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111 SIMPLILEARN PROJECTS\EXCEL FOR BUSINESS ANALYTICS\2. RESTURANT TIPS PROJECT\"/>
    </mc:Choice>
  </mc:AlternateContent>
  <xr:revisionPtr revIDLastSave="0" documentId="8_{A4EAA080-4F9E-4E5E-BE65-32F0D777A9A5}" xr6:coauthVersionLast="47" xr6:coauthVersionMax="47" xr10:uidLastSave="{00000000-0000-0000-0000-000000000000}"/>
  <bookViews>
    <workbookView xWindow="-108" yWindow="-108" windowWidth="23256" windowHeight="12456" xr2:uid="{E39F1B53-3127-4D6C-88BD-079CCE5E8692}"/>
  </bookViews>
  <sheets>
    <sheet name="Tips Analysis &amp; Dashboard" sheetId="2" r:id="rId1"/>
    <sheet name="tips" sheetId="1" r:id="rId2"/>
  </sheets>
  <definedNames>
    <definedName name="_xlnm._FilterDatabase" localSheetId="1" hidden="1">tips!$A$1:$G$245</definedName>
  </definedName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<sst xmlns="http://schemas.openxmlformats.org/spreadsheetml/2006/main" count="1079" uniqueCount="43">
  <si>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</si>
  <si>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</si>
  <si>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</si>
  <si>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</si>
  <si>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</si>
  <si>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</si>
  <si>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</si>
  <si>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</si>
  <si>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</si>
  <si>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</si>
  <si>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</si>
  <si>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</si>
  <si>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</si>
  <si>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</si>
  <si>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</si>
  <si>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</si>
  <si>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</si>
  <si>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</si>
  <si>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</si>
  <si>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</si>
  <si>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</si>
  <si>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</si>
  <si>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</si>
  <si>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</si>
  <si>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</si>
  <si>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</si>
  <si>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Sum of total_bill</t>
  </si>
  <si>
    <t>Column Labels</t>
  </si>
  <si>
    <t>Row Labels</t>
  </si>
  <si>
    <t>Grand Total</t>
  </si>
  <si>
    <t>Sum of tip</t>
  </si>
  <si>
    <t>Sum of size</t>
  </si>
  <si>
    <t>Days</t>
  </si>
  <si>
    <t>bin</t>
  </si>
  <si>
    <t>max of bin</t>
  </si>
  <si>
    <t>$1 - $3</t>
  </si>
  <si>
    <t>$3 - $5</t>
  </si>
  <si>
    <t>$5 - $7</t>
  </si>
  <si>
    <t>$7 - $9</t>
  </si>
  <si>
    <t>&gt; $9</t>
  </si>
  <si>
    <t>Frequency</t>
  </si>
  <si>
    <t>Cumulative %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</si>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</sst>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2" fontId="0" fillId="0" borderId="0" xfId="0" applyNumberFormat="1"/>
    <xf numFmtId="2" fontId="0" fillId="0" borderId="1" xfId="1" applyNumberFormat="1" applyFont="1" applyBorder="1"/>
    <xf numFmtId="1" fontId="0" fillId="0" borderId="1" xfId="1" applyNumberFormat="1" applyFont="1" applyBorder="1"/>
    <xf numFmtId="1" fontId="0" fillId="0" borderId="0" xfId="0" applyNumberFormat="1" applyFill="1" applyBorder="1" applyAlignment="1"/>
    <xf numFmtId="0" fontId="0" fillId="0" borderId="0" xfId="0" applyBorder="1"/>
    <xf numFmtId="1" fontId="0" fillId="0" borderId="0" xfId="1" applyNumberFormat="1" applyFont="1" applyBorder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/>
    <xf numFmtId="166" fontId="0" fillId="0" borderId="0" xfId="0" applyNumberFormat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0" fillId="0" borderId="1" xfId="0" pivotButton="1" applyBorder="1"/>
    <xf numFmtId="0" fontId="0" fillId="0" borderId="1" xfId="0" applyBorder="1" applyAlignment="1">
      <alignment horizontal="left" indent="1"/>
    </xf>
    <xf numFmtId="166" fontId="0" fillId="0" borderId="1" xfId="0" applyNumberFormat="1" applyBorder="1"/>
  </cellXfs>
  <cellStyles count="2">
    <cellStyle name="Currency" xfId="1" builtinId="4"/>
    <cellStyle name="Normal" xfId="0" builtinId="0"/>
  </cellStyles>
  <dxfs count="3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people coming to Resturant </a:t>
            </a:r>
            <a:endParaRPr lang="en-IN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179280875131257"/>
          <c:y val="0.17642844242959702"/>
          <c:w val="0.89820712781746914"/>
          <c:h val="0.6678291321838820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'Tips Analysis &amp; Dashboard'!$B$26</c:f>
              <c:strCache>
                <c:ptCount val="1"/>
                <c:pt idx="0">
                  <c:v>Dinner</c:v>
                </c:pt>
              </c:strCache>
            </c:strRef>
          </c:tx>
          <c:spPr>
            <a:pattFill prst="pct90">
              <a:fgClr>
                <a:srgbClr val="7030A0"/>
              </a:fgClr>
              <a:bgClr>
                <a:schemeClr val="bg1"/>
              </a:bgClr>
            </a:pattFill>
            <a:ln>
              <a:solidFill>
                <a:schemeClr val="accent1">
                  <a:shade val="15000"/>
                </a:schemeClr>
              </a:solidFill>
            </a:ln>
            <a:effectLst/>
            <a:sp3d>
              <a:contourClr>
                <a:schemeClr val="accent1">
                  <a:shade val="15000"/>
                </a:schemeClr>
              </a:contourClr>
            </a:sp3d>
          </c:spPr>
          <c:invertIfNegative val="0"/>
          <c:cat>
            <c:strRef>
              <c:f>'Tips Analysis &amp; Dashboard'!$A$27:$A$30</c:f>
              <c:strCache>
                <c:ptCount val="4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Thur</c:v>
                </c:pt>
              </c:strCache>
            </c:strRef>
          </c:cat>
          <c:val>
            <c:numRef>
              <c:f>'Tips Analysis &amp; Dashboard'!$B$27:$B$30</c:f>
              <c:numCache>
                <c:formatCode>General</c:formatCode>
                <c:ptCount val="4"/>
                <c:pt idx="0">
                  <c:v>26</c:v>
                </c:pt>
                <c:pt idx="1">
                  <c:v>219</c:v>
                </c:pt>
                <c:pt idx="2">
                  <c:v>216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6C-9F3C-25CA0A0A273A}"/>
            </c:ext>
          </c:extLst>
        </c:ser>
        <c:ser>
          <c:idx val="1"/>
          <c:order val="1"/>
          <c:tx>
            <c:strRef>
              <c:f>'Tips Analysis &amp; Dashboard'!$C$26</c:f>
              <c:strCache>
                <c:ptCount val="1"/>
                <c:pt idx="0">
                  <c:v>Lunch</c:v>
                </c:pt>
              </c:strCache>
            </c:strRef>
          </c:tx>
          <c:spPr>
            <a:pattFill prst="lgCheck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  <a:sp3d/>
          </c:spPr>
          <c:invertIfNegative val="0"/>
          <c:cat>
            <c:strRef>
              <c:f>'Tips Analysis &amp; Dashboard'!$A$27:$A$30</c:f>
              <c:strCache>
                <c:ptCount val="4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Thur</c:v>
                </c:pt>
              </c:strCache>
            </c:strRef>
          </c:cat>
          <c:val>
            <c:numRef>
              <c:f>'Tips Analysis &amp; Dashboard'!$C$27:$C$30</c:f>
              <c:numCache>
                <c:formatCode>General</c:formatCode>
                <c:ptCount val="4"/>
                <c:pt idx="0">
                  <c:v>14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1-4E6C-9F3C-25CA0A0A2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shape val="cylinder"/>
        <c:axId val="1535122319"/>
        <c:axId val="1535122799"/>
        <c:axId val="0"/>
      </c:bar3DChart>
      <c:catAx>
        <c:axId val="153512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122799"/>
        <c:crosses val="autoZero"/>
        <c:auto val="1"/>
        <c:lblAlgn val="ctr"/>
        <c:lblOffset val="100"/>
        <c:noMultiLvlLbl val="0"/>
      </c:catAx>
      <c:valAx>
        <c:axId val="15351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Number</a:t>
                </a:r>
                <a:r>
                  <a:rPr lang="en-IN" sz="1100" b="1" baseline="0"/>
                  <a:t> of people</a:t>
                </a:r>
                <a:endParaRPr lang="en-IN" sz="1100" b="1"/>
              </a:p>
            </c:rich>
          </c:tx>
          <c:layout>
            <c:manualLayout>
              <c:xMode val="edge"/>
              <c:yMode val="edge"/>
              <c:x val="2.6272092922126553E-2"/>
              <c:y val="0.37069338448780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12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42021258375531"/>
          <c:y val="0.91297582142694056"/>
          <c:w val="0.45196825555795145"/>
          <c:h val="6.862292206743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accent6">
                    <a:lumMod val="50000"/>
                  </a:schemeClr>
                </a:solidFill>
              </a:rPr>
              <a:t>Tips Bucket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93539114181645"/>
          <c:y val="0.17414116516995459"/>
          <c:w val="0.67399452532660942"/>
          <c:h val="0.61434937243478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'Tips Analysis &amp; Dashboard'!$B$46</c:f>
              <c:strCache>
                <c:ptCount val="1"/>
                <c:pt idx="0">
                  <c:v>Frequency</c:v>
                </c:pt>
              </c:strCache>
            </c:strRef>
          </c:tx>
          <c:spPr>
            <a:pattFill prst="wdUpDiag">
              <a:fgClr>
                <a:srgbClr val="FF00FF"/>
              </a:fgClr>
              <a:bgClr>
                <a:schemeClr val="bg1"/>
              </a:bgClr>
            </a:pattFill>
            <a:ln>
              <a:noFill/>
            </a:ln>
            <a:effectLst>
              <a:glow rad="228600">
                <a:schemeClr val="accent5">
                  <a:satMod val="175000"/>
                  <a:alpha val="98000"/>
                </a:schemeClr>
              </a:glow>
            </a:effectLst>
          </c:spPr>
          <c:invertIfNegative val="0"/>
          <c:cat>
            <c:strRef>
              <c:f>'Tips Analysis &amp; Dashboard'!$A$47:$A$51</c:f>
              <c:strCache>
                <c:ptCount val="5"/>
                <c:pt idx="0">
                  <c:v>$1 - $3</c:v>
                </c:pt>
                <c:pt idx="1">
                  <c:v>$3 - $5</c:v>
                </c:pt>
                <c:pt idx="2">
                  <c:v>$5 - $7</c:v>
                </c:pt>
                <c:pt idx="3">
                  <c:v>$7 - $9</c:v>
                </c:pt>
                <c:pt idx="4">
                  <c:v>&gt; $9</c:v>
                </c:pt>
              </c:strCache>
            </c:strRef>
          </c:cat>
          <c:val>
            <c:numRef>
              <c:f>'Tips Analysis &amp; Dashboard'!$B$47:$B$51</c:f>
              <c:numCache>
                <c:formatCode>General</c:formatCode>
                <c:ptCount val="5"/>
                <c:pt idx="0">
                  <c:v>146</c:v>
                </c:pt>
                <c:pt idx="1">
                  <c:v>80</c:v>
                </c:pt>
                <c:pt idx="2">
                  <c:v>15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0-4E41-851B-646B82806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1"/>
        <c:overlap val="-3"/>
        <c:axId val="1584034479"/>
        <c:axId val="1584033519"/>
      </c:barChart>
      <c:lineChart>
        <c:grouping val="standard"/>
        <c:varyColors val="0"/>
        <c:ser>
          <c:idx val="1"/>
          <c:order val="1"/>
          <c:tx>
            <c:strRef>
              <c:f>'Tips Analysis &amp; Dashboard'!$C$46</c:f>
              <c:strCache>
                <c:ptCount val="1"/>
                <c:pt idx="0">
                  <c:v>Cumulative %</c:v>
                </c:pt>
              </c:strCache>
            </c:strRef>
          </c:tx>
          <c:spPr>
            <a:ln w="6032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>
              <a:glow rad="228600">
                <a:schemeClr val="accent6">
                  <a:lumMod val="20000"/>
                  <a:lumOff val="80000"/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'Tips Analysis &amp; Dashboard'!$A$47:$A$51</c:f>
              <c:strCache>
                <c:ptCount val="5"/>
                <c:pt idx="0">
                  <c:v>$1 - $3</c:v>
                </c:pt>
                <c:pt idx="1">
                  <c:v>$3 - $5</c:v>
                </c:pt>
                <c:pt idx="2">
                  <c:v>$5 - $7</c:v>
                </c:pt>
                <c:pt idx="3">
                  <c:v>$7 - $9</c:v>
                </c:pt>
                <c:pt idx="4">
                  <c:v>&gt; $9</c:v>
                </c:pt>
              </c:strCache>
            </c:strRef>
          </c:cat>
          <c:val>
            <c:numRef>
              <c:f>'Tips Analysis &amp; Dashboard'!$C$47:$C$51</c:f>
              <c:numCache>
                <c:formatCode>0.00%</c:formatCode>
                <c:ptCount val="5"/>
                <c:pt idx="0">
                  <c:v>0.59836065573770492</c:v>
                </c:pt>
                <c:pt idx="1">
                  <c:v>0.92622950819672134</c:v>
                </c:pt>
                <c:pt idx="2">
                  <c:v>0.98770491803278693</c:v>
                </c:pt>
                <c:pt idx="3">
                  <c:v>0.99590163934426235</c:v>
                </c:pt>
                <c:pt idx="4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360-4E41-851B-646B82806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034959"/>
        <c:axId val="1584033999"/>
      </c:lineChart>
      <c:catAx>
        <c:axId val="158403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33519"/>
        <c:crosses val="autoZero"/>
        <c:auto val="1"/>
        <c:lblAlgn val="ctr"/>
        <c:lblOffset val="100"/>
        <c:noMultiLvlLbl val="0"/>
      </c:catAx>
      <c:valAx>
        <c:axId val="158403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6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6">
                        <a:lumMod val="20000"/>
                        <a:lumOff val="80000"/>
                      </a:schemeClr>
                    </a:solidFill>
                  </a:rPr>
                  <a:t>Number</a:t>
                </a:r>
                <a:r>
                  <a:rPr lang="en-IN" sz="1100" b="1" baseline="0">
                    <a:solidFill>
                      <a:schemeClr val="accent6">
                        <a:lumMod val="20000"/>
                        <a:lumOff val="80000"/>
                      </a:schemeClr>
                    </a:solidFill>
                  </a:rPr>
                  <a:t> of Tips</a:t>
                </a:r>
                <a:endParaRPr lang="en-IN" sz="1100" b="1">
                  <a:solidFill>
                    <a:schemeClr val="accent6">
                      <a:lumMod val="20000"/>
                      <a:lumOff val="8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9.2400574193174431E-3"/>
              <c:y val="0.26550957180844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6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34479"/>
        <c:crosses val="autoZero"/>
        <c:crossBetween val="between"/>
      </c:valAx>
      <c:valAx>
        <c:axId val="1584033999"/>
        <c:scaling>
          <c:orientation val="minMax"/>
          <c:max val="1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34959"/>
        <c:crosses val="max"/>
        <c:crossBetween val="between"/>
      </c:valAx>
      <c:catAx>
        <c:axId val="15840349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40339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tips dataset.xlsx]Tips Analysis &amp; Dashboard!PivotTable2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Number</a:t>
            </a:r>
            <a:r>
              <a:rPr lang="en-IN" sz="1600" b="1" baseline="0"/>
              <a:t> of footfall by Gender &amp; Time</a:t>
            </a:r>
            <a:endParaRPr lang="en-IN" sz="1600" b="1"/>
          </a:p>
        </c:rich>
      </c:tx>
      <c:layout>
        <c:manualLayout>
          <c:xMode val="edge"/>
          <c:yMode val="edge"/>
          <c:x val="0.15575071623554679"/>
          <c:y val="7.8565118409602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>
            <a:innerShdw blurRad="63500" dist="50800" dir="18900000">
              <a:prstClr val="black">
                <a:alpha val="50000"/>
              </a:prstClr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dashHorz">
            <a:fgClr>
              <a:srgbClr val="FFC000"/>
            </a:fgClr>
            <a:bgClr>
              <a:srgbClr val="7030A0"/>
            </a:bgClr>
          </a:patt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horzBrick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solidDmnd">
            <a:fgClr>
              <a:srgbClr val="FFFF00"/>
            </a:fgClr>
            <a:bgClr>
              <a:srgbClr val="7030A0"/>
            </a:bgClr>
          </a:patt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792227852038798"/>
          <c:y val="0.20465900198639619"/>
          <c:w val="0.77856981063856712"/>
          <c:h val="0.5751568605824047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'Tips Analysis &amp; Dashboard'!$B$3:$B$4</c:f>
              <c:strCache>
                <c:ptCount val="1"/>
                <c:pt idx="0">
                  <c:v>Fri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>
              <a:innerShdw blurRad="63500" dist="50800" dir="18900000">
                <a:prstClr val="black">
                  <a:alpha val="50000"/>
                </a:prstClr>
              </a:innerShdw>
            </a:effectLst>
            <a:sp3d/>
          </c:spPr>
          <c:invertIfNegative val="0"/>
          <c:cat>
            <c:multiLvlStrRef>
              <c:f>'Tips Analysis &amp; Dashboard'!$A$5:$A$11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Dashboard'!$B$5:$B$11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16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6-43C8-BF56-F900674FF1A6}"/>
            </c:ext>
          </c:extLst>
        </c:ser>
        <c:ser>
          <c:idx val="1"/>
          <c:order val="1"/>
          <c:tx>
            <c:strRef>
              <c:f>'Tips Analysis &amp; Dashboard'!$C$3:$C$4</c:f>
              <c:strCache>
                <c:ptCount val="1"/>
                <c:pt idx="0">
                  <c:v>Sat</c:v>
                </c:pt>
              </c:strCache>
            </c:strRef>
          </c:tx>
          <c:spPr>
            <a:pattFill prst="dashHorz">
              <a:fgClr>
                <a:srgbClr val="FFC000"/>
              </a:fgClr>
              <a:bgClr>
                <a:srgbClr val="7030A0"/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Dashboard'!$A$5:$A$11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Dashboard'!$C$5:$C$11</c:f>
              <c:numCache>
                <c:formatCode>General</c:formatCode>
                <c:ptCount val="4"/>
                <c:pt idx="0">
                  <c:v>63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6-43C8-BF56-F900674FF1A6}"/>
            </c:ext>
          </c:extLst>
        </c:ser>
        <c:ser>
          <c:idx val="2"/>
          <c:order val="2"/>
          <c:tx>
            <c:strRef>
              <c:f>'Tips Analysis &amp; Dashboard'!$D$3:$D$4</c:f>
              <c:strCache>
                <c:ptCount val="1"/>
                <c:pt idx="0">
                  <c:v>Sun</c:v>
                </c:pt>
              </c:strCache>
            </c:strRef>
          </c:tx>
          <c:spPr>
            <a:pattFill prst="horzBrick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Dashboard'!$A$5:$A$11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Dashboard'!$D$5:$D$11</c:f>
              <c:numCache>
                <c:formatCode>General</c:formatCode>
                <c:ptCount val="4"/>
                <c:pt idx="0">
                  <c:v>53</c:v>
                </c:pt>
                <c:pt idx="2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16-43C8-BF56-F900674FF1A6}"/>
            </c:ext>
          </c:extLst>
        </c:ser>
        <c:ser>
          <c:idx val="3"/>
          <c:order val="3"/>
          <c:tx>
            <c:strRef>
              <c:f>'Tips Analysis &amp; Dashboard'!$E$3:$E$4</c:f>
              <c:strCache>
                <c:ptCount val="1"/>
                <c:pt idx="0">
                  <c:v>Thur</c:v>
                </c:pt>
              </c:strCache>
            </c:strRef>
          </c:tx>
          <c:spPr>
            <a:pattFill prst="solidDmnd">
              <a:fgClr>
                <a:srgbClr val="FFFF00"/>
              </a:fgClr>
              <a:bgClr>
                <a:srgbClr val="7030A0"/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Dashboard'!$A$5:$A$11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Dashboard'!$E$5:$E$11</c:f>
              <c:numCache>
                <c:formatCode>General</c:formatCode>
                <c:ptCount val="4"/>
                <c:pt idx="0">
                  <c:v>2</c:v>
                </c:pt>
                <c:pt idx="1">
                  <c:v>77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16-43C8-BF56-F900674FF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425295"/>
        <c:axId val="1535820095"/>
        <c:axId val="0"/>
      </c:bar3DChart>
      <c:catAx>
        <c:axId val="15844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20095"/>
        <c:crosses val="autoZero"/>
        <c:auto val="1"/>
        <c:lblAlgn val="ctr"/>
        <c:lblOffset val="100"/>
        <c:noMultiLvlLbl val="0"/>
      </c:catAx>
      <c:valAx>
        <c:axId val="153582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Number</a:t>
                </a:r>
                <a:r>
                  <a:rPr lang="en-IN" sz="1100" b="1" baseline="0"/>
                  <a:t> of people</a:t>
                </a:r>
                <a:endParaRPr lang="en-IN" sz="1100" b="1"/>
              </a:p>
            </c:rich>
          </c:tx>
          <c:layout>
            <c:manualLayout>
              <c:xMode val="edge"/>
              <c:yMode val="edge"/>
              <c:x val="7.5767914999693951E-3"/>
              <c:y val="0.3103012011355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4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tips dataset.xlsx]Tips Analysis &amp; Dashboard!PivotTable7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accent6">
                    <a:lumMod val="50000"/>
                  </a:schemeClr>
                </a:solidFill>
              </a:rPr>
              <a:t>BILL</a:t>
            </a:r>
            <a:r>
              <a:rPr lang="en-IN" sz="1600" b="1" baseline="0">
                <a:solidFill>
                  <a:schemeClr val="accent6">
                    <a:lumMod val="50000"/>
                  </a:schemeClr>
                </a:solidFill>
              </a:rPr>
              <a:t> amount by Gender &amp; Time</a:t>
            </a:r>
            <a:endParaRPr lang="en-IN" sz="1600" b="1">
              <a:solidFill>
                <a:schemeClr val="accent6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5233173809636117"/>
          <c:y val="1.3568301129416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dkHorz">
            <a:fgClr>
              <a:srgbClr val="FF0000"/>
            </a:fgClr>
            <a:bgClr>
              <a:srgbClr val="7030A0"/>
            </a:bgClr>
          </a:patt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wdDnDiag">
            <a:fgClr>
              <a:schemeClr val="tx1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63000">
                <a:schemeClr val="accent3"/>
              </a:gs>
              <a:gs pos="9000">
                <a:schemeClr val="accent6">
                  <a:lumMod val="20000"/>
                  <a:lumOff val="80000"/>
                </a:schemeClr>
              </a:gs>
              <a:gs pos="92000">
                <a:srgbClr val="7030A0"/>
              </a:gs>
              <a:gs pos="35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diagBrick">
            <a:fgClr>
              <a:schemeClr val="accent5">
                <a:lumMod val="60000"/>
                <a:lumOff val="40000"/>
              </a:schemeClr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0">
          <a:solidFill>
            <a:srgbClr val="FF00FF"/>
          </a:solidFill>
        </a:ln>
        <a:effectLst/>
        <a:sp3d>
          <a:contourClr>
            <a:srgbClr val="FF00FF"/>
          </a:contourClr>
        </a:sp3d>
      </c:spPr>
    </c:sideWall>
    <c:backWall>
      <c:thickness val="0"/>
      <c:spPr>
        <a:noFill/>
        <a:ln w="0">
          <a:solidFill>
            <a:srgbClr val="FF00FF"/>
          </a:solidFill>
        </a:ln>
        <a:effectLst/>
        <a:sp3d>
          <a:contourClr>
            <a:srgbClr val="FF00FF"/>
          </a:contourClr>
        </a:sp3d>
      </c:spPr>
    </c:backWall>
    <c:plotArea>
      <c:layout>
        <c:manualLayout>
          <c:layoutTarget val="inner"/>
          <c:xMode val="edge"/>
          <c:yMode val="edge"/>
          <c:x val="0.15291715545540593"/>
          <c:y val="0.13742162064140892"/>
          <c:w val="0.84703786289068284"/>
          <c:h val="0.5629074661635210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'Tips Analysis &amp; Dashboard'!$B$59:$B$60</c:f>
              <c:strCache>
                <c:ptCount val="1"/>
                <c:pt idx="0">
                  <c:v>Fri</c:v>
                </c:pt>
              </c:strCache>
            </c:strRef>
          </c:tx>
          <c:spPr>
            <a:pattFill prst="dkHorz">
              <a:fgClr>
                <a:srgbClr val="FF0000"/>
              </a:fgClr>
              <a:bgClr>
                <a:srgbClr val="7030A0"/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Dashboard'!$A$61:$A$67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Dashboard'!$B$61:$B$67</c:f>
              <c:numCache>
                <c:formatCode>_-[$$-409]* #,##0_ ;_-[$$-409]* \-#,##0\ ;_-[$$-409]* "-"??_ ;_-@_ </c:formatCode>
                <c:ptCount val="4"/>
                <c:pt idx="0">
                  <c:v>71.55</c:v>
                </c:pt>
                <c:pt idx="1">
                  <c:v>55.760000000000005</c:v>
                </c:pt>
                <c:pt idx="2">
                  <c:v>164.41</c:v>
                </c:pt>
                <c:pt idx="3">
                  <c:v>34.160000000000004</c:v>
                </c:pt>
              </c:numCache>
            </c:numRef>
          </c:val>
          <c:shape val="coneToMax"/>
          <c:extLst>
            <c:ext xmlns:c16="http://schemas.microsoft.com/office/drawing/2014/chart" uri="{C3380CC4-5D6E-409C-BE32-E72D297353CC}">
              <c16:uniqueId val="{00000000-2B38-4955-A2CC-50C0F30CD9FE}"/>
            </c:ext>
          </c:extLst>
        </c:ser>
        <c:ser>
          <c:idx val="1"/>
          <c:order val="1"/>
          <c:tx>
            <c:strRef>
              <c:f>'Tips Analysis &amp; Dashboard'!$C$59:$C$60</c:f>
              <c:strCache>
                <c:ptCount val="1"/>
                <c:pt idx="0">
                  <c:v>Sat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Dashboard'!$A$61:$A$67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Dashboard'!$C$61:$C$67</c:f>
              <c:numCache>
                <c:formatCode>_-[$$-409]* #,##0_ ;_-[$$-409]* \-#,##0\ ;_-[$$-409]* "-"??_ ;_-@_ </c:formatCode>
                <c:ptCount val="4"/>
                <c:pt idx="0">
                  <c:v>551.04999999999984</c:v>
                </c:pt>
                <c:pt idx="2">
                  <c:v>1227.3499999999997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2B38-4955-A2CC-50C0F30CD9FE}"/>
            </c:ext>
          </c:extLst>
        </c:ser>
        <c:ser>
          <c:idx val="2"/>
          <c:order val="2"/>
          <c:tx>
            <c:strRef>
              <c:f>'Tips Analysis &amp; Dashboard'!$D$59:$D$60</c:f>
              <c:strCache>
                <c:ptCount val="1"/>
                <c:pt idx="0">
                  <c:v>Sun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63000">
                  <a:schemeClr val="accent3"/>
                </a:gs>
                <a:gs pos="9000">
                  <a:schemeClr val="accent6">
                    <a:lumMod val="20000"/>
                    <a:lumOff val="80000"/>
                  </a:schemeClr>
                </a:gs>
                <a:gs pos="92000">
                  <a:srgbClr val="7030A0"/>
                </a:gs>
                <a:gs pos="35000">
                  <a:schemeClr val="accent1">
                    <a:lumMod val="40000"/>
                    <a:lumOff val="60000"/>
                  </a:schemeClr>
                </a:gs>
              </a:gsLst>
              <a:lin ang="5400000" scaled="1"/>
            </a:grad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Dashboard'!$A$61:$A$67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Dashboard'!$D$61:$D$67</c:f>
              <c:numCache>
                <c:formatCode>_-[$$-409]* #,##0_ ;_-[$$-409]* \-#,##0\ ;_-[$$-409]* "-"??_ ;_-@_ </c:formatCode>
                <c:ptCount val="4"/>
                <c:pt idx="0">
                  <c:v>357.69999999999993</c:v>
                </c:pt>
                <c:pt idx="2">
                  <c:v>1269.46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2B38-4955-A2CC-50C0F30CD9FE}"/>
            </c:ext>
          </c:extLst>
        </c:ser>
        <c:ser>
          <c:idx val="3"/>
          <c:order val="3"/>
          <c:tx>
            <c:strRef>
              <c:f>'Tips Analysis &amp; Dashboard'!$E$59:$E$60</c:f>
              <c:strCache>
                <c:ptCount val="1"/>
                <c:pt idx="0">
                  <c:v>Thur</c:v>
                </c:pt>
              </c:strCache>
            </c:strRef>
          </c:tx>
          <c:spPr>
            <a:pattFill prst="diagBrick">
              <a:fgClr>
                <a:schemeClr val="accent5">
                  <a:lumMod val="60000"/>
                  <a:lumOff val="40000"/>
                </a:schemeClr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'Tips Analysis &amp; Dashboard'!$A$61:$A$67</c:f>
              <c:multiLvlStrCache>
                <c:ptCount val="4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Lunch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'Tips Analysis &amp; Dashboard'!$E$61:$E$67</c:f>
              <c:numCache>
                <c:formatCode>_-[$$-409]* #,##0_ ;_-[$$-409]* \-#,##0\ ;_-[$$-409]* "-"??_ ;_-@_ </c:formatCode>
                <c:ptCount val="4"/>
                <c:pt idx="0">
                  <c:v>18.78</c:v>
                </c:pt>
                <c:pt idx="1">
                  <c:v>516.11</c:v>
                </c:pt>
                <c:pt idx="3">
                  <c:v>561.43999999999994</c:v>
                </c:pt>
              </c:numCache>
            </c:numRef>
          </c:val>
          <c:shape val="coneToMax"/>
          <c:extLst>
            <c:ext xmlns:c16="http://schemas.microsoft.com/office/drawing/2014/chart" uri="{C3380CC4-5D6E-409C-BE32-E72D297353CC}">
              <c16:uniqueId val="{00000003-2B38-4955-A2CC-50C0F30CD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35439"/>
        <c:axId val="1571730671"/>
        <c:axId val="0"/>
      </c:bar3DChart>
      <c:catAx>
        <c:axId val="158403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730671"/>
        <c:crosses val="autoZero"/>
        <c:auto val="1"/>
        <c:lblAlgn val="ctr"/>
        <c:lblOffset val="100"/>
        <c:noMultiLvlLbl val="0"/>
      </c:catAx>
      <c:valAx>
        <c:axId val="157173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3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9103368078686"/>
          <c:y val="0.87147854048822859"/>
          <c:w val="0.69787512854876099"/>
          <c:h val="0.12522804183308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tips dataset.xlsx]Tips Analysis &amp; Dashboard!PivotTable8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Total Bills &amp; Tips according to Time</a:t>
            </a:r>
          </a:p>
        </c:rich>
      </c:tx>
      <c:layout>
        <c:manualLayout>
          <c:xMode val="edge"/>
          <c:yMode val="edge"/>
          <c:x val="0.22703468342732189"/>
          <c:y val="9.2796182325673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100000">
                <a:srgbClr val="002060"/>
              </a:gs>
              <a:gs pos="62000">
                <a:schemeClr val="accent5"/>
              </a:gs>
              <a:gs pos="23000">
                <a:srgbClr val="7030A0"/>
              </a:gs>
              <a:gs pos="79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glow rad="292100">
              <a:srgbClr val="FFC000">
                <a:alpha val="40000"/>
              </a:srgb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FF00"/>
            </a:solidFill>
            <a:round/>
            <a:tailEnd type="oval" w="sm" len="sm"/>
          </a:ln>
          <a:effectLst>
            <a:glow rad="76200">
              <a:schemeClr val="tx1">
                <a:lumMod val="65000"/>
                <a:lumOff val="3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100000">
                <a:srgbClr val="002060"/>
              </a:gs>
              <a:gs pos="62000">
                <a:schemeClr val="accent5"/>
              </a:gs>
              <a:gs pos="23000">
                <a:srgbClr val="7030A0"/>
              </a:gs>
              <a:gs pos="79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glow rad="292100">
              <a:srgbClr val="FFC000">
                <a:alpha val="40000"/>
              </a:srgbClr>
            </a:glow>
          </a:effectLst>
        </c:spPr>
      </c:pivotFmt>
      <c:pivotFmt>
        <c:idx val="3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100000">
                <a:srgbClr val="002060"/>
              </a:gs>
              <a:gs pos="62000">
                <a:schemeClr val="accent5"/>
              </a:gs>
              <a:gs pos="23000">
                <a:srgbClr val="7030A0"/>
              </a:gs>
              <a:gs pos="79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glow rad="292100">
              <a:srgbClr val="FFC000">
                <a:alpha val="40000"/>
              </a:srgbClr>
            </a:glow>
          </a:effectLst>
        </c:spPr>
      </c:pivotFmt>
    </c:pivotFmts>
    <c:plotArea>
      <c:layout>
        <c:manualLayout>
          <c:layoutTarget val="inner"/>
          <c:xMode val="edge"/>
          <c:yMode val="edge"/>
          <c:x val="0.16716601800666722"/>
          <c:y val="0.18407144695571753"/>
          <c:w val="0.69339198754984488"/>
          <c:h val="0.49055592067200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'Tips Analysis &amp; Dashboard'!$B$80</c:f>
              <c:strCache>
                <c:ptCount val="1"/>
                <c:pt idx="0">
                  <c:v>Sum of total_bill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100000">
                  <a:srgbClr val="002060"/>
                </a:gs>
                <a:gs pos="62000">
                  <a:schemeClr val="accent5"/>
                </a:gs>
                <a:gs pos="23000">
                  <a:srgbClr val="7030A0"/>
                </a:gs>
                <a:gs pos="79000">
                  <a:schemeClr val="accent1">
                    <a:lumMod val="40000"/>
                    <a:lumOff val="60000"/>
                  </a:schemeClr>
                </a:gs>
              </a:gsLst>
              <a:lin ang="5400000" scaled="1"/>
            </a:gradFill>
            <a:ln>
              <a:noFill/>
            </a:ln>
            <a:effectLst>
              <a:glow rad="292100">
                <a:srgbClr val="FFC000">
                  <a:alpha val="40000"/>
                </a:srgbClr>
              </a:glow>
            </a:effectLst>
          </c:spPr>
          <c:invertIfNegative val="0"/>
          <c:cat>
            <c:multiLvlStrRef>
              <c:f>'Tips Analysis &amp; Dashboard'!$A$81:$A$91</c:f>
              <c:multiLvlStrCache>
                <c:ptCount val="6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Dinner</c:v>
                  </c:pt>
                  <c:pt idx="4">
                    <c:v>Dinner</c:v>
                  </c:pt>
                  <c:pt idx="5">
                    <c:v>Lunch</c:v>
                  </c:pt>
                </c:lvl>
                <c:lvl>
                  <c:pt idx="0">
                    <c:v>Fri</c:v>
                  </c:pt>
                  <c:pt idx="2">
                    <c:v>Sat</c:v>
                  </c:pt>
                  <c:pt idx="3">
                    <c:v>Sun</c:v>
                  </c:pt>
                  <c:pt idx="4">
                    <c:v>Thur</c:v>
                  </c:pt>
                </c:lvl>
              </c:multiLvlStrCache>
            </c:multiLvlStrRef>
          </c:cat>
          <c:val>
            <c:numRef>
              <c:f>'Tips Analysis &amp; Dashboard'!$B$81:$B$91</c:f>
              <c:numCache>
                <c:formatCode>_-[$$-409]* #,##0_ ;_-[$$-409]* \-#,##0\ ;_-[$$-409]* "-"??_ ;_-@_ </c:formatCode>
                <c:ptCount val="6"/>
                <c:pt idx="0">
                  <c:v>235.95999999999998</c:v>
                </c:pt>
                <c:pt idx="1">
                  <c:v>89.92</c:v>
                </c:pt>
                <c:pt idx="2">
                  <c:v>1778.3999999999996</c:v>
                </c:pt>
                <c:pt idx="3">
                  <c:v>1627.1600000000003</c:v>
                </c:pt>
                <c:pt idx="4">
                  <c:v>18.78</c:v>
                </c:pt>
                <c:pt idx="5">
                  <c:v>1077.5499999999997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D-40F1-BEF6-107E7D8A0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103599"/>
        <c:axId val="1727104559"/>
      </c:barChart>
      <c:lineChart>
        <c:grouping val="standard"/>
        <c:varyColors val="0"/>
        <c:ser>
          <c:idx val="1"/>
          <c:order val="1"/>
          <c:tx>
            <c:strRef>
              <c:f>'Tips Analysis &amp; Dashboard'!$C$80</c:f>
              <c:strCache>
                <c:ptCount val="1"/>
                <c:pt idx="0">
                  <c:v>Sum of tip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  <a:tailEnd type="oval" w="sm" len="sm"/>
            </a:ln>
            <a:effectLst>
              <a:glow rad="76200">
                <a:schemeClr val="tx1">
                  <a:lumMod val="65000"/>
                  <a:lumOff val="35000"/>
                  <a:alpha val="25000"/>
                </a:schemeClr>
              </a:glow>
            </a:effectLst>
          </c:spPr>
          <c:marker>
            <c:symbol val="none"/>
          </c:marker>
          <c:cat>
            <c:multiLvlStrRef>
              <c:f>'Tips Analysis &amp; Dashboard'!$A$81:$A$91</c:f>
              <c:multiLvlStrCache>
                <c:ptCount val="6"/>
                <c:lvl>
                  <c:pt idx="0">
                    <c:v>Dinner</c:v>
                  </c:pt>
                  <c:pt idx="1">
                    <c:v>Lunch</c:v>
                  </c:pt>
                  <c:pt idx="2">
                    <c:v>Dinner</c:v>
                  </c:pt>
                  <c:pt idx="3">
                    <c:v>Dinner</c:v>
                  </c:pt>
                  <c:pt idx="4">
                    <c:v>Dinner</c:v>
                  </c:pt>
                  <c:pt idx="5">
                    <c:v>Lunch</c:v>
                  </c:pt>
                </c:lvl>
                <c:lvl>
                  <c:pt idx="0">
                    <c:v>Fri</c:v>
                  </c:pt>
                  <c:pt idx="2">
                    <c:v>Sat</c:v>
                  </c:pt>
                  <c:pt idx="3">
                    <c:v>Sun</c:v>
                  </c:pt>
                  <c:pt idx="4">
                    <c:v>Thur</c:v>
                  </c:pt>
                </c:lvl>
              </c:multiLvlStrCache>
            </c:multiLvlStrRef>
          </c:cat>
          <c:val>
            <c:numRef>
              <c:f>'Tips Analysis &amp; Dashboard'!$C$81:$C$91</c:f>
              <c:numCache>
                <c:formatCode>_-[$$-409]* #,##0_ ;_-[$$-409]* \-#,##0\ ;_-[$$-409]* "-"??_ ;_-@_ </c:formatCode>
                <c:ptCount val="6"/>
                <c:pt idx="0">
                  <c:v>35.28</c:v>
                </c:pt>
                <c:pt idx="1">
                  <c:v>16.68</c:v>
                </c:pt>
                <c:pt idx="2">
                  <c:v>260.39999999999998</c:v>
                </c:pt>
                <c:pt idx="3">
                  <c:v>247.39000000000007</c:v>
                </c:pt>
                <c:pt idx="4">
                  <c:v>3</c:v>
                </c:pt>
                <c:pt idx="5">
                  <c:v>168.83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6CD-40F1-BEF6-107E7D8A0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098047"/>
        <c:axId val="1583099487"/>
      </c:lineChart>
      <c:catAx>
        <c:axId val="172710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04559"/>
        <c:crosses val="autoZero"/>
        <c:auto val="1"/>
        <c:lblAlgn val="ctr"/>
        <c:lblOffset val="100"/>
        <c:noMultiLvlLbl val="0"/>
      </c:catAx>
      <c:valAx>
        <c:axId val="172710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7030A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Bill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03599"/>
        <c:crosses val="autoZero"/>
        <c:crossBetween val="between"/>
      </c:valAx>
      <c:valAx>
        <c:axId val="15830994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Tips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98047"/>
        <c:crosses val="max"/>
        <c:crossBetween val="between"/>
      </c:valAx>
      <c:catAx>
        <c:axId val="1583098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30994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608520600911654"/>
          <c:y val="0.87445405847728541"/>
          <c:w val="0.7294133754225659"/>
          <c:h val="0.12132960786623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 tips dataset.xlsx]Tips Analysis &amp; Dashboard!PivotTable9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chemeClr val="accent6">
                    <a:lumMod val="50000"/>
                  </a:schemeClr>
                </a:solidFill>
              </a:rPr>
              <a:t>Total Bills &amp; Tips according to Gender</a:t>
            </a:r>
          </a:p>
        </c:rich>
      </c:tx>
      <c:layout>
        <c:manualLayout>
          <c:xMode val="edge"/>
          <c:yMode val="edge"/>
          <c:x val="0.19434123603910947"/>
          <c:y val="8.9206166109735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gConfetti">
            <a:fgClr>
              <a:schemeClr val="bg1"/>
            </a:fgClr>
            <a:bgClr>
              <a:schemeClr val="accent1"/>
            </a:bgClr>
          </a:pattFill>
          <a:ln>
            <a:noFill/>
          </a:ln>
          <a:effectLst>
            <a:glow rad="177800">
              <a:srgbClr val="FFFF00">
                <a:alpha val="31000"/>
              </a:srgb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>
                <a:lumMod val="40000"/>
                <a:lumOff val="60000"/>
              </a:schemeClr>
            </a:solidFill>
            <a:round/>
          </a:ln>
          <a:effectLst>
            <a:glow rad="228600">
              <a:srgbClr val="7030A0">
                <a:alpha val="40000"/>
              </a:srgb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38900036404355"/>
          <c:y val="0.18895997953307586"/>
          <c:w val="0.69887409614545193"/>
          <c:h val="0.48155215217237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'Tips Analysis &amp; Dashboard'!$B$100</c:f>
              <c:strCache>
                <c:ptCount val="1"/>
                <c:pt idx="0">
                  <c:v>Sum of total_bill</c:v>
                </c:pt>
              </c:strCache>
            </c:strRef>
          </c:tx>
          <c:spPr>
            <a:pattFill prst="lgConfetti">
              <a:fgClr>
                <a:schemeClr val="bg1"/>
              </a:fgClr>
              <a:bgClr>
                <a:schemeClr val="accent1"/>
              </a:bgClr>
            </a:pattFill>
            <a:ln>
              <a:noFill/>
            </a:ln>
            <a:effectLst>
              <a:glow rad="177800">
                <a:srgbClr val="FFFF00">
                  <a:alpha val="31000"/>
                </a:srgbClr>
              </a:glow>
            </a:effectLst>
          </c:spPr>
          <c:invertIfNegative val="0"/>
          <c:cat>
            <c:multiLvlStrRef>
              <c:f>'Tips Analysis &amp; Dashboard'!$A$101:$A$113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Fri</c:v>
                  </c:pt>
                  <c:pt idx="2">
                    <c:v>Sat</c:v>
                  </c:pt>
                  <c:pt idx="4">
                    <c:v>Sun</c:v>
                  </c:pt>
                  <c:pt idx="6">
                    <c:v>Thur</c:v>
                  </c:pt>
                </c:lvl>
              </c:multiLvlStrCache>
            </c:multiLvlStrRef>
          </c:cat>
          <c:val>
            <c:numRef>
              <c:f>'Tips Analysis &amp; Dashboard'!$B$101:$B$113</c:f>
              <c:numCache>
                <c:formatCode>_-[$$-409]* #,##0_ ;_-[$$-409]* \-#,##0\ ;_-[$$-409]* "-"??_ ;_-@_ </c:formatCode>
                <c:ptCount val="8"/>
                <c:pt idx="0">
                  <c:v>127.31</c:v>
                </c:pt>
                <c:pt idx="1">
                  <c:v>198.57</c:v>
                </c:pt>
                <c:pt idx="2">
                  <c:v>551.04999999999984</c:v>
                </c:pt>
                <c:pt idx="3">
                  <c:v>1227.3499999999997</c:v>
                </c:pt>
                <c:pt idx="4">
                  <c:v>357.69999999999993</c:v>
                </c:pt>
                <c:pt idx="5">
                  <c:v>1269.46</c:v>
                </c:pt>
                <c:pt idx="6">
                  <c:v>534.89</c:v>
                </c:pt>
                <c:pt idx="7">
                  <c:v>561.43999999999994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1-48FB-BE4C-A788FD88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079135"/>
        <c:axId val="1727101679"/>
      </c:barChart>
      <c:lineChart>
        <c:grouping val="standard"/>
        <c:varyColors val="0"/>
        <c:ser>
          <c:idx val="1"/>
          <c:order val="1"/>
          <c:tx>
            <c:strRef>
              <c:f>'Tips Analysis &amp; Dashboard'!$C$100</c:f>
              <c:strCache>
                <c:ptCount val="1"/>
                <c:pt idx="0">
                  <c:v>Sum of tip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>
              <a:glow rad="228600">
                <a:srgbClr val="7030A0">
                  <a:alpha val="40000"/>
                </a:srgbClr>
              </a:glow>
            </a:effectLst>
          </c:spPr>
          <c:marker>
            <c:symbol val="none"/>
          </c:marker>
          <c:cat>
            <c:multiLvlStrRef>
              <c:f>'Tips Analysis &amp; Dashboard'!$A$101:$A$113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Fri</c:v>
                  </c:pt>
                  <c:pt idx="2">
                    <c:v>Sat</c:v>
                  </c:pt>
                  <c:pt idx="4">
                    <c:v>Sun</c:v>
                  </c:pt>
                  <c:pt idx="6">
                    <c:v>Thur</c:v>
                  </c:pt>
                </c:lvl>
              </c:multiLvlStrCache>
            </c:multiLvlStrRef>
          </c:cat>
          <c:val>
            <c:numRef>
              <c:f>'Tips Analysis &amp; Dashboard'!$C$101:$C$113</c:f>
              <c:numCache>
                <c:formatCode>_-[$$-409]* #,##0_ ;_-[$$-409]* \-#,##0\ ;_-[$$-409]* "-"??_ ;_-@_ </c:formatCode>
                <c:ptCount val="8"/>
                <c:pt idx="0">
                  <c:v>25.03</c:v>
                </c:pt>
                <c:pt idx="1">
                  <c:v>26.93</c:v>
                </c:pt>
                <c:pt idx="2">
                  <c:v>78.449999999999989</c:v>
                </c:pt>
                <c:pt idx="3">
                  <c:v>181.95</c:v>
                </c:pt>
                <c:pt idx="4">
                  <c:v>60.61</c:v>
                </c:pt>
                <c:pt idx="5">
                  <c:v>186.78000000000009</c:v>
                </c:pt>
                <c:pt idx="6">
                  <c:v>82.420000000000016</c:v>
                </c:pt>
                <c:pt idx="7">
                  <c:v>89.41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1-48FB-BE4C-A788FD88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097087"/>
        <c:axId val="1583099007"/>
      </c:lineChart>
      <c:catAx>
        <c:axId val="17100791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01679"/>
        <c:crosses val="autoZero"/>
        <c:auto val="1"/>
        <c:lblAlgn val="ctr"/>
        <c:lblOffset val="100"/>
        <c:noMultiLvlLbl val="0"/>
      </c:catAx>
      <c:valAx>
        <c:axId val="17271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6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6">
                        <a:lumMod val="20000"/>
                        <a:lumOff val="80000"/>
                      </a:schemeClr>
                    </a:solidFill>
                  </a:rPr>
                  <a:t>Bill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6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079135"/>
        <c:crosses val="autoZero"/>
        <c:crossBetween val="between"/>
      </c:valAx>
      <c:valAx>
        <c:axId val="15830990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6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6">
                        <a:lumMod val="20000"/>
                        <a:lumOff val="80000"/>
                      </a:schemeClr>
                    </a:solidFill>
                  </a:rPr>
                  <a:t>Tips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6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97087"/>
        <c:crosses val="max"/>
        <c:crossBetween val="between"/>
      </c:valAx>
      <c:catAx>
        <c:axId val="15830970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30990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23228030783629"/>
          <c:y val="0.85084878638470784"/>
          <c:w val="0.6363883440733481"/>
          <c:h val="0.13433401331995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 sz="1200" b="1">
          <a:solidFill>
            <a:schemeClr val="accent4">
              <a:lumMod val="60000"/>
              <a:lumOff val="4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224160</xdr:colOff>
      <xdr:row>2</xdr:row>
      <xdr:rowOff>146098</xdr:rowOff>
    </xdr:from>
    <xdr:to>
      <xdr:col>65</xdr:col>
      <xdr:colOff>204107</xdr:colOff>
      <xdr:row>46</xdr:row>
      <xdr:rowOff>105507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D2F3461A-535F-6B26-9C06-A7078D5BE94A}"/>
            </a:ext>
          </a:extLst>
        </xdr:cNvPr>
        <xdr:cNvGrpSpPr/>
      </xdr:nvGrpSpPr>
      <xdr:grpSpPr>
        <a:xfrm>
          <a:off x="13824705" y="515553"/>
          <a:ext cx="14076947" cy="8087409"/>
          <a:chOff x="14291453" y="192477"/>
          <a:chExt cx="14675420" cy="7348161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8763B42F-793E-825B-CDDA-FDF58DAA9947}"/>
              </a:ext>
            </a:extLst>
          </xdr:cNvPr>
          <xdr:cNvSpPr/>
        </xdr:nvSpPr>
        <xdr:spPr>
          <a:xfrm>
            <a:off x="14291453" y="192477"/>
            <a:ext cx="14675420" cy="734816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Flowchart: Alternate Process 7">
            <a:extLst>
              <a:ext uri="{FF2B5EF4-FFF2-40B4-BE49-F238E27FC236}">
                <a16:creationId xmlns:a16="http://schemas.microsoft.com/office/drawing/2014/main" id="{F775F2D2-4CD4-5054-980D-F80C9050833D}"/>
              </a:ext>
            </a:extLst>
          </xdr:cNvPr>
          <xdr:cNvSpPr/>
        </xdr:nvSpPr>
        <xdr:spPr>
          <a:xfrm>
            <a:off x="14599193" y="470409"/>
            <a:ext cx="14050275" cy="6738953"/>
          </a:xfrm>
          <a:prstGeom prst="flowChartAlternateProcess">
            <a:avLst/>
          </a:prstGeom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63000">
                <a:schemeClr val="accent3"/>
              </a:gs>
              <a:gs pos="9000">
                <a:schemeClr val="accent6">
                  <a:lumMod val="20000"/>
                  <a:lumOff val="80000"/>
                </a:schemeClr>
              </a:gs>
              <a:gs pos="92000">
                <a:srgbClr val="7030A0"/>
              </a:gs>
              <a:gs pos="35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E971B3D-D2C4-1FDB-14DD-B43C019E0B0D}"/>
              </a:ext>
            </a:extLst>
          </xdr:cNvPr>
          <xdr:cNvGraphicFramePr/>
        </xdr:nvGraphicFramePr>
        <xdr:xfrm>
          <a:off x="15094858" y="909107"/>
          <a:ext cx="4168293" cy="28669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7ED2C0C7-23FE-2873-B941-3F8FD3142435}"/>
              </a:ext>
            </a:extLst>
          </xdr:cNvPr>
          <xdr:cNvGraphicFramePr/>
        </xdr:nvGraphicFramePr>
        <xdr:xfrm>
          <a:off x="15092628" y="3776015"/>
          <a:ext cx="4171823" cy="30019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2E5493E6-E377-A3CC-9C1D-1DB458980A8C}"/>
              </a:ext>
            </a:extLst>
          </xdr:cNvPr>
          <xdr:cNvGraphicFramePr/>
        </xdr:nvGraphicFramePr>
        <xdr:xfrm>
          <a:off x="19259627" y="912255"/>
          <a:ext cx="4218334" cy="28676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4A22824D-30D0-DD44-4405-C23168158586}"/>
              </a:ext>
            </a:extLst>
          </xdr:cNvPr>
          <xdr:cNvGraphicFramePr/>
        </xdr:nvGraphicFramePr>
        <xdr:xfrm>
          <a:off x="19267948" y="3779863"/>
          <a:ext cx="4210900" cy="29981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07700595-1252-CB71-FE01-1EBA4FCCB08C}"/>
              </a:ext>
            </a:extLst>
          </xdr:cNvPr>
          <xdr:cNvGraphicFramePr/>
        </xdr:nvGraphicFramePr>
        <xdr:xfrm>
          <a:off x="23474999" y="914529"/>
          <a:ext cx="4681670" cy="28655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F45F9B9A-E63C-3FDB-2893-AF6A75F337CF}"/>
              </a:ext>
            </a:extLst>
          </xdr:cNvPr>
          <xdr:cNvGraphicFramePr/>
        </xdr:nvGraphicFramePr>
        <xdr:xfrm>
          <a:off x="23478848" y="3776014"/>
          <a:ext cx="4683172" cy="29996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135.739052662037" createdVersion="8" refreshedVersion="8" minRefreshableVersion="3" recordCount="244" xr:uid="{95473CBB-38CD-4E21-ABF1-077CA4CD83A9}">
  <cacheSource type="worksheet">
    <worksheetSource ref="A1:G245" sheet="tips"/>
  </cacheSource>
  <cacheFields count="7">
    <cacheField name="sex" numFmtId="0">
      <sharedItems count="2">
        <s v="Female"/>
        <s v="Male"/>
      </sharedItems>
    </cacheField>
    <cacheField name="smoker" numFmtId="0">
      <sharedItems/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/>
    </cacheField>
    <cacheField name="total_bill" numFmtId="0">
      <sharedItems containsSemiMixedTypes="0" containsString="0" containsNumber="1" minValue="3.07" maxValue="50.81" count="229">
        <n v="16.989999999999998"/>
        <n v="10.34"/>
        <n v="21.01"/>
        <n v="23.68"/>
        <n v="24.59"/>
        <n v="25.29"/>
        <n v="8.77"/>
        <n v="26.88"/>
        <n v="15.04"/>
        <n v="14.78"/>
        <n v="10.27"/>
        <n v="35.26"/>
        <n v="15.42"/>
        <n v="18.43"/>
        <n v="14.83"/>
        <n v="21.58"/>
        <n v="10.33"/>
        <n v="16.29"/>
        <n v="16.97"/>
        <n v="20.65"/>
        <n v="17.920000000000002"/>
        <n v="20.29"/>
        <n v="15.77"/>
        <n v="39.42"/>
        <n v="19.82"/>
        <n v="17.809999999999999"/>
        <n v="13.37"/>
        <n v="12.69"/>
        <n v="21.7"/>
        <n v="19.649999999999999"/>
        <n v="9.5500000000000007"/>
        <n v="18.350000000000001"/>
        <n v="15.06"/>
        <n v="20.69"/>
        <n v="17.78"/>
        <n v="24.06"/>
        <n v="16.309999999999999"/>
        <n v="16.93"/>
        <n v="18.690000000000001"/>
        <n v="31.27"/>
        <n v="16.04"/>
        <n v="17.46"/>
        <n v="13.94"/>
        <n v="9.68"/>
        <n v="30.4"/>
        <n v="18.29"/>
        <n v="22.23"/>
        <n v="32.4"/>
        <n v="28.55"/>
        <n v="18.04"/>
        <n v="12.54"/>
        <n v="10.29"/>
        <n v="34.81"/>
        <n v="9.94"/>
        <n v="25.56"/>
        <n v="19.489999999999998"/>
        <n v="38.01"/>
        <n v="26.41"/>
        <n v="11.24"/>
        <n v="48.27"/>
        <n v="13.81"/>
        <n v="11.02"/>
        <n v="17.59"/>
        <n v="20.079999999999998"/>
        <n v="16.45"/>
        <n v="3.07"/>
        <n v="20.23"/>
        <n v="15.01"/>
        <n v="12.02"/>
        <n v="17.07"/>
        <n v="26.86"/>
        <n v="25.28"/>
        <n v="14.73"/>
        <n v="10.51"/>
        <n v="27.2"/>
        <n v="22.76"/>
        <n v="17.29"/>
        <n v="19.440000000000001"/>
        <n v="16.66"/>
        <n v="10.07"/>
        <n v="32.68"/>
        <n v="15.98"/>
        <n v="34.83"/>
        <n v="13.03"/>
        <n v="18.28"/>
        <n v="24.71"/>
        <n v="21.16"/>
        <n v="28.97"/>
        <n v="22.49"/>
        <n v="5.75"/>
        <n v="16.32"/>
        <n v="22.75"/>
        <n v="40.17"/>
        <n v="27.28"/>
        <n v="12.03"/>
        <n v="12.46"/>
        <n v="11.35"/>
        <n v="15.38"/>
        <n v="44.3"/>
        <n v="22.42"/>
        <n v="20.92"/>
        <n v="15.36"/>
        <n v="20.49"/>
        <n v="25.21"/>
        <n v="18.239999999999998"/>
        <n v="14.31"/>
        <n v="14"/>
        <n v="7.25"/>
        <n v="38.07"/>
        <n v="23.95"/>
        <n v="25.71"/>
        <n v="17.309999999999999"/>
        <n v="29.93"/>
        <n v="10.65"/>
        <n v="12.43"/>
        <n v="24.08"/>
        <n v="11.69"/>
        <n v="13.42"/>
        <n v="14.26"/>
        <n v="15.95"/>
        <n v="12.48"/>
        <n v="29.8"/>
        <n v="8.52"/>
        <n v="14.52"/>
        <n v="11.38"/>
        <n v="22.82"/>
        <n v="19.079999999999998"/>
        <n v="20.27"/>
        <n v="11.17"/>
        <n v="12.26"/>
        <n v="18.260000000000002"/>
        <n v="8.51"/>
        <n v="14.15"/>
        <n v="16"/>
        <n v="13.16"/>
        <n v="17.47"/>
        <n v="34.299999999999997"/>
        <n v="41.19"/>
        <n v="27.05"/>
        <n v="16.43"/>
        <n v="8.35"/>
        <n v="18.64"/>
        <n v="11.87"/>
        <n v="9.7799999999999994"/>
        <n v="7.51"/>
        <n v="14.07"/>
        <n v="13.13"/>
        <n v="17.260000000000002"/>
        <n v="24.55"/>
        <n v="19.77"/>
        <n v="29.85"/>
        <n v="48.17"/>
        <n v="25"/>
        <n v="13.39"/>
        <n v="16.489999999999998"/>
        <n v="21.5"/>
        <n v="12.66"/>
        <n v="16.21"/>
        <n v="17.510000000000002"/>
        <n v="24.52"/>
        <n v="20.76"/>
        <n v="31.71"/>
        <n v="10.59"/>
        <n v="10.63"/>
        <n v="50.81"/>
        <n v="15.81"/>
        <n v="31.85"/>
        <n v="16.82"/>
        <n v="32.9"/>
        <n v="17.89"/>
        <n v="14.48"/>
        <n v="9.6"/>
        <n v="34.630000000000003"/>
        <n v="34.65"/>
        <n v="23.33"/>
        <n v="45.35"/>
        <n v="23.17"/>
        <n v="40.549999999999997"/>
        <n v="20.9"/>
        <n v="30.46"/>
        <n v="18.149999999999999"/>
        <n v="23.1"/>
        <n v="15.69"/>
        <n v="19.809999999999999"/>
        <n v="28.44"/>
        <n v="15.48"/>
        <n v="16.579999999999998"/>
        <n v="7.56"/>
        <n v="43.11"/>
        <n v="13"/>
        <n v="13.51"/>
        <n v="18.71"/>
        <n v="12.74"/>
        <n v="16.399999999999999"/>
        <n v="20.53"/>
        <n v="16.47"/>
        <n v="26.59"/>
        <n v="38.729999999999997"/>
        <n v="24.27"/>
        <n v="12.76"/>
        <n v="30.06"/>
        <n v="25.89"/>
        <n v="48.33"/>
        <n v="13.27"/>
        <n v="28.17"/>
        <n v="12.9"/>
        <n v="28.15"/>
        <n v="11.59"/>
        <n v="7.74"/>
        <n v="30.14"/>
        <n v="12.16"/>
        <n v="8.58"/>
        <n v="16.27"/>
        <n v="10.09"/>
        <n v="20.45"/>
        <n v="13.28"/>
        <n v="22.12"/>
        <n v="24.01"/>
        <n v="11.61"/>
        <n v="10.77"/>
        <n v="15.53"/>
        <n v="12.6"/>
        <n v="32.83"/>
        <n v="35.83"/>
        <n v="29.03"/>
        <n v="27.18"/>
        <n v="22.67"/>
        <n v="17.82"/>
        <n v="18.78"/>
      </sharedItems>
    </cacheField>
    <cacheField name="tip" numFmtId="0">
      <sharedItems containsSemiMixedTypes="0" containsString="0" containsNumber="1" minValue="1" maxValue="10" count="123">
        <n v="1.01"/>
        <n v="1.66"/>
        <n v="3.5"/>
        <n v="3.31"/>
        <n v="3.61"/>
        <n v="4.71"/>
        <n v="2"/>
        <n v="3.12"/>
        <n v="1.96"/>
        <n v="3.23"/>
        <n v="1.71"/>
        <n v="5"/>
        <n v="1.57"/>
        <n v="3"/>
        <n v="3.02"/>
        <n v="3.92"/>
        <n v="1.67"/>
        <n v="3.71"/>
        <n v="3.35"/>
        <n v="4.08"/>
        <n v="2.75"/>
        <n v="2.23"/>
        <n v="7.58"/>
        <n v="3.18"/>
        <n v="2.34"/>
        <n v="4.3"/>
        <n v="1.45"/>
        <n v="2.5"/>
        <n v="2.4500000000000002"/>
        <n v="3.27"/>
        <n v="3.6"/>
        <n v="3.07"/>
        <n v="2.31"/>
        <n v="2.2400000000000002"/>
        <n v="2.54"/>
        <n v="3.06"/>
        <n v="1.32"/>
        <n v="5.6"/>
        <n v="6"/>
        <n v="2.0499999999999998"/>
        <n v="2.6"/>
        <n v="5.2"/>
        <n v="1.56"/>
        <n v="4.34"/>
        <n v="3.51"/>
        <n v="1.5"/>
        <n v="1.76"/>
        <n v="6.73"/>
        <n v="3.21"/>
        <n v="1.98"/>
        <n v="3.76"/>
        <n v="2.64"/>
        <n v="3.15"/>
        <n v="2.4700000000000002"/>
        <n v="1"/>
        <n v="2.0099999999999998"/>
        <n v="2.09"/>
        <n v="1.97"/>
        <n v="3.14"/>
        <n v="2.2000000000000002"/>
        <n v="1.25"/>
        <n v="3.08"/>
        <n v="4"/>
        <n v="2.71"/>
        <n v="3.4"/>
        <n v="1.83"/>
        <n v="2.0299999999999998"/>
        <n v="5.17"/>
        <n v="5.85"/>
        <n v="3.25"/>
        <n v="4.7300000000000004"/>
        <n v="3.48"/>
        <n v="1.64"/>
        <n v="4.0599999999999996"/>
        <n v="4.29"/>
        <n v="2.5499999999999998"/>
        <n v="5.07"/>
        <n v="1.8"/>
        <n v="2.92"/>
        <n v="1.68"/>
        <n v="2.52"/>
        <n v="4.2"/>
        <n v="1.48"/>
        <n v="2.1800000000000002"/>
        <n v="2.83"/>
        <n v="6.7"/>
        <n v="2.2999999999999998"/>
        <n v="1.36"/>
        <n v="1.63"/>
        <n v="1.73"/>
        <n v="2.74"/>
        <n v="5.14"/>
        <n v="3.75"/>
        <n v="2.61"/>
        <n v="4.5"/>
        <n v="1.61"/>
        <n v="10"/>
        <n v="3.16"/>
        <n v="5.15"/>
        <n v="3.11"/>
        <n v="3.55"/>
        <n v="3.68"/>
        <n v="5.65"/>
        <n v="6.5"/>
        <n v="4.1900000000000004"/>
        <n v="2.56"/>
        <n v="2.02"/>
        <n v="1.44"/>
        <n v="3.41"/>
        <n v="5.16"/>
        <n v="9"/>
        <n v="1.1000000000000001"/>
        <n v="3.09"/>
        <n v="1.92"/>
        <n v="1.58"/>
        <n v="2.72"/>
        <n v="2.88"/>
        <n v="3.39"/>
        <n v="1.47"/>
        <n v="1.17"/>
        <n v="4.67"/>
        <n v="5.92"/>
        <n v="1.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s v="No"/>
    <x v="0"/>
    <x v="0"/>
    <n v="2"/>
    <x v="0"/>
    <x v="0"/>
  </r>
  <r>
    <x v="1"/>
    <s v="No"/>
    <x v="0"/>
    <x v="0"/>
    <n v="3"/>
    <x v="1"/>
    <x v="1"/>
  </r>
  <r>
    <x v="1"/>
    <s v="No"/>
    <x v="0"/>
    <x v="0"/>
    <n v="3"/>
    <x v="2"/>
    <x v="2"/>
  </r>
  <r>
    <x v="1"/>
    <s v="No"/>
    <x v="0"/>
    <x v="0"/>
    <n v="2"/>
    <x v="3"/>
    <x v="3"/>
  </r>
  <r>
    <x v="0"/>
    <s v="No"/>
    <x v="0"/>
    <x v="0"/>
    <n v="4"/>
    <x v="4"/>
    <x v="4"/>
  </r>
  <r>
    <x v="1"/>
    <s v="No"/>
    <x v="0"/>
    <x v="0"/>
    <n v="4"/>
    <x v="5"/>
    <x v="5"/>
  </r>
  <r>
    <x v="1"/>
    <s v="No"/>
    <x v="0"/>
    <x v="0"/>
    <n v="2"/>
    <x v="6"/>
    <x v="6"/>
  </r>
  <r>
    <x v="1"/>
    <s v="No"/>
    <x v="0"/>
    <x v="0"/>
    <n v="4"/>
    <x v="7"/>
    <x v="7"/>
  </r>
  <r>
    <x v="1"/>
    <s v="No"/>
    <x v="0"/>
    <x v="0"/>
    <n v="2"/>
    <x v="8"/>
    <x v="8"/>
  </r>
  <r>
    <x v="1"/>
    <s v="No"/>
    <x v="0"/>
    <x v="0"/>
    <n v="2"/>
    <x v="9"/>
    <x v="9"/>
  </r>
  <r>
    <x v="1"/>
    <s v="No"/>
    <x v="0"/>
    <x v="0"/>
    <n v="2"/>
    <x v="10"/>
    <x v="10"/>
  </r>
  <r>
    <x v="0"/>
    <s v="No"/>
    <x v="0"/>
    <x v="0"/>
    <n v="4"/>
    <x v="11"/>
    <x v="11"/>
  </r>
  <r>
    <x v="1"/>
    <s v="No"/>
    <x v="0"/>
    <x v="0"/>
    <n v="2"/>
    <x v="12"/>
    <x v="12"/>
  </r>
  <r>
    <x v="1"/>
    <s v="No"/>
    <x v="0"/>
    <x v="0"/>
    <n v="4"/>
    <x v="13"/>
    <x v="13"/>
  </r>
  <r>
    <x v="0"/>
    <s v="No"/>
    <x v="0"/>
    <x v="0"/>
    <n v="2"/>
    <x v="14"/>
    <x v="14"/>
  </r>
  <r>
    <x v="1"/>
    <s v="No"/>
    <x v="0"/>
    <x v="0"/>
    <n v="2"/>
    <x v="15"/>
    <x v="15"/>
  </r>
  <r>
    <x v="0"/>
    <s v="No"/>
    <x v="0"/>
    <x v="0"/>
    <n v="3"/>
    <x v="16"/>
    <x v="16"/>
  </r>
  <r>
    <x v="1"/>
    <s v="No"/>
    <x v="0"/>
    <x v="0"/>
    <n v="3"/>
    <x v="17"/>
    <x v="17"/>
  </r>
  <r>
    <x v="0"/>
    <s v="No"/>
    <x v="0"/>
    <x v="0"/>
    <n v="3"/>
    <x v="18"/>
    <x v="2"/>
  </r>
  <r>
    <x v="1"/>
    <s v="No"/>
    <x v="1"/>
    <x v="0"/>
    <n v="3"/>
    <x v="19"/>
    <x v="18"/>
  </r>
  <r>
    <x v="1"/>
    <s v="No"/>
    <x v="1"/>
    <x v="0"/>
    <n v="2"/>
    <x v="20"/>
    <x v="19"/>
  </r>
  <r>
    <x v="0"/>
    <s v="No"/>
    <x v="1"/>
    <x v="0"/>
    <n v="2"/>
    <x v="21"/>
    <x v="20"/>
  </r>
  <r>
    <x v="0"/>
    <s v="No"/>
    <x v="1"/>
    <x v="0"/>
    <n v="2"/>
    <x v="22"/>
    <x v="21"/>
  </r>
  <r>
    <x v="1"/>
    <s v="No"/>
    <x v="1"/>
    <x v="0"/>
    <n v="4"/>
    <x v="23"/>
    <x v="22"/>
  </r>
  <r>
    <x v="1"/>
    <s v="No"/>
    <x v="1"/>
    <x v="0"/>
    <n v="2"/>
    <x v="24"/>
    <x v="23"/>
  </r>
  <r>
    <x v="1"/>
    <s v="No"/>
    <x v="1"/>
    <x v="0"/>
    <n v="4"/>
    <x v="25"/>
    <x v="24"/>
  </r>
  <r>
    <x v="1"/>
    <s v="No"/>
    <x v="1"/>
    <x v="0"/>
    <n v="2"/>
    <x v="26"/>
    <x v="6"/>
  </r>
  <r>
    <x v="1"/>
    <s v="No"/>
    <x v="1"/>
    <x v="0"/>
    <n v="2"/>
    <x v="27"/>
    <x v="6"/>
  </r>
  <r>
    <x v="1"/>
    <s v="No"/>
    <x v="1"/>
    <x v="0"/>
    <n v="2"/>
    <x v="28"/>
    <x v="25"/>
  </r>
  <r>
    <x v="0"/>
    <s v="No"/>
    <x v="1"/>
    <x v="0"/>
    <n v="2"/>
    <x v="29"/>
    <x v="13"/>
  </r>
  <r>
    <x v="1"/>
    <s v="No"/>
    <x v="1"/>
    <x v="0"/>
    <n v="2"/>
    <x v="30"/>
    <x v="26"/>
  </r>
  <r>
    <x v="1"/>
    <s v="No"/>
    <x v="1"/>
    <x v="0"/>
    <n v="4"/>
    <x v="31"/>
    <x v="27"/>
  </r>
  <r>
    <x v="0"/>
    <s v="No"/>
    <x v="1"/>
    <x v="0"/>
    <n v="2"/>
    <x v="32"/>
    <x v="13"/>
  </r>
  <r>
    <x v="0"/>
    <s v="No"/>
    <x v="1"/>
    <x v="0"/>
    <n v="4"/>
    <x v="33"/>
    <x v="28"/>
  </r>
  <r>
    <x v="1"/>
    <s v="No"/>
    <x v="1"/>
    <x v="0"/>
    <n v="2"/>
    <x v="34"/>
    <x v="29"/>
  </r>
  <r>
    <x v="1"/>
    <s v="No"/>
    <x v="1"/>
    <x v="0"/>
    <n v="3"/>
    <x v="35"/>
    <x v="30"/>
  </r>
  <r>
    <x v="1"/>
    <s v="No"/>
    <x v="1"/>
    <x v="0"/>
    <n v="3"/>
    <x v="36"/>
    <x v="6"/>
  </r>
  <r>
    <x v="0"/>
    <s v="No"/>
    <x v="1"/>
    <x v="0"/>
    <n v="3"/>
    <x v="37"/>
    <x v="31"/>
  </r>
  <r>
    <x v="1"/>
    <s v="No"/>
    <x v="1"/>
    <x v="0"/>
    <n v="3"/>
    <x v="38"/>
    <x v="32"/>
  </r>
  <r>
    <x v="1"/>
    <s v="No"/>
    <x v="1"/>
    <x v="0"/>
    <n v="3"/>
    <x v="39"/>
    <x v="11"/>
  </r>
  <r>
    <x v="1"/>
    <s v="No"/>
    <x v="1"/>
    <x v="0"/>
    <n v="3"/>
    <x v="40"/>
    <x v="33"/>
  </r>
  <r>
    <x v="1"/>
    <s v="No"/>
    <x v="0"/>
    <x v="0"/>
    <n v="2"/>
    <x v="41"/>
    <x v="34"/>
  </r>
  <r>
    <x v="1"/>
    <s v="No"/>
    <x v="0"/>
    <x v="0"/>
    <n v="2"/>
    <x v="42"/>
    <x v="35"/>
  </r>
  <r>
    <x v="1"/>
    <s v="No"/>
    <x v="0"/>
    <x v="0"/>
    <n v="2"/>
    <x v="43"/>
    <x v="36"/>
  </r>
  <r>
    <x v="1"/>
    <s v="No"/>
    <x v="0"/>
    <x v="0"/>
    <n v="4"/>
    <x v="44"/>
    <x v="37"/>
  </r>
  <r>
    <x v="1"/>
    <s v="No"/>
    <x v="0"/>
    <x v="0"/>
    <n v="2"/>
    <x v="45"/>
    <x v="13"/>
  </r>
  <r>
    <x v="1"/>
    <s v="No"/>
    <x v="0"/>
    <x v="0"/>
    <n v="2"/>
    <x v="46"/>
    <x v="11"/>
  </r>
  <r>
    <x v="1"/>
    <s v="No"/>
    <x v="0"/>
    <x v="0"/>
    <n v="4"/>
    <x v="47"/>
    <x v="38"/>
  </r>
  <r>
    <x v="1"/>
    <s v="No"/>
    <x v="0"/>
    <x v="0"/>
    <n v="3"/>
    <x v="48"/>
    <x v="39"/>
  </r>
  <r>
    <x v="1"/>
    <s v="No"/>
    <x v="0"/>
    <x v="0"/>
    <n v="2"/>
    <x v="49"/>
    <x v="13"/>
  </r>
  <r>
    <x v="1"/>
    <s v="No"/>
    <x v="0"/>
    <x v="0"/>
    <n v="2"/>
    <x v="50"/>
    <x v="27"/>
  </r>
  <r>
    <x v="0"/>
    <s v="No"/>
    <x v="0"/>
    <x v="0"/>
    <n v="2"/>
    <x v="51"/>
    <x v="40"/>
  </r>
  <r>
    <x v="0"/>
    <s v="No"/>
    <x v="0"/>
    <x v="0"/>
    <n v="4"/>
    <x v="52"/>
    <x v="41"/>
  </r>
  <r>
    <x v="1"/>
    <s v="No"/>
    <x v="0"/>
    <x v="0"/>
    <n v="2"/>
    <x v="53"/>
    <x v="42"/>
  </r>
  <r>
    <x v="1"/>
    <s v="No"/>
    <x v="0"/>
    <x v="0"/>
    <n v="4"/>
    <x v="54"/>
    <x v="43"/>
  </r>
  <r>
    <x v="1"/>
    <s v="No"/>
    <x v="0"/>
    <x v="0"/>
    <n v="2"/>
    <x v="55"/>
    <x v="44"/>
  </r>
  <r>
    <x v="1"/>
    <s v="Yes"/>
    <x v="1"/>
    <x v="0"/>
    <n v="4"/>
    <x v="56"/>
    <x v="13"/>
  </r>
  <r>
    <x v="0"/>
    <s v="No"/>
    <x v="1"/>
    <x v="0"/>
    <n v="2"/>
    <x v="57"/>
    <x v="45"/>
  </r>
  <r>
    <x v="1"/>
    <s v="Yes"/>
    <x v="1"/>
    <x v="0"/>
    <n v="2"/>
    <x v="58"/>
    <x v="46"/>
  </r>
  <r>
    <x v="1"/>
    <s v="No"/>
    <x v="1"/>
    <x v="0"/>
    <n v="4"/>
    <x v="59"/>
    <x v="47"/>
  </r>
  <r>
    <x v="1"/>
    <s v="Yes"/>
    <x v="1"/>
    <x v="0"/>
    <n v="2"/>
    <x v="21"/>
    <x v="48"/>
  </r>
  <r>
    <x v="1"/>
    <s v="Yes"/>
    <x v="1"/>
    <x v="0"/>
    <n v="2"/>
    <x v="60"/>
    <x v="6"/>
  </r>
  <r>
    <x v="1"/>
    <s v="Yes"/>
    <x v="1"/>
    <x v="0"/>
    <n v="2"/>
    <x v="61"/>
    <x v="49"/>
  </r>
  <r>
    <x v="1"/>
    <s v="Yes"/>
    <x v="1"/>
    <x v="0"/>
    <n v="4"/>
    <x v="45"/>
    <x v="50"/>
  </r>
  <r>
    <x v="1"/>
    <s v="No"/>
    <x v="1"/>
    <x v="0"/>
    <n v="3"/>
    <x v="62"/>
    <x v="51"/>
  </r>
  <r>
    <x v="1"/>
    <s v="No"/>
    <x v="1"/>
    <x v="0"/>
    <n v="3"/>
    <x v="63"/>
    <x v="52"/>
  </r>
  <r>
    <x v="0"/>
    <s v="No"/>
    <x v="1"/>
    <x v="0"/>
    <n v="2"/>
    <x v="64"/>
    <x v="53"/>
  </r>
  <r>
    <x v="0"/>
    <s v="Yes"/>
    <x v="1"/>
    <x v="0"/>
    <n v="1"/>
    <x v="65"/>
    <x v="54"/>
  </r>
  <r>
    <x v="1"/>
    <s v="No"/>
    <x v="1"/>
    <x v="0"/>
    <n v="2"/>
    <x v="66"/>
    <x v="55"/>
  </r>
  <r>
    <x v="1"/>
    <s v="Yes"/>
    <x v="1"/>
    <x v="0"/>
    <n v="2"/>
    <x v="67"/>
    <x v="56"/>
  </r>
  <r>
    <x v="1"/>
    <s v="No"/>
    <x v="1"/>
    <x v="0"/>
    <n v="2"/>
    <x v="68"/>
    <x v="57"/>
  </r>
  <r>
    <x v="0"/>
    <s v="No"/>
    <x v="1"/>
    <x v="0"/>
    <n v="3"/>
    <x v="69"/>
    <x v="13"/>
  </r>
  <r>
    <x v="0"/>
    <s v="Yes"/>
    <x v="1"/>
    <x v="0"/>
    <n v="2"/>
    <x v="70"/>
    <x v="58"/>
  </r>
  <r>
    <x v="0"/>
    <s v="Yes"/>
    <x v="1"/>
    <x v="0"/>
    <n v="2"/>
    <x v="71"/>
    <x v="11"/>
  </r>
  <r>
    <x v="0"/>
    <s v="No"/>
    <x v="1"/>
    <x v="0"/>
    <n v="2"/>
    <x v="72"/>
    <x v="59"/>
  </r>
  <r>
    <x v="1"/>
    <s v="No"/>
    <x v="1"/>
    <x v="0"/>
    <n v="2"/>
    <x v="73"/>
    <x v="60"/>
  </r>
  <r>
    <x v="1"/>
    <s v="Yes"/>
    <x v="1"/>
    <x v="0"/>
    <n v="2"/>
    <x v="20"/>
    <x v="61"/>
  </r>
  <r>
    <x v="1"/>
    <s v="No"/>
    <x v="2"/>
    <x v="1"/>
    <n v="4"/>
    <x v="74"/>
    <x v="62"/>
  </r>
  <r>
    <x v="1"/>
    <s v="No"/>
    <x v="2"/>
    <x v="1"/>
    <n v="2"/>
    <x v="75"/>
    <x v="13"/>
  </r>
  <r>
    <x v="1"/>
    <s v="No"/>
    <x v="2"/>
    <x v="1"/>
    <n v="2"/>
    <x v="76"/>
    <x v="63"/>
  </r>
  <r>
    <x v="1"/>
    <s v="Yes"/>
    <x v="2"/>
    <x v="1"/>
    <n v="2"/>
    <x v="77"/>
    <x v="13"/>
  </r>
  <r>
    <x v="1"/>
    <s v="No"/>
    <x v="2"/>
    <x v="1"/>
    <n v="2"/>
    <x v="78"/>
    <x v="64"/>
  </r>
  <r>
    <x v="0"/>
    <s v="No"/>
    <x v="2"/>
    <x v="1"/>
    <n v="1"/>
    <x v="79"/>
    <x v="65"/>
  </r>
  <r>
    <x v="1"/>
    <s v="Yes"/>
    <x v="2"/>
    <x v="1"/>
    <n v="2"/>
    <x v="80"/>
    <x v="11"/>
  </r>
  <r>
    <x v="1"/>
    <s v="No"/>
    <x v="2"/>
    <x v="1"/>
    <n v="2"/>
    <x v="81"/>
    <x v="66"/>
  </r>
  <r>
    <x v="0"/>
    <s v="No"/>
    <x v="2"/>
    <x v="1"/>
    <n v="4"/>
    <x v="82"/>
    <x v="67"/>
  </r>
  <r>
    <x v="1"/>
    <s v="No"/>
    <x v="2"/>
    <x v="1"/>
    <n v="2"/>
    <x v="83"/>
    <x v="6"/>
  </r>
  <r>
    <x v="1"/>
    <s v="No"/>
    <x v="2"/>
    <x v="1"/>
    <n v="2"/>
    <x v="84"/>
    <x v="62"/>
  </r>
  <r>
    <x v="1"/>
    <s v="No"/>
    <x v="2"/>
    <x v="1"/>
    <n v="2"/>
    <x v="85"/>
    <x v="68"/>
  </r>
  <r>
    <x v="1"/>
    <s v="No"/>
    <x v="2"/>
    <x v="1"/>
    <n v="2"/>
    <x v="86"/>
    <x v="13"/>
  </r>
  <r>
    <x v="1"/>
    <s v="Yes"/>
    <x v="3"/>
    <x v="0"/>
    <n v="2"/>
    <x v="87"/>
    <x v="13"/>
  </r>
  <r>
    <x v="1"/>
    <s v="No"/>
    <x v="3"/>
    <x v="0"/>
    <n v="2"/>
    <x v="88"/>
    <x v="2"/>
  </r>
  <r>
    <x v="0"/>
    <s v="Yes"/>
    <x v="3"/>
    <x v="0"/>
    <n v="2"/>
    <x v="89"/>
    <x v="54"/>
  </r>
  <r>
    <x v="0"/>
    <s v="Yes"/>
    <x v="3"/>
    <x v="0"/>
    <n v="2"/>
    <x v="90"/>
    <x v="25"/>
  </r>
  <r>
    <x v="0"/>
    <s v="No"/>
    <x v="3"/>
    <x v="0"/>
    <n v="2"/>
    <x v="91"/>
    <x v="69"/>
  </r>
  <r>
    <x v="1"/>
    <s v="Yes"/>
    <x v="3"/>
    <x v="0"/>
    <n v="4"/>
    <x v="92"/>
    <x v="70"/>
  </r>
  <r>
    <x v="1"/>
    <s v="Yes"/>
    <x v="3"/>
    <x v="0"/>
    <n v="2"/>
    <x v="93"/>
    <x v="62"/>
  </r>
  <r>
    <x v="1"/>
    <s v="Yes"/>
    <x v="3"/>
    <x v="0"/>
    <n v="2"/>
    <x v="94"/>
    <x v="45"/>
  </r>
  <r>
    <x v="1"/>
    <s v="Yes"/>
    <x v="3"/>
    <x v="0"/>
    <n v="2"/>
    <x v="2"/>
    <x v="13"/>
  </r>
  <r>
    <x v="1"/>
    <s v="No"/>
    <x v="3"/>
    <x v="0"/>
    <n v="2"/>
    <x v="95"/>
    <x v="45"/>
  </r>
  <r>
    <x v="0"/>
    <s v="Yes"/>
    <x v="3"/>
    <x v="0"/>
    <n v="2"/>
    <x v="96"/>
    <x v="27"/>
  </r>
  <r>
    <x v="0"/>
    <s v="Yes"/>
    <x v="3"/>
    <x v="0"/>
    <n v="2"/>
    <x v="97"/>
    <x v="13"/>
  </r>
  <r>
    <x v="0"/>
    <s v="Yes"/>
    <x v="1"/>
    <x v="0"/>
    <n v="3"/>
    <x v="98"/>
    <x v="27"/>
  </r>
  <r>
    <x v="0"/>
    <s v="Yes"/>
    <x v="1"/>
    <x v="0"/>
    <n v="2"/>
    <x v="99"/>
    <x v="71"/>
  </r>
  <r>
    <x v="0"/>
    <s v="No"/>
    <x v="1"/>
    <x v="0"/>
    <n v="2"/>
    <x v="100"/>
    <x v="19"/>
  </r>
  <r>
    <x v="1"/>
    <s v="Yes"/>
    <x v="1"/>
    <x v="0"/>
    <n v="2"/>
    <x v="101"/>
    <x v="72"/>
  </r>
  <r>
    <x v="1"/>
    <s v="Yes"/>
    <x v="1"/>
    <x v="0"/>
    <n v="2"/>
    <x v="102"/>
    <x v="73"/>
  </r>
  <r>
    <x v="1"/>
    <s v="Yes"/>
    <x v="1"/>
    <x v="0"/>
    <n v="2"/>
    <x v="103"/>
    <x v="74"/>
  </r>
  <r>
    <x v="1"/>
    <s v="No"/>
    <x v="1"/>
    <x v="0"/>
    <n v="2"/>
    <x v="104"/>
    <x v="50"/>
  </r>
  <r>
    <x v="0"/>
    <s v="Yes"/>
    <x v="1"/>
    <x v="0"/>
    <n v="2"/>
    <x v="105"/>
    <x v="62"/>
  </r>
  <r>
    <x v="1"/>
    <s v="No"/>
    <x v="1"/>
    <x v="0"/>
    <n v="2"/>
    <x v="106"/>
    <x v="13"/>
  </r>
  <r>
    <x v="0"/>
    <s v="No"/>
    <x v="1"/>
    <x v="0"/>
    <n v="1"/>
    <x v="107"/>
    <x v="54"/>
  </r>
  <r>
    <x v="1"/>
    <s v="No"/>
    <x v="0"/>
    <x v="0"/>
    <n v="3"/>
    <x v="108"/>
    <x v="62"/>
  </r>
  <r>
    <x v="1"/>
    <s v="No"/>
    <x v="0"/>
    <x v="0"/>
    <n v="2"/>
    <x v="109"/>
    <x v="75"/>
  </r>
  <r>
    <x v="0"/>
    <s v="No"/>
    <x v="0"/>
    <x v="0"/>
    <n v="3"/>
    <x v="110"/>
    <x v="62"/>
  </r>
  <r>
    <x v="0"/>
    <s v="No"/>
    <x v="0"/>
    <x v="0"/>
    <n v="2"/>
    <x v="111"/>
    <x v="2"/>
  </r>
  <r>
    <x v="1"/>
    <s v="No"/>
    <x v="0"/>
    <x v="0"/>
    <n v="4"/>
    <x v="112"/>
    <x v="76"/>
  </r>
  <r>
    <x v="0"/>
    <s v="No"/>
    <x v="2"/>
    <x v="1"/>
    <n v="2"/>
    <x v="113"/>
    <x v="45"/>
  </r>
  <r>
    <x v="0"/>
    <s v="No"/>
    <x v="2"/>
    <x v="1"/>
    <n v="2"/>
    <x v="114"/>
    <x v="77"/>
  </r>
  <r>
    <x v="0"/>
    <s v="No"/>
    <x v="2"/>
    <x v="1"/>
    <n v="4"/>
    <x v="115"/>
    <x v="78"/>
  </r>
  <r>
    <x v="1"/>
    <s v="No"/>
    <x v="2"/>
    <x v="1"/>
    <n v="2"/>
    <x v="116"/>
    <x v="32"/>
  </r>
  <r>
    <x v="0"/>
    <s v="No"/>
    <x v="2"/>
    <x v="1"/>
    <n v="2"/>
    <x v="117"/>
    <x v="79"/>
  </r>
  <r>
    <x v="1"/>
    <s v="No"/>
    <x v="2"/>
    <x v="1"/>
    <n v="2"/>
    <x v="118"/>
    <x v="27"/>
  </r>
  <r>
    <x v="1"/>
    <s v="No"/>
    <x v="2"/>
    <x v="1"/>
    <n v="2"/>
    <x v="119"/>
    <x v="6"/>
  </r>
  <r>
    <x v="0"/>
    <s v="No"/>
    <x v="2"/>
    <x v="1"/>
    <n v="2"/>
    <x v="120"/>
    <x v="80"/>
  </r>
  <r>
    <x v="0"/>
    <s v="No"/>
    <x v="2"/>
    <x v="1"/>
    <n v="6"/>
    <x v="121"/>
    <x v="81"/>
  </r>
  <r>
    <x v="1"/>
    <s v="No"/>
    <x v="2"/>
    <x v="1"/>
    <n v="2"/>
    <x v="122"/>
    <x v="82"/>
  </r>
  <r>
    <x v="0"/>
    <s v="No"/>
    <x v="2"/>
    <x v="1"/>
    <n v="2"/>
    <x v="123"/>
    <x v="6"/>
  </r>
  <r>
    <x v="0"/>
    <s v="No"/>
    <x v="2"/>
    <x v="1"/>
    <n v="2"/>
    <x v="124"/>
    <x v="6"/>
  </r>
  <r>
    <x v="1"/>
    <s v="No"/>
    <x v="2"/>
    <x v="1"/>
    <n v="3"/>
    <x v="125"/>
    <x v="83"/>
  </r>
  <r>
    <x v="1"/>
    <s v="No"/>
    <x v="2"/>
    <x v="1"/>
    <n v="2"/>
    <x v="126"/>
    <x v="45"/>
  </r>
  <r>
    <x v="0"/>
    <s v="No"/>
    <x v="2"/>
    <x v="1"/>
    <n v="2"/>
    <x v="127"/>
    <x v="84"/>
  </r>
  <r>
    <x v="0"/>
    <s v="No"/>
    <x v="2"/>
    <x v="1"/>
    <n v="2"/>
    <x v="128"/>
    <x v="45"/>
  </r>
  <r>
    <x v="0"/>
    <s v="No"/>
    <x v="2"/>
    <x v="1"/>
    <n v="2"/>
    <x v="129"/>
    <x v="6"/>
  </r>
  <r>
    <x v="0"/>
    <s v="No"/>
    <x v="2"/>
    <x v="1"/>
    <n v="2"/>
    <x v="130"/>
    <x v="69"/>
  </r>
  <r>
    <x v="0"/>
    <s v="No"/>
    <x v="2"/>
    <x v="1"/>
    <n v="2"/>
    <x v="131"/>
    <x v="60"/>
  </r>
  <r>
    <x v="0"/>
    <s v="No"/>
    <x v="2"/>
    <x v="1"/>
    <n v="2"/>
    <x v="16"/>
    <x v="6"/>
  </r>
  <r>
    <x v="0"/>
    <s v="No"/>
    <x v="2"/>
    <x v="1"/>
    <n v="2"/>
    <x v="132"/>
    <x v="6"/>
  </r>
  <r>
    <x v="1"/>
    <s v="Yes"/>
    <x v="2"/>
    <x v="1"/>
    <n v="2"/>
    <x v="133"/>
    <x v="6"/>
  </r>
  <r>
    <x v="0"/>
    <s v="No"/>
    <x v="2"/>
    <x v="1"/>
    <n v="2"/>
    <x v="134"/>
    <x v="20"/>
  </r>
  <r>
    <x v="0"/>
    <s v="No"/>
    <x v="2"/>
    <x v="1"/>
    <n v="2"/>
    <x v="135"/>
    <x v="2"/>
  </r>
  <r>
    <x v="1"/>
    <s v="No"/>
    <x v="2"/>
    <x v="1"/>
    <n v="6"/>
    <x v="136"/>
    <x v="85"/>
  </r>
  <r>
    <x v="1"/>
    <s v="No"/>
    <x v="2"/>
    <x v="1"/>
    <n v="5"/>
    <x v="137"/>
    <x v="11"/>
  </r>
  <r>
    <x v="0"/>
    <s v="No"/>
    <x v="2"/>
    <x v="1"/>
    <n v="6"/>
    <x v="138"/>
    <x v="11"/>
  </r>
  <r>
    <x v="0"/>
    <s v="No"/>
    <x v="2"/>
    <x v="1"/>
    <n v="2"/>
    <x v="139"/>
    <x v="86"/>
  </r>
  <r>
    <x v="0"/>
    <s v="No"/>
    <x v="2"/>
    <x v="1"/>
    <n v="2"/>
    <x v="140"/>
    <x v="45"/>
  </r>
  <r>
    <x v="0"/>
    <s v="No"/>
    <x v="2"/>
    <x v="1"/>
    <n v="3"/>
    <x v="141"/>
    <x v="87"/>
  </r>
  <r>
    <x v="0"/>
    <s v="No"/>
    <x v="2"/>
    <x v="1"/>
    <n v="2"/>
    <x v="142"/>
    <x v="88"/>
  </r>
  <r>
    <x v="1"/>
    <s v="No"/>
    <x v="2"/>
    <x v="1"/>
    <n v="2"/>
    <x v="143"/>
    <x v="89"/>
  </r>
  <r>
    <x v="1"/>
    <s v="No"/>
    <x v="2"/>
    <x v="1"/>
    <n v="2"/>
    <x v="144"/>
    <x v="6"/>
  </r>
  <r>
    <x v="1"/>
    <s v="No"/>
    <x v="0"/>
    <x v="0"/>
    <n v="2"/>
    <x v="145"/>
    <x v="27"/>
  </r>
  <r>
    <x v="1"/>
    <s v="No"/>
    <x v="0"/>
    <x v="0"/>
    <n v="2"/>
    <x v="146"/>
    <x v="6"/>
  </r>
  <r>
    <x v="1"/>
    <s v="No"/>
    <x v="0"/>
    <x v="0"/>
    <n v="3"/>
    <x v="147"/>
    <x v="90"/>
  </r>
  <r>
    <x v="1"/>
    <s v="No"/>
    <x v="0"/>
    <x v="0"/>
    <n v="4"/>
    <x v="148"/>
    <x v="6"/>
  </r>
  <r>
    <x v="1"/>
    <s v="No"/>
    <x v="0"/>
    <x v="0"/>
    <n v="4"/>
    <x v="149"/>
    <x v="6"/>
  </r>
  <r>
    <x v="0"/>
    <s v="No"/>
    <x v="0"/>
    <x v="0"/>
    <n v="5"/>
    <x v="150"/>
    <x v="91"/>
  </r>
  <r>
    <x v="1"/>
    <s v="No"/>
    <x v="0"/>
    <x v="0"/>
    <n v="6"/>
    <x v="151"/>
    <x v="11"/>
  </r>
  <r>
    <x v="0"/>
    <s v="No"/>
    <x v="0"/>
    <x v="0"/>
    <n v="4"/>
    <x v="152"/>
    <x v="92"/>
  </r>
  <r>
    <x v="0"/>
    <s v="No"/>
    <x v="0"/>
    <x v="0"/>
    <n v="2"/>
    <x v="153"/>
    <x v="93"/>
  </r>
  <r>
    <x v="1"/>
    <s v="No"/>
    <x v="0"/>
    <x v="0"/>
    <n v="4"/>
    <x v="154"/>
    <x v="6"/>
  </r>
  <r>
    <x v="1"/>
    <s v="No"/>
    <x v="0"/>
    <x v="0"/>
    <n v="4"/>
    <x v="155"/>
    <x v="2"/>
  </r>
  <r>
    <x v="1"/>
    <s v="No"/>
    <x v="0"/>
    <x v="0"/>
    <n v="2"/>
    <x v="156"/>
    <x v="27"/>
  </r>
  <r>
    <x v="0"/>
    <s v="No"/>
    <x v="0"/>
    <x v="0"/>
    <n v="3"/>
    <x v="157"/>
    <x v="6"/>
  </r>
  <r>
    <x v="1"/>
    <s v="No"/>
    <x v="0"/>
    <x v="0"/>
    <n v="2"/>
    <x v="60"/>
    <x v="6"/>
  </r>
  <r>
    <x v="0"/>
    <s v="Yes"/>
    <x v="0"/>
    <x v="0"/>
    <n v="2"/>
    <x v="158"/>
    <x v="13"/>
  </r>
  <r>
    <x v="1"/>
    <s v="No"/>
    <x v="0"/>
    <x v="0"/>
    <n v="3"/>
    <x v="159"/>
    <x v="71"/>
  </r>
  <r>
    <x v="1"/>
    <s v="No"/>
    <x v="0"/>
    <x v="0"/>
    <n v="2"/>
    <x v="160"/>
    <x v="33"/>
  </r>
  <r>
    <x v="1"/>
    <s v="No"/>
    <x v="0"/>
    <x v="0"/>
    <n v="4"/>
    <x v="161"/>
    <x v="94"/>
  </r>
  <r>
    <x v="0"/>
    <s v="Yes"/>
    <x v="1"/>
    <x v="0"/>
    <n v="2"/>
    <x v="162"/>
    <x v="95"/>
  </r>
  <r>
    <x v="0"/>
    <s v="Yes"/>
    <x v="1"/>
    <x v="0"/>
    <n v="2"/>
    <x v="163"/>
    <x v="6"/>
  </r>
  <r>
    <x v="1"/>
    <s v="Yes"/>
    <x v="1"/>
    <x v="0"/>
    <n v="3"/>
    <x v="164"/>
    <x v="96"/>
  </r>
  <r>
    <x v="1"/>
    <s v="Yes"/>
    <x v="1"/>
    <x v="0"/>
    <n v="2"/>
    <x v="165"/>
    <x v="97"/>
  </r>
  <r>
    <x v="1"/>
    <s v="Yes"/>
    <x v="0"/>
    <x v="0"/>
    <n v="2"/>
    <x v="107"/>
    <x v="98"/>
  </r>
  <r>
    <x v="1"/>
    <s v="Yes"/>
    <x v="0"/>
    <x v="0"/>
    <n v="2"/>
    <x v="166"/>
    <x v="23"/>
  </r>
  <r>
    <x v="1"/>
    <s v="Yes"/>
    <x v="0"/>
    <x v="0"/>
    <n v="2"/>
    <x v="167"/>
    <x v="62"/>
  </r>
  <r>
    <x v="1"/>
    <s v="Yes"/>
    <x v="0"/>
    <x v="0"/>
    <n v="2"/>
    <x v="168"/>
    <x v="99"/>
  </r>
  <r>
    <x v="1"/>
    <s v="Yes"/>
    <x v="0"/>
    <x v="0"/>
    <n v="2"/>
    <x v="169"/>
    <x v="6"/>
  </r>
  <r>
    <x v="1"/>
    <s v="Yes"/>
    <x v="0"/>
    <x v="0"/>
    <n v="2"/>
    <x v="170"/>
    <x v="6"/>
  </r>
  <r>
    <x v="0"/>
    <s v="Yes"/>
    <x v="0"/>
    <x v="0"/>
    <n v="2"/>
    <x v="171"/>
    <x v="62"/>
  </r>
  <r>
    <x v="1"/>
    <s v="Yes"/>
    <x v="0"/>
    <x v="0"/>
    <n v="2"/>
    <x v="172"/>
    <x v="100"/>
  </r>
  <r>
    <x v="1"/>
    <s v="Yes"/>
    <x v="0"/>
    <x v="0"/>
    <n v="4"/>
    <x v="173"/>
    <x v="101"/>
  </r>
  <r>
    <x v="1"/>
    <s v="Yes"/>
    <x v="0"/>
    <x v="0"/>
    <n v="2"/>
    <x v="174"/>
    <x v="102"/>
  </r>
  <r>
    <x v="1"/>
    <s v="Yes"/>
    <x v="0"/>
    <x v="0"/>
    <n v="3"/>
    <x v="175"/>
    <x v="2"/>
  </r>
  <r>
    <x v="1"/>
    <s v="Yes"/>
    <x v="0"/>
    <x v="0"/>
    <n v="4"/>
    <x v="176"/>
    <x v="103"/>
  </r>
  <r>
    <x v="1"/>
    <s v="Yes"/>
    <x v="0"/>
    <x v="0"/>
    <n v="2"/>
    <x v="177"/>
    <x v="13"/>
  </r>
  <r>
    <x v="1"/>
    <s v="No"/>
    <x v="0"/>
    <x v="0"/>
    <n v="5"/>
    <x v="33"/>
    <x v="11"/>
  </r>
  <r>
    <x v="0"/>
    <s v="Yes"/>
    <x v="0"/>
    <x v="0"/>
    <n v="3"/>
    <x v="178"/>
    <x v="2"/>
  </r>
  <r>
    <x v="1"/>
    <s v="Yes"/>
    <x v="0"/>
    <x v="0"/>
    <n v="5"/>
    <x v="179"/>
    <x v="6"/>
  </r>
  <r>
    <x v="0"/>
    <s v="Yes"/>
    <x v="0"/>
    <x v="0"/>
    <n v="3"/>
    <x v="180"/>
    <x v="2"/>
  </r>
  <r>
    <x v="1"/>
    <s v="Yes"/>
    <x v="0"/>
    <x v="0"/>
    <n v="3"/>
    <x v="181"/>
    <x v="62"/>
  </r>
  <r>
    <x v="1"/>
    <s v="Yes"/>
    <x v="0"/>
    <x v="0"/>
    <n v="2"/>
    <x v="182"/>
    <x v="45"/>
  </r>
  <r>
    <x v="0"/>
    <s v="Yes"/>
    <x v="2"/>
    <x v="1"/>
    <n v="2"/>
    <x v="183"/>
    <x v="104"/>
  </r>
  <r>
    <x v="1"/>
    <s v="Yes"/>
    <x v="2"/>
    <x v="1"/>
    <n v="2"/>
    <x v="184"/>
    <x v="105"/>
  </r>
  <r>
    <x v="1"/>
    <s v="Yes"/>
    <x v="2"/>
    <x v="1"/>
    <n v="2"/>
    <x v="185"/>
    <x v="106"/>
  </r>
  <r>
    <x v="1"/>
    <s v="Yes"/>
    <x v="2"/>
    <x v="1"/>
    <n v="2"/>
    <x v="186"/>
    <x v="62"/>
  </r>
  <r>
    <x v="1"/>
    <s v="No"/>
    <x v="2"/>
    <x v="1"/>
    <n v="2"/>
    <x v="187"/>
    <x v="107"/>
  </r>
  <r>
    <x v="1"/>
    <s v="Yes"/>
    <x v="2"/>
    <x v="1"/>
    <n v="2"/>
    <x v="1"/>
    <x v="6"/>
  </r>
  <r>
    <x v="0"/>
    <s v="Yes"/>
    <x v="2"/>
    <x v="1"/>
    <n v="4"/>
    <x v="188"/>
    <x v="11"/>
  </r>
  <r>
    <x v="0"/>
    <s v="Yes"/>
    <x v="2"/>
    <x v="1"/>
    <n v="2"/>
    <x v="189"/>
    <x v="6"/>
  </r>
  <r>
    <x v="1"/>
    <s v="Yes"/>
    <x v="2"/>
    <x v="1"/>
    <n v="2"/>
    <x v="190"/>
    <x v="6"/>
  </r>
  <r>
    <x v="1"/>
    <s v="Yes"/>
    <x v="2"/>
    <x v="1"/>
    <n v="3"/>
    <x v="191"/>
    <x v="62"/>
  </r>
  <r>
    <x v="0"/>
    <s v="Yes"/>
    <x v="2"/>
    <x v="1"/>
    <n v="2"/>
    <x v="192"/>
    <x v="55"/>
  </r>
  <r>
    <x v="0"/>
    <s v="Yes"/>
    <x v="2"/>
    <x v="1"/>
    <n v="2"/>
    <x v="189"/>
    <x v="6"/>
  </r>
  <r>
    <x v="0"/>
    <s v="Yes"/>
    <x v="2"/>
    <x v="1"/>
    <n v="2"/>
    <x v="193"/>
    <x v="27"/>
  </r>
  <r>
    <x v="1"/>
    <s v="Yes"/>
    <x v="2"/>
    <x v="1"/>
    <n v="4"/>
    <x v="194"/>
    <x v="62"/>
  </r>
  <r>
    <x v="0"/>
    <s v="Yes"/>
    <x v="2"/>
    <x v="1"/>
    <n v="3"/>
    <x v="195"/>
    <x v="9"/>
  </r>
  <r>
    <x v="1"/>
    <s v="Yes"/>
    <x v="1"/>
    <x v="0"/>
    <n v="3"/>
    <x v="196"/>
    <x v="108"/>
  </r>
  <r>
    <x v="1"/>
    <s v="Yes"/>
    <x v="1"/>
    <x v="0"/>
    <n v="4"/>
    <x v="197"/>
    <x v="13"/>
  </r>
  <r>
    <x v="1"/>
    <s v="Yes"/>
    <x v="1"/>
    <x v="0"/>
    <n v="2"/>
    <x v="198"/>
    <x v="66"/>
  </r>
  <r>
    <x v="0"/>
    <s v="Yes"/>
    <x v="1"/>
    <x v="0"/>
    <n v="2"/>
    <x v="199"/>
    <x v="21"/>
  </r>
  <r>
    <x v="1"/>
    <s v="Yes"/>
    <x v="1"/>
    <x v="0"/>
    <n v="3"/>
    <x v="200"/>
    <x v="6"/>
  </r>
  <r>
    <x v="1"/>
    <s v="Yes"/>
    <x v="1"/>
    <x v="0"/>
    <n v="4"/>
    <x v="201"/>
    <x v="109"/>
  </r>
  <r>
    <x v="1"/>
    <s v="No"/>
    <x v="1"/>
    <x v="0"/>
    <n v="4"/>
    <x v="202"/>
    <x v="110"/>
  </r>
  <r>
    <x v="0"/>
    <s v="Yes"/>
    <x v="1"/>
    <x v="0"/>
    <n v="2"/>
    <x v="203"/>
    <x v="27"/>
  </r>
  <r>
    <x v="0"/>
    <s v="Yes"/>
    <x v="1"/>
    <x v="0"/>
    <n v="3"/>
    <x v="204"/>
    <x v="103"/>
  </r>
  <r>
    <x v="0"/>
    <s v="Yes"/>
    <x v="1"/>
    <x v="0"/>
    <n v="2"/>
    <x v="205"/>
    <x v="111"/>
  </r>
  <r>
    <x v="1"/>
    <s v="Yes"/>
    <x v="1"/>
    <x v="0"/>
    <n v="5"/>
    <x v="206"/>
    <x v="13"/>
  </r>
  <r>
    <x v="1"/>
    <s v="Yes"/>
    <x v="1"/>
    <x v="0"/>
    <n v="2"/>
    <x v="207"/>
    <x v="45"/>
  </r>
  <r>
    <x v="1"/>
    <s v="Yes"/>
    <x v="1"/>
    <x v="0"/>
    <n v="2"/>
    <x v="208"/>
    <x v="107"/>
  </r>
  <r>
    <x v="0"/>
    <s v="Yes"/>
    <x v="1"/>
    <x v="0"/>
    <n v="4"/>
    <x v="209"/>
    <x v="112"/>
  </r>
  <r>
    <x v="1"/>
    <s v="Yes"/>
    <x v="3"/>
    <x v="1"/>
    <n v="2"/>
    <x v="210"/>
    <x v="59"/>
  </r>
  <r>
    <x v="0"/>
    <s v="Yes"/>
    <x v="3"/>
    <x v="1"/>
    <n v="2"/>
    <x v="117"/>
    <x v="71"/>
  </r>
  <r>
    <x v="1"/>
    <s v="Yes"/>
    <x v="3"/>
    <x v="1"/>
    <n v="1"/>
    <x v="211"/>
    <x v="113"/>
  </r>
  <r>
    <x v="0"/>
    <s v="No"/>
    <x v="3"/>
    <x v="1"/>
    <n v="3"/>
    <x v="81"/>
    <x v="13"/>
  </r>
  <r>
    <x v="1"/>
    <s v="Yes"/>
    <x v="3"/>
    <x v="1"/>
    <n v="2"/>
    <x v="117"/>
    <x v="114"/>
  </r>
  <r>
    <x v="0"/>
    <s v="Yes"/>
    <x v="3"/>
    <x v="1"/>
    <n v="2"/>
    <x v="212"/>
    <x v="27"/>
  </r>
  <r>
    <x v="0"/>
    <s v="Yes"/>
    <x v="3"/>
    <x v="1"/>
    <n v="2"/>
    <x v="213"/>
    <x v="6"/>
  </r>
  <r>
    <x v="1"/>
    <s v="No"/>
    <x v="1"/>
    <x v="0"/>
    <n v="4"/>
    <x v="214"/>
    <x v="13"/>
  </r>
  <r>
    <x v="1"/>
    <s v="No"/>
    <x v="1"/>
    <x v="0"/>
    <n v="2"/>
    <x v="215"/>
    <x v="115"/>
  </r>
  <r>
    <x v="0"/>
    <s v="Yes"/>
    <x v="1"/>
    <x v="0"/>
    <n v="2"/>
    <x v="216"/>
    <x v="116"/>
  </r>
  <r>
    <x v="1"/>
    <s v="Yes"/>
    <x v="1"/>
    <x v="0"/>
    <n v="4"/>
    <x v="217"/>
    <x v="6"/>
  </r>
  <r>
    <x v="1"/>
    <s v="Yes"/>
    <x v="1"/>
    <x v="0"/>
    <n v="3"/>
    <x v="182"/>
    <x v="13"/>
  </r>
  <r>
    <x v="1"/>
    <s v="No"/>
    <x v="1"/>
    <x v="0"/>
    <n v="2"/>
    <x v="218"/>
    <x v="117"/>
  </r>
  <r>
    <x v="1"/>
    <s v="No"/>
    <x v="1"/>
    <x v="0"/>
    <n v="2"/>
    <x v="219"/>
    <x v="118"/>
  </r>
  <r>
    <x v="1"/>
    <s v="Yes"/>
    <x v="1"/>
    <x v="0"/>
    <n v="2"/>
    <x v="220"/>
    <x v="13"/>
  </r>
  <r>
    <x v="1"/>
    <s v="No"/>
    <x v="1"/>
    <x v="0"/>
    <n v="2"/>
    <x v="79"/>
    <x v="60"/>
  </r>
  <r>
    <x v="1"/>
    <s v="Yes"/>
    <x v="1"/>
    <x v="0"/>
    <n v="2"/>
    <x v="221"/>
    <x v="54"/>
  </r>
  <r>
    <x v="1"/>
    <s v="Yes"/>
    <x v="1"/>
    <x v="0"/>
    <n v="2"/>
    <x v="222"/>
    <x v="119"/>
  </r>
  <r>
    <x v="0"/>
    <s v="No"/>
    <x v="1"/>
    <x v="0"/>
    <n v="3"/>
    <x v="223"/>
    <x v="120"/>
  </r>
  <r>
    <x v="1"/>
    <s v="No"/>
    <x v="1"/>
    <x v="0"/>
    <n v="3"/>
    <x v="224"/>
    <x v="121"/>
  </r>
  <r>
    <x v="0"/>
    <s v="Yes"/>
    <x v="1"/>
    <x v="0"/>
    <n v="2"/>
    <x v="225"/>
    <x v="6"/>
  </r>
  <r>
    <x v="1"/>
    <s v="Yes"/>
    <x v="1"/>
    <x v="0"/>
    <n v="2"/>
    <x v="226"/>
    <x v="6"/>
  </r>
  <r>
    <x v="1"/>
    <s v="No"/>
    <x v="1"/>
    <x v="0"/>
    <n v="2"/>
    <x v="227"/>
    <x v="122"/>
  </r>
  <r>
    <x v="0"/>
    <s v="No"/>
    <x v="2"/>
    <x v="0"/>
    <n v="2"/>
    <x v="228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8EBBD-97B4-4FC8-8D0A-290479A72215}" name="PivotTable9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00:C113" firstHeaderRow="0" firstDataRow="1" firstDataCol="1"/>
  <pivotFields count="7">
    <pivotField axis="axisRow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>
      <items count="230">
        <item x="65"/>
        <item x="89"/>
        <item x="107"/>
        <item x="144"/>
        <item x="187"/>
        <item x="208"/>
        <item x="140"/>
        <item x="131"/>
        <item x="122"/>
        <item x="211"/>
        <item x="6"/>
        <item x="30"/>
        <item x="171"/>
        <item x="43"/>
        <item x="143"/>
        <item x="53"/>
        <item x="79"/>
        <item x="213"/>
        <item x="10"/>
        <item x="51"/>
        <item x="16"/>
        <item x="1"/>
        <item x="73"/>
        <item x="162"/>
        <item x="163"/>
        <item x="113"/>
        <item x="219"/>
        <item x="61"/>
        <item x="128"/>
        <item x="58"/>
        <item x="96"/>
        <item x="124"/>
        <item x="207"/>
        <item x="218"/>
        <item x="116"/>
        <item x="142"/>
        <item x="68"/>
        <item x="94"/>
        <item x="210"/>
        <item x="129"/>
        <item x="114"/>
        <item x="95"/>
        <item x="120"/>
        <item x="50"/>
        <item x="221"/>
        <item x="156"/>
        <item x="27"/>
        <item x="192"/>
        <item x="199"/>
        <item x="205"/>
        <item x="189"/>
        <item x="83"/>
        <item x="146"/>
        <item x="134"/>
        <item x="203"/>
        <item x="215"/>
        <item x="26"/>
        <item x="153"/>
        <item x="117"/>
        <item x="190"/>
        <item x="60"/>
        <item x="42"/>
        <item x="106"/>
        <item x="145"/>
        <item x="132"/>
        <item x="118"/>
        <item x="105"/>
        <item x="170"/>
        <item x="123"/>
        <item x="72"/>
        <item x="9"/>
        <item x="14"/>
        <item x="67"/>
        <item x="8"/>
        <item x="32"/>
        <item x="101"/>
        <item x="97"/>
        <item x="12"/>
        <item x="185"/>
        <item x="220"/>
        <item x="182"/>
        <item x="22"/>
        <item x="165"/>
        <item x="119"/>
        <item x="81"/>
        <item x="133"/>
        <item x="40"/>
        <item x="157"/>
        <item x="212"/>
        <item x="17"/>
        <item x="36"/>
        <item x="90"/>
        <item x="193"/>
        <item x="139"/>
        <item x="64"/>
        <item x="195"/>
        <item x="154"/>
        <item x="186"/>
        <item x="78"/>
        <item x="167"/>
        <item x="37"/>
        <item x="18"/>
        <item x="0"/>
        <item x="69"/>
        <item x="147"/>
        <item x="76"/>
        <item x="111"/>
        <item x="41"/>
        <item x="135"/>
        <item x="158"/>
        <item x="62"/>
        <item x="34"/>
        <item x="25"/>
        <item x="227"/>
        <item x="169"/>
        <item x="20"/>
        <item x="49"/>
        <item x="180"/>
        <item x="104"/>
        <item x="130"/>
        <item x="84"/>
        <item x="45"/>
        <item x="31"/>
        <item x="13"/>
        <item x="141"/>
        <item x="38"/>
        <item x="191"/>
        <item x="228"/>
        <item x="126"/>
        <item x="77"/>
        <item x="55"/>
        <item x="29"/>
        <item x="149"/>
        <item x="183"/>
        <item x="24"/>
        <item x="63"/>
        <item x="66"/>
        <item x="127"/>
        <item x="21"/>
        <item x="214"/>
        <item x="102"/>
        <item x="194"/>
        <item x="19"/>
        <item x="33"/>
        <item x="160"/>
        <item x="178"/>
        <item x="100"/>
        <item x="2"/>
        <item x="86"/>
        <item x="155"/>
        <item x="15"/>
        <item x="28"/>
        <item x="216"/>
        <item x="46"/>
        <item x="99"/>
        <item x="88"/>
        <item x="226"/>
        <item x="91"/>
        <item x="75"/>
        <item x="125"/>
        <item x="181"/>
        <item x="176"/>
        <item x="174"/>
        <item x="3"/>
        <item x="109"/>
        <item x="217"/>
        <item x="35"/>
        <item x="115"/>
        <item x="198"/>
        <item x="159"/>
        <item x="148"/>
        <item x="4"/>
        <item x="85"/>
        <item x="152"/>
        <item x="103"/>
        <item x="71"/>
        <item x="5"/>
        <item x="54"/>
        <item x="110"/>
        <item x="201"/>
        <item x="57"/>
        <item x="196"/>
        <item x="70"/>
        <item x="7"/>
        <item x="138"/>
        <item x="225"/>
        <item x="74"/>
        <item x="93"/>
        <item x="206"/>
        <item x="204"/>
        <item x="184"/>
        <item x="48"/>
        <item x="87"/>
        <item x="224"/>
        <item x="121"/>
        <item x="150"/>
        <item x="112"/>
        <item x="200"/>
        <item x="209"/>
        <item x="44"/>
        <item x="179"/>
        <item x="39"/>
        <item x="161"/>
        <item x="166"/>
        <item x="47"/>
        <item x="80"/>
        <item x="222"/>
        <item x="168"/>
        <item x="136"/>
        <item x="172"/>
        <item x="173"/>
        <item x="52"/>
        <item x="82"/>
        <item x="11"/>
        <item x="223"/>
        <item x="56"/>
        <item x="108"/>
        <item x="197"/>
        <item x="23"/>
        <item x="92"/>
        <item x="177"/>
        <item x="137"/>
        <item x="188"/>
        <item x="98"/>
        <item x="175"/>
        <item x="151"/>
        <item x="59"/>
        <item x="202"/>
        <item x="164"/>
        <item t="default"/>
      </items>
    </pivotField>
    <pivotField dataField="1" showAll="0">
      <items count="124">
        <item x="54"/>
        <item x="0"/>
        <item x="111"/>
        <item x="119"/>
        <item x="60"/>
        <item x="36"/>
        <item x="87"/>
        <item x="107"/>
        <item x="26"/>
        <item x="118"/>
        <item x="82"/>
        <item x="45"/>
        <item x="42"/>
        <item x="12"/>
        <item x="114"/>
        <item x="95"/>
        <item x="88"/>
        <item x="72"/>
        <item x="1"/>
        <item x="16"/>
        <item x="79"/>
        <item x="10"/>
        <item x="89"/>
        <item x="122"/>
        <item x="46"/>
        <item x="77"/>
        <item x="65"/>
        <item x="113"/>
        <item x="8"/>
        <item x="57"/>
        <item x="49"/>
        <item x="6"/>
        <item x="55"/>
        <item x="106"/>
        <item x="66"/>
        <item x="39"/>
        <item x="56"/>
        <item x="83"/>
        <item x="59"/>
        <item x="21"/>
        <item x="33"/>
        <item x="86"/>
        <item x="32"/>
        <item x="24"/>
        <item x="28"/>
        <item x="53"/>
        <item x="27"/>
        <item x="80"/>
        <item x="34"/>
        <item x="75"/>
        <item x="105"/>
        <item x="40"/>
        <item x="93"/>
        <item x="51"/>
        <item x="63"/>
        <item x="115"/>
        <item x="90"/>
        <item x="20"/>
        <item x="84"/>
        <item x="116"/>
        <item x="78"/>
        <item x="13"/>
        <item x="14"/>
        <item x="35"/>
        <item x="31"/>
        <item x="61"/>
        <item x="112"/>
        <item x="99"/>
        <item x="7"/>
        <item x="58"/>
        <item x="52"/>
        <item x="97"/>
        <item x="23"/>
        <item x="48"/>
        <item x="9"/>
        <item x="69"/>
        <item x="29"/>
        <item x="3"/>
        <item x="18"/>
        <item x="117"/>
        <item x="64"/>
        <item x="108"/>
        <item x="71"/>
        <item x="2"/>
        <item x="44"/>
        <item x="100"/>
        <item x="30"/>
        <item x="4"/>
        <item x="101"/>
        <item x="17"/>
        <item x="92"/>
        <item x="50"/>
        <item x="15"/>
        <item x="62"/>
        <item x="73"/>
        <item x="19"/>
        <item x="104"/>
        <item x="81"/>
        <item x="74"/>
        <item x="25"/>
        <item x="43"/>
        <item x="94"/>
        <item x="120"/>
        <item x="5"/>
        <item x="70"/>
        <item x="11"/>
        <item x="76"/>
        <item x="91"/>
        <item x="98"/>
        <item x="109"/>
        <item x="67"/>
        <item x="41"/>
        <item x="37"/>
        <item x="102"/>
        <item x="68"/>
        <item x="121"/>
        <item x="38"/>
        <item x="103"/>
        <item x="85"/>
        <item x="47"/>
        <item x="22"/>
        <item x="110"/>
        <item x="96"/>
        <item t="default"/>
      </items>
    </pivotField>
  </pivotFields>
  <rowFields count="2">
    <field x="2"/>
    <field x="0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bill" fld="5" baseField="0" baseItem="0" numFmtId="166"/>
    <dataField name="Sum of tip" fld="6" baseField="0" baseItem="0"/>
  </dataFields>
  <formats count="11">
    <format dxfId="32">
      <pivotArea outline="0" collapsedLevelsAreSubtotals="1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2" type="button" dataOnly="0" labelOnly="1" outline="0" axis="axisRow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0" count="0"/>
          <reference field="2" count="1" selected="0">
            <x v="0"/>
          </reference>
        </references>
      </pivotArea>
    </format>
    <format dxfId="3">
      <pivotArea dataOnly="0" labelOnly="1" fieldPosition="0">
        <references count="2">
          <reference field="0" count="0"/>
          <reference field="2" count="1" selected="0">
            <x v="1"/>
          </reference>
        </references>
      </pivotArea>
    </format>
    <format dxfId="2">
      <pivotArea dataOnly="0" labelOnly="1" fieldPosition="0">
        <references count="2">
          <reference field="0" count="0"/>
          <reference field="2" count="1" selected="0">
            <x v="2"/>
          </reference>
        </references>
      </pivotArea>
    </format>
    <format dxfId="1">
      <pivotArea dataOnly="0" labelOnly="1" fieldPosition="0">
        <references count="2">
          <reference field="0" count="0"/>
          <reference field="2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79B84-4B72-4E50-A0C9-9EE7DC1A570E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80:C91" firstHeaderRow="0" firstDataRow="1" firstDataCol="1"/>
  <pivotFields count="7">
    <pivotField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>
      <items count="230">
        <item x="65"/>
        <item x="89"/>
        <item x="107"/>
        <item x="144"/>
        <item x="187"/>
        <item x="208"/>
        <item x="140"/>
        <item x="131"/>
        <item x="122"/>
        <item x="211"/>
        <item x="6"/>
        <item x="30"/>
        <item x="171"/>
        <item x="43"/>
        <item x="143"/>
        <item x="53"/>
        <item x="79"/>
        <item x="213"/>
        <item x="10"/>
        <item x="51"/>
        <item x="16"/>
        <item x="1"/>
        <item x="73"/>
        <item x="162"/>
        <item x="163"/>
        <item x="113"/>
        <item x="219"/>
        <item x="61"/>
        <item x="128"/>
        <item x="58"/>
        <item x="96"/>
        <item x="124"/>
        <item x="207"/>
        <item x="218"/>
        <item x="116"/>
        <item x="142"/>
        <item x="68"/>
        <item x="94"/>
        <item x="210"/>
        <item x="129"/>
        <item x="114"/>
        <item x="95"/>
        <item x="120"/>
        <item x="50"/>
        <item x="221"/>
        <item x="156"/>
        <item x="27"/>
        <item x="192"/>
        <item x="199"/>
        <item x="205"/>
        <item x="189"/>
        <item x="83"/>
        <item x="146"/>
        <item x="134"/>
        <item x="203"/>
        <item x="215"/>
        <item x="26"/>
        <item x="153"/>
        <item x="117"/>
        <item x="190"/>
        <item x="60"/>
        <item x="42"/>
        <item x="106"/>
        <item x="145"/>
        <item x="132"/>
        <item x="118"/>
        <item x="105"/>
        <item x="170"/>
        <item x="123"/>
        <item x="72"/>
        <item x="9"/>
        <item x="14"/>
        <item x="67"/>
        <item x="8"/>
        <item x="32"/>
        <item x="101"/>
        <item x="97"/>
        <item x="12"/>
        <item x="185"/>
        <item x="220"/>
        <item x="182"/>
        <item x="22"/>
        <item x="165"/>
        <item x="119"/>
        <item x="81"/>
        <item x="133"/>
        <item x="40"/>
        <item x="157"/>
        <item x="212"/>
        <item x="17"/>
        <item x="36"/>
        <item x="90"/>
        <item x="193"/>
        <item x="139"/>
        <item x="64"/>
        <item x="195"/>
        <item x="154"/>
        <item x="186"/>
        <item x="78"/>
        <item x="167"/>
        <item x="37"/>
        <item x="18"/>
        <item x="0"/>
        <item x="69"/>
        <item x="147"/>
        <item x="76"/>
        <item x="111"/>
        <item x="41"/>
        <item x="135"/>
        <item x="158"/>
        <item x="62"/>
        <item x="34"/>
        <item x="25"/>
        <item x="227"/>
        <item x="169"/>
        <item x="20"/>
        <item x="49"/>
        <item x="180"/>
        <item x="104"/>
        <item x="130"/>
        <item x="84"/>
        <item x="45"/>
        <item x="31"/>
        <item x="13"/>
        <item x="141"/>
        <item x="38"/>
        <item x="191"/>
        <item x="228"/>
        <item x="126"/>
        <item x="77"/>
        <item x="55"/>
        <item x="29"/>
        <item x="149"/>
        <item x="183"/>
        <item x="24"/>
        <item x="63"/>
        <item x="66"/>
        <item x="127"/>
        <item x="21"/>
        <item x="214"/>
        <item x="102"/>
        <item x="194"/>
        <item x="19"/>
        <item x="33"/>
        <item x="160"/>
        <item x="178"/>
        <item x="100"/>
        <item x="2"/>
        <item x="86"/>
        <item x="155"/>
        <item x="15"/>
        <item x="28"/>
        <item x="216"/>
        <item x="46"/>
        <item x="99"/>
        <item x="88"/>
        <item x="226"/>
        <item x="91"/>
        <item x="75"/>
        <item x="125"/>
        <item x="181"/>
        <item x="176"/>
        <item x="174"/>
        <item x="3"/>
        <item x="109"/>
        <item x="217"/>
        <item x="35"/>
        <item x="115"/>
        <item x="198"/>
        <item x="159"/>
        <item x="148"/>
        <item x="4"/>
        <item x="85"/>
        <item x="152"/>
        <item x="103"/>
        <item x="71"/>
        <item x="5"/>
        <item x="54"/>
        <item x="110"/>
        <item x="201"/>
        <item x="57"/>
        <item x="196"/>
        <item x="70"/>
        <item x="7"/>
        <item x="138"/>
        <item x="225"/>
        <item x="74"/>
        <item x="93"/>
        <item x="206"/>
        <item x="204"/>
        <item x="184"/>
        <item x="48"/>
        <item x="87"/>
        <item x="224"/>
        <item x="121"/>
        <item x="150"/>
        <item x="112"/>
        <item x="200"/>
        <item x="209"/>
        <item x="44"/>
        <item x="179"/>
        <item x="39"/>
        <item x="161"/>
        <item x="166"/>
        <item x="47"/>
        <item x="80"/>
        <item x="222"/>
        <item x="168"/>
        <item x="136"/>
        <item x="172"/>
        <item x="173"/>
        <item x="52"/>
        <item x="82"/>
        <item x="11"/>
        <item x="223"/>
        <item x="56"/>
        <item x="108"/>
        <item x="197"/>
        <item x="23"/>
        <item x="92"/>
        <item x="177"/>
        <item x="137"/>
        <item x="188"/>
        <item x="98"/>
        <item x="175"/>
        <item x="151"/>
        <item x="59"/>
        <item x="202"/>
        <item x="164"/>
        <item t="default"/>
      </items>
    </pivotField>
    <pivotField dataField="1" showAll="0">
      <items count="124">
        <item x="54"/>
        <item x="0"/>
        <item x="111"/>
        <item x="119"/>
        <item x="60"/>
        <item x="36"/>
        <item x="87"/>
        <item x="107"/>
        <item x="26"/>
        <item x="118"/>
        <item x="82"/>
        <item x="45"/>
        <item x="42"/>
        <item x="12"/>
        <item x="114"/>
        <item x="95"/>
        <item x="88"/>
        <item x="72"/>
        <item x="1"/>
        <item x="16"/>
        <item x="79"/>
        <item x="10"/>
        <item x="89"/>
        <item x="122"/>
        <item x="46"/>
        <item x="77"/>
        <item x="65"/>
        <item x="113"/>
        <item x="8"/>
        <item x="57"/>
        <item x="49"/>
        <item x="6"/>
        <item x="55"/>
        <item x="106"/>
        <item x="66"/>
        <item x="39"/>
        <item x="56"/>
        <item x="83"/>
        <item x="59"/>
        <item x="21"/>
        <item x="33"/>
        <item x="86"/>
        <item x="32"/>
        <item x="24"/>
        <item x="28"/>
        <item x="53"/>
        <item x="27"/>
        <item x="80"/>
        <item x="34"/>
        <item x="75"/>
        <item x="105"/>
        <item x="40"/>
        <item x="93"/>
        <item x="51"/>
        <item x="63"/>
        <item x="115"/>
        <item x="90"/>
        <item x="20"/>
        <item x="84"/>
        <item x="116"/>
        <item x="78"/>
        <item x="13"/>
        <item x="14"/>
        <item x="35"/>
        <item x="31"/>
        <item x="61"/>
        <item x="112"/>
        <item x="99"/>
        <item x="7"/>
        <item x="58"/>
        <item x="52"/>
        <item x="97"/>
        <item x="23"/>
        <item x="48"/>
        <item x="9"/>
        <item x="69"/>
        <item x="29"/>
        <item x="3"/>
        <item x="18"/>
        <item x="117"/>
        <item x="64"/>
        <item x="108"/>
        <item x="71"/>
        <item x="2"/>
        <item x="44"/>
        <item x="100"/>
        <item x="30"/>
        <item x="4"/>
        <item x="101"/>
        <item x="17"/>
        <item x="92"/>
        <item x="50"/>
        <item x="15"/>
        <item x="62"/>
        <item x="73"/>
        <item x="19"/>
        <item x="104"/>
        <item x="81"/>
        <item x="74"/>
        <item x="25"/>
        <item x="43"/>
        <item x="94"/>
        <item x="120"/>
        <item x="5"/>
        <item x="70"/>
        <item x="11"/>
        <item x="76"/>
        <item x="91"/>
        <item x="98"/>
        <item x="109"/>
        <item x="67"/>
        <item x="41"/>
        <item x="37"/>
        <item x="102"/>
        <item x="68"/>
        <item x="121"/>
        <item x="38"/>
        <item x="103"/>
        <item x="85"/>
        <item x="47"/>
        <item x="22"/>
        <item x="110"/>
        <item x="96"/>
        <item t="default"/>
      </items>
    </pivotField>
  </pivotFields>
  <rowFields count="2">
    <field x="2"/>
    <field x="3"/>
  </rowFields>
  <rowItems count="11">
    <i>
      <x/>
    </i>
    <i r="1">
      <x/>
    </i>
    <i r="1">
      <x v="1"/>
    </i>
    <i>
      <x v="1"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bill" fld="5" baseField="0" baseItem="0" numFmtId="166"/>
    <dataField name="Sum of tip" fld="6" baseField="0" baseItem="0"/>
  </dataFields>
  <formats count="11">
    <format dxfId="33">
      <pivotArea outline="0" collapsedLevelsAreSubtotals="1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2">
          <reference field="2" count="1" selected="0">
            <x v="0"/>
          </reference>
          <reference field="3" count="0"/>
        </references>
      </pivotArea>
    </format>
    <format dxfId="13">
      <pivotArea dataOnly="0" labelOnly="1" fieldPosition="0">
        <references count="2">
          <reference field="2" count="1" selected="0">
            <x v="1"/>
          </reference>
          <reference field="3" count="1">
            <x v="0"/>
          </reference>
        </references>
      </pivotArea>
    </format>
    <format dxfId="12">
      <pivotArea dataOnly="0" labelOnly="1" fieldPosition="0">
        <references count="2">
          <reference field="2" count="1" selected="0">
            <x v="2"/>
          </reference>
          <reference field="3" count="1">
            <x v="0"/>
          </reference>
        </references>
      </pivotArea>
    </format>
    <format dxfId="11">
      <pivotArea dataOnly="0" labelOnly="1" fieldPosition="0">
        <references count="2">
          <reference field="2" count="1" selected="0">
            <x v="3"/>
          </reference>
          <reference field="3" count="0"/>
        </references>
      </pivotArea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5F461-2BB1-4D56-AF5D-EBBD4BD27AAF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9:F67" firstHeaderRow="1" firstDataRow="2" firstDataCol="1"/>
  <pivotFields count="7">
    <pivotField axis="axisRow" showAll="0">
      <items count="3">
        <item x="0"/>
        <item x="1"/>
        <item t="default"/>
      </items>
    </pivotField>
    <pivotField showAll="0"/>
    <pivotField axis="axisCol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>
      <items count="230">
        <item x="65"/>
        <item x="89"/>
        <item x="107"/>
        <item x="144"/>
        <item x="187"/>
        <item x="208"/>
        <item x="140"/>
        <item x="131"/>
        <item x="122"/>
        <item x="211"/>
        <item x="6"/>
        <item x="30"/>
        <item x="171"/>
        <item x="43"/>
        <item x="143"/>
        <item x="53"/>
        <item x="79"/>
        <item x="213"/>
        <item x="10"/>
        <item x="51"/>
        <item x="16"/>
        <item x="1"/>
        <item x="73"/>
        <item x="162"/>
        <item x="163"/>
        <item x="113"/>
        <item x="219"/>
        <item x="61"/>
        <item x="128"/>
        <item x="58"/>
        <item x="96"/>
        <item x="124"/>
        <item x="207"/>
        <item x="218"/>
        <item x="116"/>
        <item x="142"/>
        <item x="68"/>
        <item x="94"/>
        <item x="210"/>
        <item x="129"/>
        <item x="114"/>
        <item x="95"/>
        <item x="120"/>
        <item x="50"/>
        <item x="221"/>
        <item x="156"/>
        <item x="27"/>
        <item x="192"/>
        <item x="199"/>
        <item x="205"/>
        <item x="189"/>
        <item x="83"/>
        <item x="146"/>
        <item x="134"/>
        <item x="203"/>
        <item x="215"/>
        <item x="26"/>
        <item x="153"/>
        <item x="117"/>
        <item x="190"/>
        <item x="60"/>
        <item x="42"/>
        <item x="106"/>
        <item x="145"/>
        <item x="132"/>
        <item x="118"/>
        <item x="105"/>
        <item x="170"/>
        <item x="123"/>
        <item x="72"/>
        <item x="9"/>
        <item x="14"/>
        <item x="67"/>
        <item x="8"/>
        <item x="32"/>
        <item x="101"/>
        <item x="97"/>
        <item x="12"/>
        <item x="185"/>
        <item x="220"/>
        <item x="182"/>
        <item x="22"/>
        <item x="165"/>
        <item x="119"/>
        <item x="81"/>
        <item x="133"/>
        <item x="40"/>
        <item x="157"/>
        <item x="212"/>
        <item x="17"/>
        <item x="36"/>
        <item x="90"/>
        <item x="193"/>
        <item x="139"/>
        <item x="64"/>
        <item x="195"/>
        <item x="154"/>
        <item x="186"/>
        <item x="78"/>
        <item x="167"/>
        <item x="37"/>
        <item x="18"/>
        <item x="0"/>
        <item x="69"/>
        <item x="147"/>
        <item x="76"/>
        <item x="111"/>
        <item x="41"/>
        <item x="135"/>
        <item x="158"/>
        <item x="62"/>
        <item x="34"/>
        <item x="25"/>
        <item x="227"/>
        <item x="169"/>
        <item x="20"/>
        <item x="49"/>
        <item x="180"/>
        <item x="104"/>
        <item x="130"/>
        <item x="84"/>
        <item x="45"/>
        <item x="31"/>
        <item x="13"/>
        <item x="141"/>
        <item x="38"/>
        <item x="191"/>
        <item x="228"/>
        <item x="126"/>
        <item x="77"/>
        <item x="55"/>
        <item x="29"/>
        <item x="149"/>
        <item x="183"/>
        <item x="24"/>
        <item x="63"/>
        <item x="66"/>
        <item x="127"/>
        <item x="21"/>
        <item x="214"/>
        <item x="102"/>
        <item x="194"/>
        <item x="19"/>
        <item x="33"/>
        <item x="160"/>
        <item x="178"/>
        <item x="100"/>
        <item x="2"/>
        <item x="86"/>
        <item x="155"/>
        <item x="15"/>
        <item x="28"/>
        <item x="216"/>
        <item x="46"/>
        <item x="99"/>
        <item x="88"/>
        <item x="226"/>
        <item x="91"/>
        <item x="75"/>
        <item x="125"/>
        <item x="181"/>
        <item x="176"/>
        <item x="174"/>
        <item x="3"/>
        <item x="109"/>
        <item x="217"/>
        <item x="35"/>
        <item x="115"/>
        <item x="198"/>
        <item x="159"/>
        <item x="148"/>
        <item x="4"/>
        <item x="85"/>
        <item x="152"/>
        <item x="103"/>
        <item x="71"/>
        <item x="5"/>
        <item x="54"/>
        <item x="110"/>
        <item x="201"/>
        <item x="57"/>
        <item x="196"/>
        <item x="70"/>
        <item x="7"/>
        <item x="138"/>
        <item x="225"/>
        <item x="74"/>
        <item x="93"/>
        <item x="206"/>
        <item x="204"/>
        <item x="184"/>
        <item x="48"/>
        <item x="87"/>
        <item x="224"/>
        <item x="121"/>
        <item x="150"/>
        <item x="112"/>
        <item x="200"/>
        <item x="209"/>
        <item x="44"/>
        <item x="179"/>
        <item x="39"/>
        <item x="161"/>
        <item x="166"/>
        <item x="47"/>
        <item x="80"/>
        <item x="222"/>
        <item x="168"/>
        <item x="136"/>
        <item x="172"/>
        <item x="173"/>
        <item x="52"/>
        <item x="82"/>
        <item x="11"/>
        <item x="223"/>
        <item x="56"/>
        <item x="108"/>
        <item x="197"/>
        <item x="23"/>
        <item x="92"/>
        <item x="177"/>
        <item x="137"/>
        <item x="188"/>
        <item x="98"/>
        <item x="175"/>
        <item x="151"/>
        <item x="59"/>
        <item x="202"/>
        <item x="164"/>
        <item t="default"/>
      </items>
    </pivotField>
    <pivotField showAll="0"/>
  </pivotFields>
  <rowFields count="2">
    <field x="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bill" fld="5" baseField="0" baseItem="0" numFmtId="166"/>
  </dataFields>
  <formats count="1">
    <format dxfId="34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1F39A-2F05-4362-8B21-85A7F61E61F8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1" firstHeaderRow="1" firstDataRow="2" firstDataCol="1"/>
  <pivotFields count="7">
    <pivotField axis="axisRow" showAll="0">
      <items count="3">
        <item x="0"/>
        <item x="1"/>
        <item t="default"/>
      </items>
    </pivotField>
    <pivotField showAll="0"/>
    <pivotField axis="axisCol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>
      <items count="230">
        <item x="65"/>
        <item x="89"/>
        <item x="107"/>
        <item x="144"/>
        <item x="187"/>
        <item x="208"/>
        <item x="140"/>
        <item x="131"/>
        <item x="122"/>
        <item x="211"/>
        <item x="6"/>
        <item x="30"/>
        <item x="171"/>
        <item x="43"/>
        <item x="143"/>
        <item x="53"/>
        <item x="79"/>
        <item x="213"/>
        <item x="10"/>
        <item x="51"/>
        <item x="16"/>
        <item x="1"/>
        <item x="73"/>
        <item x="162"/>
        <item x="163"/>
        <item x="113"/>
        <item x="219"/>
        <item x="61"/>
        <item x="128"/>
        <item x="58"/>
        <item x="96"/>
        <item x="124"/>
        <item x="207"/>
        <item x="218"/>
        <item x="116"/>
        <item x="142"/>
        <item x="68"/>
        <item x="94"/>
        <item x="210"/>
        <item x="129"/>
        <item x="114"/>
        <item x="95"/>
        <item x="120"/>
        <item x="50"/>
        <item x="221"/>
        <item x="156"/>
        <item x="27"/>
        <item x="192"/>
        <item x="199"/>
        <item x="205"/>
        <item x="189"/>
        <item x="83"/>
        <item x="146"/>
        <item x="134"/>
        <item x="203"/>
        <item x="215"/>
        <item x="26"/>
        <item x="153"/>
        <item x="117"/>
        <item x="190"/>
        <item x="60"/>
        <item x="42"/>
        <item x="106"/>
        <item x="145"/>
        <item x="132"/>
        <item x="118"/>
        <item x="105"/>
        <item x="170"/>
        <item x="123"/>
        <item x="72"/>
        <item x="9"/>
        <item x="14"/>
        <item x="67"/>
        <item x="8"/>
        <item x="32"/>
        <item x="101"/>
        <item x="97"/>
        <item x="12"/>
        <item x="185"/>
        <item x="220"/>
        <item x="182"/>
        <item x="22"/>
        <item x="165"/>
        <item x="119"/>
        <item x="81"/>
        <item x="133"/>
        <item x="40"/>
        <item x="157"/>
        <item x="212"/>
        <item x="17"/>
        <item x="36"/>
        <item x="90"/>
        <item x="193"/>
        <item x="139"/>
        <item x="64"/>
        <item x="195"/>
        <item x="154"/>
        <item x="186"/>
        <item x="78"/>
        <item x="167"/>
        <item x="37"/>
        <item x="18"/>
        <item x="0"/>
        <item x="69"/>
        <item x="147"/>
        <item x="76"/>
        <item x="111"/>
        <item x="41"/>
        <item x="135"/>
        <item x="158"/>
        <item x="62"/>
        <item x="34"/>
        <item x="25"/>
        <item x="227"/>
        <item x="169"/>
        <item x="20"/>
        <item x="49"/>
        <item x="180"/>
        <item x="104"/>
        <item x="130"/>
        <item x="84"/>
        <item x="45"/>
        <item x="31"/>
        <item x="13"/>
        <item x="141"/>
        <item x="38"/>
        <item x="191"/>
        <item x="228"/>
        <item x="126"/>
        <item x="77"/>
        <item x="55"/>
        <item x="29"/>
        <item x="149"/>
        <item x="183"/>
        <item x="24"/>
        <item x="63"/>
        <item x="66"/>
        <item x="127"/>
        <item x="21"/>
        <item x="214"/>
        <item x="102"/>
        <item x="194"/>
        <item x="19"/>
        <item x="33"/>
        <item x="160"/>
        <item x="178"/>
        <item x="100"/>
        <item x="2"/>
        <item x="86"/>
        <item x="155"/>
        <item x="15"/>
        <item x="28"/>
        <item x="216"/>
        <item x="46"/>
        <item x="99"/>
        <item x="88"/>
        <item x="226"/>
        <item x="91"/>
        <item x="75"/>
        <item x="125"/>
        <item x="181"/>
        <item x="176"/>
        <item x="174"/>
        <item x="3"/>
        <item x="109"/>
        <item x="217"/>
        <item x="35"/>
        <item x="115"/>
        <item x="198"/>
        <item x="159"/>
        <item x="148"/>
        <item x="4"/>
        <item x="85"/>
        <item x="152"/>
        <item x="103"/>
        <item x="71"/>
        <item x="5"/>
        <item x="54"/>
        <item x="110"/>
        <item x="201"/>
        <item x="57"/>
        <item x="196"/>
        <item x="70"/>
        <item x="7"/>
        <item x="138"/>
        <item x="225"/>
        <item x="74"/>
        <item x="93"/>
        <item x="206"/>
        <item x="204"/>
        <item x="184"/>
        <item x="48"/>
        <item x="87"/>
        <item x="224"/>
        <item x="121"/>
        <item x="150"/>
        <item x="112"/>
        <item x="200"/>
        <item x="209"/>
        <item x="44"/>
        <item x="179"/>
        <item x="39"/>
        <item x="161"/>
        <item x="166"/>
        <item x="47"/>
        <item x="80"/>
        <item x="222"/>
        <item x="168"/>
        <item x="136"/>
        <item x="172"/>
        <item x="173"/>
        <item x="52"/>
        <item x="82"/>
        <item x="11"/>
        <item x="223"/>
        <item x="56"/>
        <item x="108"/>
        <item x="197"/>
        <item x="23"/>
        <item x="92"/>
        <item x="177"/>
        <item x="137"/>
        <item x="188"/>
        <item x="98"/>
        <item x="175"/>
        <item x="151"/>
        <item x="59"/>
        <item x="202"/>
        <item x="164"/>
        <item t="default"/>
      </items>
    </pivotField>
    <pivotField showAll="0"/>
  </pivotFields>
  <rowFields count="2">
    <field x="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ize" fld="4" baseField="0" baseItem="0"/>
  </dataFields>
  <formats count="12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2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0" type="button" dataOnly="0" labelOnly="1" outline="0" axis="axisRow" fieldPosition="0"/>
    </format>
    <format dxfId="25">
      <pivotArea dataOnly="0" labelOnly="1" fieldPosition="0">
        <references count="1">
          <reference field="0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22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9ED4-8853-424C-88E9-6C29872B8B01}">
  <dimension ref="A3:H113"/>
  <sheetViews>
    <sheetView tabSelected="1" topLeftCell="Q4" zoomScale="66" zoomScaleNormal="100" workbookViewId="0">
      <selection activeCell="BY31" sqref="BY31"/>
    </sheetView>
  </sheetViews>
  <sheetFormatPr defaultRowHeight="14.4" x14ac:dyDescent="0.3"/>
  <cols>
    <col min="1" max="2" width="22.33203125" bestFit="1" customWidth="1"/>
    <col min="3" max="3" width="17.33203125" bestFit="1" customWidth="1"/>
    <col min="4" max="5" width="11.21875" bestFit="1" customWidth="1"/>
    <col min="6" max="6" width="16.44140625" bestFit="1" customWidth="1"/>
    <col min="7" max="11" width="5.109375" bestFit="1" customWidth="1"/>
    <col min="12" max="12" width="5" bestFit="1" customWidth="1"/>
    <col min="13" max="13" width="6.21875" bestFit="1" customWidth="1"/>
    <col min="14" max="28" width="5.109375" bestFit="1" customWidth="1"/>
    <col min="29" max="29" width="5" bestFit="1" customWidth="1"/>
    <col min="30" max="32" width="5.109375" bestFit="1" customWidth="1"/>
    <col min="33" max="33" width="6.21875" bestFit="1" customWidth="1"/>
    <col min="34" max="47" width="5.109375" bestFit="1" customWidth="1"/>
    <col min="48" max="48" width="6.21875" bestFit="1" customWidth="1"/>
    <col min="49" max="62" width="5.109375" bestFit="1" customWidth="1"/>
    <col min="63" max="63" width="6.21875" bestFit="1" customWidth="1"/>
    <col min="64" max="84" width="5.109375" bestFit="1" customWidth="1"/>
    <col min="85" max="85" width="6.21875" bestFit="1" customWidth="1"/>
    <col min="86" max="94" width="5.109375" bestFit="1" customWidth="1"/>
    <col min="95" max="95" width="6.21875" bestFit="1" customWidth="1"/>
    <col min="96" max="106" width="5.109375" bestFit="1" customWidth="1"/>
    <col min="107" max="107" width="6.21875" bestFit="1" customWidth="1"/>
    <col min="108" max="109" width="5.109375" bestFit="1" customWidth="1"/>
    <col min="110" max="110" width="5" bestFit="1" customWidth="1"/>
    <col min="111" max="124" width="5.109375" bestFit="1" customWidth="1"/>
    <col min="125" max="125" width="11.33203125" bestFit="1" customWidth="1"/>
    <col min="126" max="146" width="6" bestFit="1" customWidth="1"/>
    <col min="147" max="147" width="5" bestFit="1" customWidth="1"/>
    <col min="148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61" width="6" bestFit="1" customWidth="1"/>
    <col min="162" max="162" width="5" bestFit="1" customWidth="1"/>
    <col min="163" max="174" width="6" bestFit="1" customWidth="1"/>
    <col min="175" max="175" width="3" bestFit="1" customWidth="1"/>
    <col min="176" max="187" width="6" bestFit="1" customWidth="1"/>
    <col min="188" max="188" width="5" bestFit="1" customWidth="1"/>
    <col min="189" max="195" width="6" bestFit="1" customWidth="1"/>
    <col min="196" max="196" width="5" bestFit="1" customWidth="1"/>
    <col min="197" max="200" width="6" bestFit="1" customWidth="1"/>
    <col min="201" max="201" width="5" bestFit="1" customWidth="1"/>
    <col min="202" max="205" width="6" bestFit="1" customWidth="1"/>
    <col min="206" max="206" width="5" bestFit="1" customWidth="1"/>
    <col min="207" max="208" width="6" bestFit="1" customWidth="1"/>
    <col min="209" max="210" width="5" bestFit="1" customWidth="1"/>
    <col min="211" max="224" width="6" bestFit="1" customWidth="1"/>
    <col min="225" max="225" width="5" bestFit="1" customWidth="1"/>
    <col min="226" max="230" width="6" bestFit="1" customWidth="1"/>
    <col min="231" max="231" width="10.77734375" bestFit="1" customWidth="1"/>
    <col min="232" max="234" width="6" bestFit="1" customWidth="1"/>
    <col min="235" max="236" width="10.77734375" bestFit="1" customWidth="1"/>
  </cols>
  <sheetData>
    <row r="3" spans="1:6" x14ac:dyDescent="0.3">
      <c r="A3" s="24" t="s">
        <v>31</v>
      </c>
      <c r="B3" s="24" t="s">
        <v>27</v>
      </c>
      <c r="C3" s="1"/>
      <c r="D3" s="1"/>
      <c r="E3" s="1"/>
      <c r="F3" s="1"/>
    </row>
    <row r="4" spans="1:6" x14ac:dyDescent="0.3">
      <c r="A4" s="24" t="s">
        <v>28</v>
      </c>
      <c r="B4" s="1" t="s">
        <v>8</v>
      </c>
      <c r="C4" s="1" t="s">
        <v>4</v>
      </c>
      <c r="D4" s="1" t="s">
        <v>9</v>
      </c>
      <c r="E4" s="1" t="s">
        <v>1</v>
      </c>
      <c r="F4" s="1" t="s">
        <v>29</v>
      </c>
    </row>
    <row r="5" spans="1:6" x14ac:dyDescent="0.3">
      <c r="A5" s="19" t="s">
        <v>3</v>
      </c>
      <c r="B5" s="20">
        <v>19</v>
      </c>
      <c r="C5" s="20">
        <v>63</v>
      </c>
      <c r="D5" s="20">
        <v>53</v>
      </c>
      <c r="E5" s="20">
        <v>79</v>
      </c>
      <c r="F5" s="20">
        <v>214</v>
      </c>
    </row>
    <row r="6" spans="1:6" x14ac:dyDescent="0.3">
      <c r="A6" s="25" t="s">
        <v>0</v>
      </c>
      <c r="B6" s="20">
        <v>10</v>
      </c>
      <c r="C6" s="20">
        <v>63</v>
      </c>
      <c r="D6" s="20">
        <v>53</v>
      </c>
      <c r="E6" s="20">
        <v>2</v>
      </c>
      <c r="F6" s="20">
        <v>128</v>
      </c>
    </row>
    <row r="7" spans="1:6" x14ac:dyDescent="0.3">
      <c r="A7" s="25" t="s">
        <v>7</v>
      </c>
      <c r="B7" s="20">
        <v>9</v>
      </c>
      <c r="C7" s="20"/>
      <c r="D7" s="20"/>
      <c r="E7" s="20">
        <v>77</v>
      </c>
      <c r="F7" s="20">
        <v>86</v>
      </c>
    </row>
    <row r="8" spans="1:6" x14ac:dyDescent="0.3">
      <c r="A8" s="19" t="s">
        <v>5</v>
      </c>
      <c r="B8" s="20">
        <v>21</v>
      </c>
      <c r="C8" s="20">
        <v>156</v>
      </c>
      <c r="D8" s="20">
        <v>163</v>
      </c>
      <c r="E8" s="20">
        <v>73</v>
      </c>
      <c r="F8" s="20">
        <v>413</v>
      </c>
    </row>
    <row r="9" spans="1:6" x14ac:dyDescent="0.3">
      <c r="A9" s="25" t="s">
        <v>0</v>
      </c>
      <c r="B9" s="20">
        <v>16</v>
      </c>
      <c r="C9" s="20">
        <v>156</v>
      </c>
      <c r="D9" s="20">
        <v>163</v>
      </c>
      <c r="E9" s="20"/>
      <c r="F9" s="20">
        <v>335</v>
      </c>
    </row>
    <row r="10" spans="1:6" x14ac:dyDescent="0.3">
      <c r="A10" s="25" t="s">
        <v>7</v>
      </c>
      <c r="B10" s="20">
        <v>5</v>
      </c>
      <c r="C10" s="20"/>
      <c r="D10" s="20"/>
      <c r="E10" s="20">
        <v>73</v>
      </c>
      <c r="F10" s="20">
        <v>78</v>
      </c>
    </row>
    <row r="11" spans="1:6" x14ac:dyDescent="0.3">
      <c r="A11" s="19" t="s">
        <v>29</v>
      </c>
      <c r="B11" s="20">
        <v>40</v>
      </c>
      <c r="C11" s="20">
        <v>219</v>
      </c>
      <c r="D11" s="20">
        <v>216</v>
      </c>
      <c r="E11" s="20">
        <v>152</v>
      </c>
      <c r="F11" s="20">
        <v>627</v>
      </c>
    </row>
    <row r="26" spans="1:3" x14ac:dyDescent="0.3">
      <c r="A26" s="18" t="s">
        <v>32</v>
      </c>
      <c r="B26" s="18" t="s">
        <v>0</v>
      </c>
      <c r="C26" s="18" t="s">
        <v>7</v>
      </c>
    </row>
    <row r="27" spans="1:3" x14ac:dyDescent="0.3">
      <c r="A27" s="19" t="s">
        <v>8</v>
      </c>
      <c r="B27" s="20">
        <v>26</v>
      </c>
      <c r="C27" s="20">
        <v>14</v>
      </c>
    </row>
    <row r="28" spans="1:3" x14ac:dyDescent="0.3">
      <c r="A28" s="19" t="s">
        <v>4</v>
      </c>
      <c r="B28" s="20">
        <v>219</v>
      </c>
      <c r="C28" s="20"/>
    </row>
    <row r="29" spans="1:3" x14ac:dyDescent="0.3">
      <c r="A29" s="19" t="s">
        <v>9</v>
      </c>
      <c r="B29" s="20">
        <v>216</v>
      </c>
      <c r="C29" s="20"/>
    </row>
    <row r="30" spans="1:3" x14ac:dyDescent="0.3">
      <c r="A30" s="19" t="s">
        <v>1</v>
      </c>
      <c r="B30" s="20">
        <v>2</v>
      </c>
      <c r="C30" s="20">
        <v>150</v>
      </c>
    </row>
    <row r="38" spans="1:3" x14ac:dyDescent="0.3">
      <c r="A38" s="1" t="s">
        <v>33</v>
      </c>
      <c r="B38" s="1" t="s">
        <v>34</v>
      </c>
    </row>
    <row r="39" spans="1:3" x14ac:dyDescent="0.3">
      <c r="A39" s="1" t="s">
        <v>35</v>
      </c>
      <c r="B39" s="11">
        <v>3</v>
      </c>
    </row>
    <row r="40" spans="1:3" x14ac:dyDescent="0.3">
      <c r="A40" s="1" t="s">
        <v>36</v>
      </c>
      <c r="B40" s="11">
        <v>5</v>
      </c>
    </row>
    <row r="41" spans="1:3" x14ac:dyDescent="0.3">
      <c r="A41" s="1" t="s">
        <v>37</v>
      </c>
      <c r="B41" s="11">
        <v>7</v>
      </c>
    </row>
    <row r="42" spans="1:3" x14ac:dyDescent="0.3">
      <c r="A42" s="1" t="s">
        <v>38</v>
      </c>
      <c r="B42" s="11">
        <v>9</v>
      </c>
    </row>
    <row r="43" spans="1:3" x14ac:dyDescent="0.3">
      <c r="A43" s="1" t="s">
        <v>39</v>
      </c>
      <c r="B43" s="11"/>
    </row>
    <row r="46" spans="1:3" x14ac:dyDescent="0.3">
      <c r="A46" s="21" t="s">
        <v>42</v>
      </c>
      <c r="B46" s="21" t="s">
        <v>40</v>
      </c>
      <c r="C46" s="21" t="s">
        <v>41</v>
      </c>
    </row>
    <row r="47" spans="1:3" x14ac:dyDescent="0.3">
      <c r="A47" s="1" t="s">
        <v>35</v>
      </c>
      <c r="B47" s="22">
        <v>146</v>
      </c>
      <c r="C47" s="23">
        <v>0.59836065573770492</v>
      </c>
    </row>
    <row r="48" spans="1:3" x14ac:dyDescent="0.3">
      <c r="A48" s="1" t="s">
        <v>36</v>
      </c>
      <c r="B48" s="22">
        <v>80</v>
      </c>
      <c r="C48" s="23">
        <v>0.92622950819672134</v>
      </c>
    </row>
    <row r="49" spans="1:8" x14ac:dyDescent="0.3">
      <c r="A49" s="1" t="s">
        <v>37</v>
      </c>
      <c r="B49" s="22">
        <v>15</v>
      </c>
      <c r="C49" s="23">
        <v>0.98770491803278693</v>
      </c>
      <c r="D49" s="13"/>
      <c r="E49" s="13"/>
      <c r="F49" s="13"/>
      <c r="G49" s="13"/>
      <c r="H49" s="13"/>
    </row>
    <row r="50" spans="1:8" x14ac:dyDescent="0.3">
      <c r="A50" s="1" t="s">
        <v>38</v>
      </c>
      <c r="B50" s="22">
        <v>2</v>
      </c>
      <c r="C50" s="23">
        <v>0.99590163934426235</v>
      </c>
      <c r="D50" s="15"/>
      <c r="E50" s="15"/>
      <c r="F50" s="15"/>
      <c r="G50" s="13"/>
      <c r="H50" s="13"/>
    </row>
    <row r="51" spans="1:8" x14ac:dyDescent="0.3">
      <c r="A51" s="1" t="s">
        <v>39</v>
      </c>
      <c r="B51" s="22">
        <v>1</v>
      </c>
      <c r="C51" s="23">
        <v>1</v>
      </c>
      <c r="D51" s="12"/>
      <c r="E51" s="7"/>
      <c r="F51" s="8"/>
      <c r="G51" s="13"/>
      <c r="H51" s="13"/>
    </row>
    <row r="52" spans="1:8" x14ac:dyDescent="0.3">
      <c r="D52" s="12"/>
      <c r="E52" s="7"/>
      <c r="F52" s="8"/>
      <c r="G52" s="13"/>
      <c r="H52" s="13"/>
    </row>
    <row r="53" spans="1:8" x14ac:dyDescent="0.3">
      <c r="D53" s="12"/>
      <c r="E53" s="7"/>
      <c r="F53" s="8"/>
      <c r="G53" s="13"/>
      <c r="H53" s="13"/>
    </row>
    <row r="54" spans="1:8" x14ac:dyDescent="0.3">
      <c r="D54" s="12"/>
      <c r="E54" s="7"/>
      <c r="F54" s="8"/>
      <c r="G54" s="13"/>
      <c r="H54" s="13"/>
    </row>
    <row r="55" spans="1:8" x14ac:dyDescent="0.3">
      <c r="D55" s="12"/>
      <c r="E55" s="7"/>
      <c r="F55" s="8"/>
      <c r="G55" s="13"/>
      <c r="H55" s="13"/>
    </row>
    <row r="56" spans="1:8" x14ac:dyDescent="0.3">
      <c r="D56" s="13"/>
      <c r="E56" s="13"/>
      <c r="F56" s="13"/>
      <c r="G56" s="13"/>
      <c r="H56" s="13"/>
    </row>
    <row r="57" spans="1:8" x14ac:dyDescent="0.3">
      <c r="D57" s="13"/>
      <c r="E57" s="13"/>
      <c r="F57" s="13"/>
      <c r="G57" s="13"/>
      <c r="H57" s="13"/>
    </row>
    <row r="59" spans="1:8" x14ac:dyDescent="0.3">
      <c r="A59" s="2" t="s">
        <v>26</v>
      </c>
      <c r="B59" s="2" t="s">
        <v>27</v>
      </c>
    </row>
    <row r="60" spans="1:8" x14ac:dyDescent="0.3">
      <c r="A60" s="2" t="s">
        <v>28</v>
      </c>
      <c r="B60" t="s">
        <v>8</v>
      </c>
      <c r="C60" t="s">
        <v>4</v>
      </c>
      <c r="D60" t="s">
        <v>9</v>
      </c>
      <c r="E60" t="s">
        <v>1</v>
      </c>
      <c r="F60" t="s">
        <v>29</v>
      </c>
    </row>
    <row r="61" spans="1:8" x14ac:dyDescent="0.3">
      <c r="A61" s="3" t="s">
        <v>3</v>
      </c>
      <c r="B61" s="17">
        <v>127.31</v>
      </c>
      <c r="C61" s="17">
        <v>551.04999999999984</v>
      </c>
      <c r="D61" s="17">
        <v>357.69999999999993</v>
      </c>
      <c r="E61" s="17">
        <v>534.89</v>
      </c>
      <c r="F61" s="17">
        <v>1570.9499999999998</v>
      </c>
    </row>
    <row r="62" spans="1:8" x14ac:dyDescent="0.3">
      <c r="A62" s="4" t="s">
        <v>0</v>
      </c>
      <c r="B62" s="17">
        <v>71.55</v>
      </c>
      <c r="C62" s="17">
        <v>551.04999999999984</v>
      </c>
      <c r="D62" s="17">
        <v>357.69999999999993</v>
      </c>
      <c r="E62" s="17">
        <v>18.78</v>
      </c>
      <c r="F62" s="17">
        <v>999.0799999999997</v>
      </c>
    </row>
    <row r="63" spans="1:8" x14ac:dyDescent="0.3">
      <c r="A63" s="4" t="s">
        <v>7</v>
      </c>
      <c r="B63" s="17">
        <v>55.760000000000005</v>
      </c>
      <c r="C63" s="17"/>
      <c r="D63" s="17"/>
      <c r="E63" s="17">
        <v>516.11</v>
      </c>
      <c r="F63" s="17">
        <v>571.87</v>
      </c>
    </row>
    <row r="64" spans="1:8" x14ac:dyDescent="0.3">
      <c r="A64" s="3" t="s">
        <v>5</v>
      </c>
      <c r="B64" s="17">
        <v>198.57</v>
      </c>
      <c r="C64" s="17">
        <v>1227.3499999999997</v>
      </c>
      <c r="D64" s="17">
        <v>1269.46</v>
      </c>
      <c r="E64" s="17">
        <v>561.43999999999994</v>
      </c>
      <c r="F64" s="17">
        <v>3256.8199999999997</v>
      </c>
    </row>
    <row r="65" spans="1:6" x14ac:dyDescent="0.3">
      <c r="A65" s="4" t="s">
        <v>0</v>
      </c>
      <c r="B65" s="17">
        <v>164.41</v>
      </c>
      <c r="C65" s="17">
        <v>1227.3499999999997</v>
      </c>
      <c r="D65" s="17">
        <v>1269.46</v>
      </c>
      <c r="E65" s="17"/>
      <c r="F65" s="17">
        <v>2661.22</v>
      </c>
    </row>
    <row r="66" spans="1:6" x14ac:dyDescent="0.3">
      <c r="A66" s="4" t="s">
        <v>7</v>
      </c>
      <c r="B66" s="17">
        <v>34.160000000000004</v>
      </c>
      <c r="C66" s="17"/>
      <c r="D66" s="17"/>
      <c r="E66" s="17">
        <v>561.43999999999994</v>
      </c>
      <c r="F66" s="17">
        <v>595.59999999999991</v>
      </c>
    </row>
    <row r="67" spans="1:6" x14ac:dyDescent="0.3">
      <c r="A67" s="3" t="s">
        <v>29</v>
      </c>
      <c r="B67" s="17">
        <v>325.88000000000005</v>
      </c>
      <c r="C67" s="17">
        <v>1778.3999999999996</v>
      </c>
      <c r="D67" s="17">
        <v>1627.1599999999999</v>
      </c>
      <c r="E67" s="17">
        <v>1096.33</v>
      </c>
      <c r="F67" s="17">
        <v>4827.7700000000004</v>
      </c>
    </row>
    <row r="80" spans="1:6" x14ac:dyDescent="0.3">
      <c r="A80" s="24" t="s">
        <v>28</v>
      </c>
      <c r="B80" s="1" t="s">
        <v>26</v>
      </c>
      <c r="C80" s="1" t="s">
        <v>30</v>
      </c>
    </row>
    <row r="81" spans="1:3" x14ac:dyDescent="0.3">
      <c r="A81" s="19" t="s">
        <v>8</v>
      </c>
      <c r="B81" s="26">
        <v>325.88</v>
      </c>
      <c r="C81" s="26">
        <v>51.96</v>
      </c>
    </row>
    <row r="82" spans="1:3" x14ac:dyDescent="0.3">
      <c r="A82" s="25" t="s">
        <v>0</v>
      </c>
      <c r="B82" s="26">
        <v>235.95999999999998</v>
      </c>
      <c r="C82" s="26">
        <v>35.28</v>
      </c>
    </row>
    <row r="83" spans="1:3" x14ac:dyDescent="0.3">
      <c r="A83" s="25" t="s">
        <v>7</v>
      </c>
      <c r="B83" s="26">
        <v>89.92</v>
      </c>
      <c r="C83" s="26">
        <v>16.68</v>
      </c>
    </row>
    <row r="84" spans="1:3" x14ac:dyDescent="0.3">
      <c r="A84" s="19" t="s">
        <v>4</v>
      </c>
      <c r="B84" s="26">
        <v>1778.3999999999996</v>
      </c>
      <c r="C84" s="26">
        <v>260.39999999999998</v>
      </c>
    </row>
    <row r="85" spans="1:3" x14ac:dyDescent="0.3">
      <c r="A85" s="25" t="s">
        <v>0</v>
      </c>
      <c r="B85" s="26">
        <v>1778.3999999999996</v>
      </c>
      <c r="C85" s="26">
        <v>260.39999999999998</v>
      </c>
    </row>
    <row r="86" spans="1:3" x14ac:dyDescent="0.3">
      <c r="A86" s="19" t="s">
        <v>9</v>
      </c>
      <c r="B86" s="26">
        <v>1627.1600000000003</v>
      </c>
      <c r="C86" s="26">
        <v>247.39000000000007</v>
      </c>
    </row>
    <row r="87" spans="1:3" x14ac:dyDescent="0.3">
      <c r="A87" s="25" t="s">
        <v>0</v>
      </c>
      <c r="B87" s="26">
        <v>1627.1600000000003</v>
      </c>
      <c r="C87" s="26">
        <v>247.39000000000007</v>
      </c>
    </row>
    <row r="88" spans="1:3" x14ac:dyDescent="0.3">
      <c r="A88" s="19" t="s">
        <v>1</v>
      </c>
      <c r="B88" s="26">
        <v>1096.3299999999997</v>
      </c>
      <c r="C88" s="26">
        <v>171.83</v>
      </c>
    </row>
    <row r="89" spans="1:3" x14ac:dyDescent="0.3">
      <c r="A89" s="25" t="s">
        <v>0</v>
      </c>
      <c r="B89" s="26">
        <v>18.78</v>
      </c>
      <c r="C89" s="26">
        <v>3</v>
      </c>
    </row>
    <row r="90" spans="1:3" x14ac:dyDescent="0.3">
      <c r="A90" s="25" t="s">
        <v>7</v>
      </c>
      <c r="B90" s="26">
        <v>1077.5499999999997</v>
      </c>
      <c r="C90" s="26">
        <v>168.83</v>
      </c>
    </row>
    <row r="91" spans="1:3" x14ac:dyDescent="0.3">
      <c r="A91" s="19" t="s">
        <v>29</v>
      </c>
      <c r="B91" s="26">
        <v>4827.7700000000004</v>
      </c>
      <c r="C91" s="26">
        <v>731.58</v>
      </c>
    </row>
    <row r="100" spans="1:3" x14ac:dyDescent="0.3">
      <c r="A100" s="24" t="s">
        <v>28</v>
      </c>
      <c r="B100" s="1" t="s">
        <v>26</v>
      </c>
      <c r="C100" s="1" t="s">
        <v>30</v>
      </c>
    </row>
    <row r="101" spans="1:3" x14ac:dyDescent="0.3">
      <c r="A101" s="19" t="s">
        <v>8</v>
      </c>
      <c r="B101" s="26">
        <v>325.88</v>
      </c>
      <c r="C101" s="26">
        <v>51.96</v>
      </c>
    </row>
    <row r="102" spans="1:3" x14ac:dyDescent="0.3">
      <c r="A102" s="25" t="s">
        <v>3</v>
      </c>
      <c r="B102" s="26">
        <v>127.31</v>
      </c>
      <c r="C102" s="26">
        <v>25.03</v>
      </c>
    </row>
    <row r="103" spans="1:3" x14ac:dyDescent="0.3">
      <c r="A103" s="25" t="s">
        <v>5</v>
      </c>
      <c r="B103" s="26">
        <v>198.57</v>
      </c>
      <c r="C103" s="26">
        <v>26.93</v>
      </c>
    </row>
    <row r="104" spans="1:3" x14ac:dyDescent="0.3">
      <c r="A104" s="19" t="s">
        <v>4</v>
      </c>
      <c r="B104" s="26">
        <v>1778.3999999999996</v>
      </c>
      <c r="C104" s="26">
        <v>260.39999999999998</v>
      </c>
    </row>
    <row r="105" spans="1:3" x14ac:dyDescent="0.3">
      <c r="A105" s="25" t="s">
        <v>3</v>
      </c>
      <c r="B105" s="26">
        <v>551.04999999999984</v>
      </c>
      <c r="C105" s="26">
        <v>78.449999999999989</v>
      </c>
    </row>
    <row r="106" spans="1:3" x14ac:dyDescent="0.3">
      <c r="A106" s="25" t="s">
        <v>5</v>
      </c>
      <c r="B106" s="26">
        <v>1227.3499999999997</v>
      </c>
      <c r="C106" s="26">
        <v>181.95</v>
      </c>
    </row>
    <row r="107" spans="1:3" x14ac:dyDescent="0.3">
      <c r="A107" s="19" t="s">
        <v>9</v>
      </c>
      <c r="B107" s="26">
        <v>1627.1599999999999</v>
      </c>
      <c r="C107" s="26">
        <v>247.3900000000001</v>
      </c>
    </row>
    <row r="108" spans="1:3" x14ac:dyDescent="0.3">
      <c r="A108" s="25" t="s">
        <v>3</v>
      </c>
      <c r="B108" s="26">
        <v>357.69999999999993</v>
      </c>
      <c r="C108" s="26">
        <v>60.61</v>
      </c>
    </row>
    <row r="109" spans="1:3" x14ac:dyDescent="0.3">
      <c r="A109" s="25" t="s">
        <v>5</v>
      </c>
      <c r="B109" s="26">
        <v>1269.46</v>
      </c>
      <c r="C109" s="26">
        <v>186.78000000000009</v>
      </c>
    </row>
    <row r="110" spans="1:3" x14ac:dyDescent="0.3">
      <c r="A110" s="19" t="s">
        <v>1</v>
      </c>
      <c r="B110" s="26">
        <v>1096.33</v>
      </c>
      <c r="C110" s="26">
        <v>171.83</v>
      </c>
    </row>
    <row r="111" spans="1:3" x14ac:dyDescent="0.3">
      <c r="A111" s="25" t="s">
        <v>3</v>
      </c>
      <c r="B111" s="26">
        <v>534.89</v>
      </c>
      <c r="C111" s="26">
        <v>82.420000000000016</v>
      </c>
    </row>
    <row r="112" spans="1:3" x14ac:dyDescent="0.3">
      <c r="A112" s="25" t="s">
        <v>5</v>
      </c>
      <c r="B112" s="26">
        <v>561.43999999999994</v>
      </c>
      <c r="C112" s="26">
        <v>89.41</v>
      </c>
    </row>
    <row r="113" spans="1:3" x14ac:dyDescent="0.3">
      <c r="A113" s="19" t="s">
        <v>29</v>
      </c>
      <c r="B113" s="26">
        <v>4827.7699999999995</v>
      </c>
      <c r="C113" s="26">
        <v>731.58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P245"/>
  <sheetViews>
    <sheetView workbookViewId="0">
      <selection activeCell="K16" sqref="K16"/>
    </sheetView>
  </sheetViews>
  <sheetFormatPr defaultColWidth="13.44140625" defaultRowHeight="14.4" x14ac:dyDescent="0.3"/>
  <cols>
    <col min="7" max="7" width="13.44140625" style="9"/>
    <col min="11" max="11" width="46" bestFit="1" customWidth="1"/>
  </cols>
  <sheetData>
    <row r="1" spans="1:16" x14ac:dyDescent="0.3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16</v>
      </c>
      <c r="G1" s="16" t="s">
        <v>15</v>
      </c>
    </row>
    <row r="2" spans="1:16" x14ac:dyDescent="0.3">
      <c r="A2" s="1" t="s">
        <v>3</v>
      </c>
      <c r="B2" s="1" t="s">
        <v>6</v>
      </c>
      <c r="C2" s="1" t="s">
        <v>4</v>
      </c>
      <c r="D2" s="1" t="s">
        <v>0</v>
      </c>
      <c r="E2" s="1">
        <v>1</v>
      </c>
      <c r="F2" s="1">
        <v>3.07</v>
      </c>
      <c r="G2" s="10">
        <v>1</v>
      </c>
    </row>
    <row r="3" spans="1:16" x14ac:dyDescent="0.3">
      <c r="A3" s="1" t="s">
        <v>3</v>
      </c>
      <c r="B3" s="1" t="s">
        <v>6</v>
      </c>
      <c r="C3" s="1" t="s">
        <v>8</v>
      </c>
      <c r="D3" s="1" t="s">
        <v>0</v>
      </c>
      <c r="E3" s="1">
        <v>2</v>
      </c>
      <c r="F3" s="1">
        <v>5.75</v>
      </c>
      <c r="G3" s="10">
        <v>1</v>
      </c>
      <c r="J3" s="1" t="s">
        <v>17</v>
      </c>
      <c r="K3" s="1" t="s">
        <v>18</v>
      </c>
    </row>
    <row r="4" spans="1:16" x14ac:dyDescent="0.3">
      <c r="A4" s="1" t="s">
        <v>3</v>
      </c>
      <c r="B4" s="1" t="s">
        <v>2</v>
      </c>
      <c r="C4" s="1" t="s">
        <v>4</v>
      </c>
      <c r="D4" s="1" t="s">
        <v>0</v>
      </c>
      <c r="E4" s="1">
        <v>1</v>
      </c>
      <c r="F4" s="1">
        <v>7.25</v>
      </c>
      <c r="G4" s="10">
        <v>1</v>
      </c>
      <c r="J4" s="1" t="s">
        <v>13</v>
      </c>
      <c r="K4" s="1" t="s">
        <v>24</v>
      </c>
    </row>
    <row r="5" spans="1:16" x14ac:dyDescent="0.3">
      <c r="A5" s="1" t="s">
        <v>5</v>
      </c>
      <c r="B5" s="1" t="s">
        <v>6</v>
      </c>
      <c r="C5" s="1" t="s">
        <v>4</v>
      </c>
      <c r="D5" s="1" t="s">
        <v>0</v>
      </c>
      <c r="E5" s="1">
        <v>2</v>
      </c>
      <c r="F5" s="1">
        <v>12.6</v>
      </c>
      <c r="G5" s="10">
        <v>1</v>
      </c>
      <c r="J5" s="1" t="s">
        <v>12</v>
      </c>
      <c r="K5" s="1" t="s">
        <v>19</v>
      </c>
    </row>
    <row r="6" spans="1:16" x14ac:dyDescent="0.3">
      <c r="A6" s="1" t="s">
        <v>3</v>
      </c>
      <c r="B6" s="1" t="s">
        <v>2</v>
      </c>
      <c r="C6" s="1" t="s">
        <v>9</v>
      </c>
      <c r="D6" s="1" t="s">
        <v>0</v>
      </c>
      <c r="E6" s="1">
        <v>2</v>
      </c>
      <c r="F6" s="1">
        <v>16.989999999999998</v>
      </c>
      <c r="G6" s="10">
        <v>1.01</v>
      </c>
      <c r="J6" s="1" t="s">
        <v>11</v>
      </c>
      <c r="K6" s="1" t="s">
        <v>25</v>
      </c>
    </row>
    <row r="7" spans="1:16" x14ac:dyDescent="0.3">
      <c r="A7" s="1" t="s">
        <v>3</v>
      </c>
      <c r="B7" s="1" t="s">
        <v>6</v>
      </c>
      <c r="C7" s="1" t="s">
        <v>4</v>
      </c>
      <c r="D7" s="1" t="s">
        <v>0</v>
      </c>
      <c r="E7" s="1">
        <v>2</v>
      </c>
      <c r="F7" s="1">
        <v>12.9</v>
      </c>
      <c r="G7" s="10">
        <v>1.1000000000000001</v>
      </c>
      <c r="J7" s="1" t="s">
        <v>10</v>
      </c>
      <c r="K7" s="1" t="s">
        <v>20</v>
      </c>
    </row>
    <row r="8" spans="1:16" x14ac:dyDescent="0.3">
      <c r="A8" s="1" t="s">
        <v>5</v>
      </c>
      <c r="B8" s="1" t="s">
        <v>6</v>
      </c>
      <c r="C8" s="1" t="s">
        <v>4</v>
      </c>
      <c r="D8" s="1" t="s">
        <v>0</v>
      </c>
      <c r="E8" s="1">
        <v>2</v>
      </c>
      <c r="F8" s="1">
        <v>32.83</v>
      </c>
      <c r="G8" s="10">
        <v>1.17</v>
      </c>
      <c r="J8" s="1" t="s">
        <v>21</v>
      </c>
      <c r="K8" s="1" t="s">
        <v>22</v>
      </c>
    </row>
    <row r="9" spans="1:16" x14ac:dyDescent="0.3">
      <c r="A9" s="1" t="s">
        <v>5</v>
      </c>
      <c r="B9" s="1" t="s">
        <v>2</v>
      </c>
      <c r="C9" s="1" t="s">
        <v>4</v>
      </c>
      <c r="D9" s="1" t="s">
        <v>0</v>
      </c>
      <c r="E9" s="1">
        <v>2</v>
      </c>
      <c r="F9" s="1">
        <v>10.51</v>
      </c>
      <c r="G9" s="10">
        <v>1.25</v>
      </c>
      <c r="J9" s="1" t="s">
        <v>15</v>
      </c>
      <c r="K9" s="1" t="s">
        <v>23</v>
      </c>
    </row>
    <row r="10" spans="1:16" x14ac:dyDescent="0.3">
      <c r="A10" s="1" t="s">
        <v>3</v>
      </c>
      <c r="B10" s="1" t="s">
        <v>2</v>
      </c>
      <c r="C10" s="1" t="s">
        <v>1</v>
      </c>
      <c r="D10" s="1" t="s">
        <v>7</v>
      </c>
      <c r="E10" s="1">
        <v>2</v>
      </c>
      <c r="F10" s="1">
        <v>8.51</v>
      </c>
      <c r="G10" s="10">
        <v>1.25</v>
      </c>
    </row>
    <row r="11" spans="1:16" x14ac:dyDescent="0.3">
      <c r="A11" s="1" t="s">
        <v>5</v>
      </c>
      <c r="B11" s="1" t="s">
        <v>2</v>
      </c>
      <c r="C11" s="1" t="s">
        <v>4</v>
      </c>
      <c r="D11" s="1" t="s">
        <v>0</v>
      </c>
      <c r="E11" s="1">
        <v>2</v>
      </c>
      <c r="F11" s="1">
        <v>10.07</v>
      </c>
      <c r="G11" s="10">
        <v>1.25</v>
      </c>
    </row>
    <row r="12" spans="1:16" x14ac:dyDescent="0.3">
      <c r="A12" s="1" t="s">
        <v>5</v>
      </c>
      <c r="B12" s="1" t="s">
        <v>2</v>
      </c>
      <c r="C12" s="1" t="s">
        <v>9</v>
      </c>
      <c r="D12" s="1" t="s">
        <v>0</v>
      </c>
      <c r="E12" s="1">
        <v>2</v>
      </c>
      <c r="F12" s="1">
        <v>9.68</v>
      </c>
      <c r="G12" s="10">
        <v>1.32</v>
      </c>
    </row>
    <row r="13" spans="1:16" x14ac:dyDescent="0.3">
      <c r="A13" s="1" t="s">
        <v>3</v>
      </c>
      <c r="B13" s="1" t="s">
        <v>2</v>
      </c>
      <c r="C13" s="1" t="s">
        <v>1</v>
      </c>
      <c r="D13" s="1" t="s">
        <v>7</v>
      </c>
      <c r="E13" s="1">
        <v>3</v>
      </c>
      <c r="F13" s="1">
        <v>18.64</v>
      </c>
      <c r="G13" s="10">
        <v>1.36</v>
      </c>
    </row>
    <row r="14" spans="1:16" x14ac:dyDescent="0.3">
      <c r="A14" s="1" t="s">
        <v>5</v>
      </c>
      <c r="B14" s="1" t="s">
        <v>2</v>
      </c>
      <c r="C14" s="1" t="s">
        <v>1</v>
      </c>
      <c r="D14" s="1" t="s">
        <v>7</v>
      </c>
      <c r="E14" s="1">
        <v>2</v>
      </c>
      <c r="F14" s="1">
        <v>7.56</v>
      </c>
      <c r="G14" s="10">
        <v>1.44</v>
      </c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3">
      <c r="A15" s="1" t="s">
        <v>5</v>
      </c>
      <c r="B15" s="1" t="s">
        <v>6</v>
      </c>
      <c r="C15" s="1" t="s">
        <v>4</v>
      </c>
      <c r="D15" s="1" t="s">
        <v>0</v>
      </c>
      <c r="E15" s="1">
        <v>2</v>
      </c>
      <c r="F15" s="1">
        <v>7.74</v>
      </c>
      <c r="G15" s="10">
        <v>1.44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3">
      <c r="A16" s="1" t="s">
        <v>5</v>
      </c>
      <c r="B16" s="1" t="s">
        <v>2</v>
      </c>
      <c r="C16" s="1" t="s">
        <v>4</v>
      </c>
      <c r="D16" s="1" t="s">
        <v>0</v>
      </c>
      <c r="E16" s="1">
        <v>2</v>
      </c>
      <c r="F16" s="1">
        <v>9.5500000000000007</v>
      </c>
      <c r="G16" s="10">
        <v>1.45</v>
      </c>
      <c r="H16" s="13"/>
      <c r="I16" s="14"/>
      <c r="J16" s="13"/>
      <c r="K16" s="13"/>
      <c r="L16" s="13"/>
      <c r="M16" s="13"/>
      <c r="N16" s="13"/>
      <c r="O16" s="13"/>
      <c r="P16" s="13"/>
    </row>
    <row r="17" spans="1:16" x14ac:dyDescent="0.3">
      <c r="A17" s="1" t="s">
        <v>5</v>
      </c>
      <c r="B17" s="1" t="s">
        <v>2</v>
      </c>
      <c r="C17" s="1" t="s">
        <v>4</v>
      </c>
      <c r="D17" s="1" t="s">
        <v>0</v>
      </c>
      <c r="E17" s="1">
        <v>2</v>
      </c>
      <c r="F17" s="1">
        <v>10.77</v>
      </c>
      <c r="G17" s="10">
        <v>1.47</v>
      </c>
      <c r="H17" s="13"/>
      <c r="I17" s="14"/>
      <c r="J17" s="13"/>
      <c r="K17" s="13"/>
      <c r="L17" s="13"/>
      <c r="M17" s="13"/>
      <c r="N17" s="13"/>
      <c r="O17" s="13"/>
      <c r="P17" s="13"/>
    </row>
    <row r="18" spans="1:16" x14ac:dyDescent="0.3">
      <c r="A18" s="1" t="s">
        <v>5</v>
      </c>
      <c r="B18" s="1" t="s">
        <v>2</v>
      </c>
      <c r="C18" s="1" t="s">
        <v>1</v>
      </c>
      <c r="D18" s="1" t="s">
        <v>7</v>
      </c>
      <c r="E18" s="1">
        <v>2</v>
      </c>
      <c r="F18" s="1">
        <v>8.52</v>
      </c>
      <c r="G18" s="10">
        <v>1.48</v>
      </c>
      <c r="H18" s="13"/>
      <c r="I18" s="14"/>
      <c r="J18" s="13"/>
      <c r="K18" s="13"/>
      <c r="L18" s="13"/>
      <c r="M18" s="13"/>
      <c r="N18" s="13"/>
      <c r="O18" s="13"/>
      <c r="P18" s="13"/>
    </row>
    <row r="19" spans="1:16" x14ac:dyDescent="0.3">
      <c r="A19" s="1" t="s">
        <v>3</v>
      </c>
      <c r="B19" s="1" t="s">
        <v>2</v>
      </c>
      <c r="C19" s="1" t="s">
        <v>4</v>
      </c>
      <c r="D19" s="1" t="s">
        <v>0</v>
      </c>
      <c r="E19" s="1">
        <v>2</v>
      </c>
      <c r="F19" s="1">
        <v>26.41</v>
      </c>
      <c r="G19" s="10">
        <v>1.5</v>
      </c>
      <c r="H19" s="13"/>
      <c r="I19" s="14"/>
      <c r="J19" s="13"/>
      <c r="K19" s="13"/>
      <c r="L19" s="13"/>
      <c r="M19" s="13"/>
      <c r="N19" s="13"/>
      <c r="O19" s="13"/>
      <c r="P19" s="13"/>
    </row>
    <row r="20" spans="1:16" x14ac:dyDescent="0.3">
      <c r="A20" s="1" t="s">
        <v>5</v>
      </c>
      <c r="B20" s="1" t="s">
        <v>6</v>
      </c>
      <c r="C20" s="1" t="s">
        <v>8</v>
      </c>
      <c r="D20" s="1" t="s">
        <v>0</v>
      </c>
      <c r="E20" s="1">
        <v>2</v>
      </c>
      <c r="F20" s="1">
        <v>12.03</v>
      </c>
      <c r="G20" s="10">
        <v>1.5</v>
      </c>
      <c r="H20" s="13"/>
      <c r="I20" s="14"/>
      <c r="J20" s="13"/>
      <c r="K20" s="13"/>
      <c r="L20" s="13"/>
      <c r="M20" s="13"/>
      <c r="N20" s="13"/>
      <c r="O20" s="13"/>
      <c r="P20" s="13"/>
    </row>
    <row r="21" spans="1:16" x14ac:dyDescent="0.3">
      <c r="A21" s="1" t="s">
        <v>5</v>
      </c>
      <c r="B21" s="1" t="s">
        <v>2</v>
      </c>
      <c r="C21" s="1" t="s">
        <v>8</v>
      </c>
      <c r="D21" s="1" t="s">
        <v>0</v>
      </c>
      <c r="E21" s="1">
        <v>2</v>
      </c>
      <c r="F21" s="1">
        <v>12.46</v>
      </c>
      <c r="G21" s="10">
        <v>1.5</v>
      </c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3">
      <c r="A22" s="1" t="s">
        <v>3</v>
      </c>
      <c r="B22" s="1" t="s">
        <v>2</v>
      </c>
      <c r="C22" s="1" t="s">
        <v>1</v>
      </c>
      <c r="D22" s="1" t="s">
        <v>7</v>
      </c>
      <c r="E22" s="1">
        <v>2</v>
      </c>
      <c r="F22" s="1">
        <v>10.65</v>
      </c>
      <c r="G22" s="10">
        <v>1.5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3">
      <c r="A23" s="1" t="s">
        <v>5</v>
      </c>
      <c r="B23" s="1" t="s">
        <v>2</v>
      </c>
      <c r="C23" s="1" t="s">
        <v>1</v>
      </c>
      <c r="D23" s="1" t="s">
        <v>7</v>
      </c>
      <c r="E23" s="1">
        <v>2</v>
      </c>
      <c r="F23" s="1">
        <v>19.079999999999998</v>
      </c>
      <c r="G23" s="10">
        <v>1.5</v>
      </c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3">
      <c r="A24" s="1" t="s">
        <v>3</v>
      </c>
      <c r="B24" s="1" t="s">
        <v>2</v>
      </c>
      <c r="C24" s="1" t="s">
        <v>1</v>
      </c>
      <c r="D24" s="1" t="s">
        <v>7</v>
      </c>
      <c r="E24" s="1">
        <v>2</v>
      </c>
      <c r="F24" s="1">
        <v>11.17</v>
      </c>
      <c r="G24" s="10">
        <v>1.5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3">
      <c r="A25" s="1" t="s">
        <v>3</v>
      </c>
      <c r="B25" s="1" t="s">
        <v>2</v>
      </c>
      <c r="C25" s="1" t="s">
        <v>1</v>
      </c>
      <c r="D25" s="1" t="s">
        <v>7</v>
      </c>
      <c r="E25" s="1">
        <v>2</v>
      </c>
      <c r="F25" s="1">
        <v>8.35</v>
      </c>
      <c r="G25" s="10">
        <v>1.5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3">
      <c r="A26" s="1" t="s">
        <v>5</v>
      </c>
      <c r="B26" s="1" t="s">
        <v>6</v>
      </c>
      <c r="C26" s="1" t="s">
        <v>9</v>
      </c>
      <c r="D26" s="1" t="s">
        <v>0</v>
      </c>
      <c r="E26" s="1">
        <v>2</v>
      </c>
      <c r="F26" s="1">
        <v>15.69</v>
      </c>
      <c r="G26" s="10">
        <v>1.5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3">
      <c r="A27" s="1" t="s">
        <v>5</v>
      </c>
      <c r="B27" s="1" t="s">
        <v>6</v>
      </c>
      <c r="C27" s="1" t="s">
        <v>4</v>
      </c>
      <c r="D27" s="1" t="s">
        <v>0</v>
      </c>
      <c r="E27" s="1">
        <v>2</v>
      </c>
      <c r="F27" s="1">
        <v>11.59</v>
      </c>
      <c r="G27" s="10">
        <v>1.5</v>
      </c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3">
      <c r="A28" s="1" t="s">
        <v>5</v>
      </c>
      <c r="B28" s="1" t="s">
        <v>2</v>
      </c>
      <c r="C28" s="1" t="s">
        <v>9</v>
      </c>
      <c r="D28" s="1" t="s">
        <v>0</v>
      </c>
      <c r="E28" s="1">
        <v>2</v>
      </c>
      <c r="F28" s="1">
        <v>9.94</v>
      </c>
      <c r="G28" s="10">
        <v>1.56</v>
      </c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3">
      <c r="A29" s="1" t="s">
        <v>5</v>
      </c>
      <c r="B29" s="1" t="s">
        <v>2</v>
      </c>
      <c r="C29" s="1" t="s">
        <v>9</v>
      </c>
      <c r="D29" s="1" t="s">
        <v>0</v>
      </c>
      <c r="E29" s="1">
        <v>2</v>
      </c>
      <c r="F29" s="1">
        <v>15.42</v>
      </c>
      <c r="G29" s="10">
        <v>1.57</v>
      </c>
      <c r="H29" s="13"/>
      <c r="I29" s="13"/>
      <c r="J29" s="15"/>
      <c r="K29" s="15"/>
      <c r="L29" s="15"/>
      <c r="M29" s="15"/>
      <c r="N29" s="15"/>
      <c r="O29" s="15"/>
      <c r="P29" s="13"/>
    </row>
    <row r="30" spans="1:16" x14ac:dyDescent="0.3">
      <c r="A30" s="1" t="s">
        <v>5</v>
      </c>
      <c r="B30" s="1" t="s">
        <v>6</v>
      </c>
      <c r="C30" s="1" t="s">
        <v>8</v>
      </c>
      <c r="D30" s="1" t="s">
        <v>7</v>
      </c>
      <c r="E30" s="1">
        <v>2</v>
      </c>
      <c r="F30" s="1">
        <v>13.42</v>
      </c>
      <c r="G30" s="10">
        <v>1.58</v>
      </c>
      <c r="H30" s="13"/>
      <c r="I30" s="13"/>
      <c r="J30" s="12"/>
      <c r="K30" s="7"/>
      <c r="L30" s="8"/>
      <c r="M30" s="12"/>
      <c r="N30" s="7"/>
      <c r="O30" s="8"/>
      <c r="P30" s="13"/>
    </row>
    <row r="31" spans="1:16" x14ac:dyDescent="0.3">
      <c r="A31" s="1" t="s">
        <v>3</v>
      </c>
      <c r="B31" s="1" t="s">
        <v>6</v>
      </c>
      <c r="C31" s="1" t="s">
        <v>4</v>
      </c>
      <c r="D31" s="1" t="s">
        <v>0</v>
      </c>
      <c r="E31" s="1">
        <v>2</v>
      </c>
      <c r="F31" s="1">
        <v>10.59</v>
      </c>
      <c r="G31" s="10">
        <v>1.61</v>
      </c>
      <c r="H31" s="13"/>
      <c r="I31" s="13"/>
      <c r="J31" s="12"/>
      <c r="K31" s="7"/>
      <c r="L31" s="8"/>
      <c r="M31" s="12"/>
      <c r="N31" s="7"/>
      <c r="O31" s="8"/>
      <c r="P31" s="13"/>
    </row>
    <row r="32" spans="1:16" x14ac:dyDescent="0.3">
      <c r="A32" s="1" t="s">
        <v>3</v>
      </c>
      <c r="B32" s="1" t="s">
        <v>2</v>
      </c>
      <c r="C32" s="1" t="s">
        <v>1</v>
      </c>
      <c r="D32" s="1" t="s">
        <v>7</v>
      </c>
      <c r="E32" s="1">
        <v>2</v>
      </c>
      <c r="F32" s="1">
        <v>11.87</v>
      </c>
      <c r="G32" s="10">
        <v>1.63</v>
      </c>
      <c r="H32" s="13"/>
      <c r="I32" s="13"/>
      <c r="J32" s="12"/>
      <c r="K32" s="7"/>
      <c r="L32" s="8"/>
      <c r="M32" s="12"/>
      <c r="N32" s="7"/>
      <c r="O32" s="8"/>
      <c r="P32" s="13"/>
    </row>
    <row r="33" spans="1:16" x14ac:dyDescent="0.3">
      <c r="A33" s="1" t="s">
        <v>5</v>
      </c>
      <c r="B33" s="1" t="s">
        <v>6</v>
      </c>
      <c r="C33" s="1" t="s">
        <v>4</v>
      </c>
      <c r="D33" s="1" t="s">
        <v>0</v>
      </c>
      <c r="E33" s="1">
        <v>2</v>
      </c>
      <c r="F33" s="1">
        <v>15.36</v>
      </c>
      <c r="G33" s="10">
        <v>1.64</v>
      </c>
      <c r="H33" s="13"/>
      <c r="I33" s="13"/>
      <c r="J33" s="12"/>
      <c r="K33" s="7"/>
      <c r="L33" s="8"/>
      <c r="M33" s="12"/>
      <c r="N33" s="7"/>
      <c r="O33" s="8"/>
      <c r="P33" s="13"/>
    </row>
    <row r="34" spans="1:16" x14ac:dyDescent="0.3">
      <c r="A34" s="1" t="s">
        <v>5</v>
      </c>
      <c r="B34" s="1" t="s">
        <v>2</v>
      </c>
      <c r="C34" s="1" t="s">
        <v>9</v>
      </c>
      <c r="D34" s="1" t="s">
        <v>0</v>
      </c>
      <c r="E34" s="1">
        <v>3</v>
      </c>
      <c r="F34" s="1">
        <v>10.34</v>
      </c>
      <c r="G34" s="10">
        <v>1.66</v>
      </c>
      <c r="H34" s="13"/>
      <c r="I34" s="13"/>
      <c r="J34" s="7"/>
      <c r="K34" s="7"/>
      <c r="L34" s="8"/>
      <c r="M34" s="12"/>
      <c r="N34" s="7"/>
      <c r="O34" s="8"/>
      <c r="P34" s="13"/>
    </row>
    <row r="35" spans="1:16" x14ac:dyDescent="0.3">
      <c r="A35" s="1" t="s">
        <v>3</v>
      </c>
      <c r="B35" s="1" t="s">
        <v>2</v>
      </c>
      <c r="C35" s="1" t="s">
        <v>9</v>
      </c>
      <c r="D35" s="1" t="s">
        <v>0</v>
      </c>
      <c r="E35" s="1">
        <v>3</v>
      </c>
      <c r="F35" s="1">
        <v>10.33</v>
      </c>
      <c r="G35" s="10">
        <v>1.67</v>
      </c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3">
      <c r="A36" s="1" t="s">
        <v>3</v>
      </c>
      <c r="B36" s="1" t="s">
        <v>2</v>
      </c>
      <c r="C36" s="1" t="s">
        <v>1</v>
      </c>
      <c r="D36" s="1" t="s">
        <v>7</v>
      </c>
      <c r="E36" s="1">
        <v>2</v>
      </c>
      <c r="F36" s="1">
        <v>13.42</v>
      </c>
      <c r="G36" s="10">
        <v>1.68</v>
      </c>
    </row>
    <row r="37" spans="1:16" x14ac:dyDescent="0.3">
      <c r="A37" s="1" t="s">
        <v>5</v>
      </c>
      <c r="B37" s="1" t="s">
        <v>2</v>
      </c>
      <c r="C37" s="1" t="s">
        <v>9</v>
      </c>
      <c r="D37" s="1" t="s">
        <v>0</v>
      </c>
      <c r="E37" s="1">
        <v>2</v>
      </c>
      <c r="F37" s="1">
        <v>10.27</v>
      </c>
      <c r="G37" s="10">
        <v>1.71</v>
      </c>
    </row>
    <row r="38" spans="1:16" x14ac:dyDescent="0.3">
      <c r="A38" s="1" t="s">
        <v>5</v>
      </c>
      <c r="B38" s="1" t="s">
        <v>2</v>
      </c>
      <c r="C38" s="1" t="s">
        <v>1</v>
      </c>
      <c r="D38" s="1" t="s">
        <v>7</v>
      </c>
      <c r="E38" s="1">
        <v>2</v>
      </c>
      <c r="F38" s="1">
        <v>9.7799999999999994</v>
      </c>
      <c r="G38" s="10">
        <v>1.73</v>
      </c>
    </row>
    <row r="39" spans="1:16" x14ac:dyDescent="0.3">
      <c r="A39" s="1" t="s">
        <v>5</v>
      </c>
      <c r="B39" s="1" t="s">
        <v>2</v>
      </c>
      <c r="C39" s="1" t="s">
        <v>4</v>
      </c>
      <c r="D39" s="1" t="s">
        <v>0</v>
      </c>
      <c r="E39" s="1">
        <v>2</v>
      </c>
      <c r="F39" s="1">
        <v>17.82</v>
      </c>
      <c r="G39" s="10">
        <v>1.75</v>
      </c>
    </row>
    <row r="40" spans="1:16" x14ac:dyDescent="0.3">
      <c r="A40" s="1" t="s">
        <v>5</v>
      </c>
      <c r="B40" s="1" t="s">
        <v>6</v>
      </c>
      <c r="C40" s="1" t="s">
        <v>4</v>
      </c>
      <c r="D40" s="1" t="s">
        <v>0</v>
      </c>
      <c r="E40" s="1">
        <v>2</v>
      </c>
      <c r="F40" s="1">
        <v>11.24</v>
      </c>
      <c r="G40" s="10">
        <v>1.76</v>
      </c>
    </row>
    <row r="41" spans="1:16" x14ac:dyDescent="0.3">
      <c r="A41" s="1" t="s">
        <v>3</v>
      </c>
      <c r="B41" s="1" t="s">
        <v>2</v>
      </c>
      <c r="C41" s="1" t="s">
        <v>1</v>
      </c>
      <c r="D41" s="1" t="s">
        <v>7</v>
      </c>
      <c r="E41" s="1">
        <v>2</v>
      </c>
      <c r="F41" s="1">
        <v>12.43</v>
      </c>
      <c r="G41" s="10">
        <v>1.8</v>
      </c>
    </row>
    <row r="42" spans="1:16" x14ac:dyDescent="0.3">
      <c r="A42" s="1" t="s">
        <v>3</v>
      </c>
      <c r="B42" s="1" t="s">
        <v>2</v>
      </c>
      <c r="C42" s="1" t="s">
        <v>1</v>
      </c>
      <c r="D42" s="1" t="s">
        <v>7</v>
      </c>
      <c r="E42" s="1">
        <v>1</v>
      </c>
      <c r="F42" s="1">
        <v>10.07</v>
      </c>
      <c r="G42" s="10">
        <v>1.83</v>
      </c>
    </row>
    <row r="43" spans="1:16" x14ac:dyDescent="0.3">
      <c r="A43" s="1" t="s">
        <v>5</v>
      </c>
      <c r="B43" s="1" t="s">
        <v>6</v>
      </c>
      <c r="C43" s="1" t="s">
        <v>8</v>
      </c>
      <c r="D43" s="1" t="s">
        <v>7</v>
      </c>
      <c r="E43" s="1">
        <v>1</v>
      </c>
      <c r="F43" s="1">
        <v>8.58</v>
      </c>
      <c r="G43" s="10">
        <v>1.92</v>
      </c>
    </row>
    <row r="44" spans="1:16" x14ac:dyDescent="0.3">
      <c r="A44" s="1" t="s">
        <v>5</v>
      </c>
      <c r="B44" s="1" t="s">
        <v>2</v>
      </c>
      <c r="C44" s="1" t="s">
        <v>9</v>
      </c>
      <c r="D44" s="1" t="s">
        <v>0</v>
      </c>
      <c r="E44" s="1">
        <v>2</v>
      </c>
      <c r="F44" s="1">
        <v>15.04</v>
      </c>
      <c r="G44" s="10">
        <v>1.96</v>
      </c>
    </row>
    <row r="45" spans="1:16" x14ac:dyDescent="0.3">
      <c r="A45" s="1" t="s">
        <v>5</v>
      </c>
      <c r="B45" s="1" t="s">
        <v>2</v>
      </c>
      <c r="C45" s="1" t="s">
        <v>4</v>
      </c>
      <c r="D45" s="1" t="s">
        <v>0</v>
      </c>
      <c r="E45" s="1">
        <v>2</v>
      </c>
      <c r="F45" s="1">
        <v>12.02</v>
      </c>
      <c r="G45" s="10">
        <v>1.97</v>
      </c>
    </row>
    <row r="46" spans="1:16" x14ac:dyDescent="0.3">
      <c r="A46" s="1" t="s">
        <v>5</v>
      </c>
      <c r="B46" s="1" t="s">
        <v>6</v>
      </c>
      <c r="C46" s="1" t="s">
        <v>4</v>
      </c>
      <c r="D46" s="1" t="s">
        <v>0</v>
      </c>
      <c r="E46" s="1">
        <v>2</v>
      </c>
      <c r="F46" s="1">
        <v>11.02</v>
      </c>
      <c r="G46" s="10">
        <v>1.98</v>
      </c>
    </row>
    <row r="47" spans="1:16" x14ac:dyDescent="0.3">
      <c r="A47" s="1" t="s">
        <v>5</v>
      </c>
      <c r="B47" s="1" t="s">
        <v>2</v>
      </c>
      <c r="C47" s="1" t="s">
        <v>9</v>
      </c>
      <c r="D47" s="1" t="s">
        <v>0</v>
      </c>
      <c r="E47" s="1">
        <v>2</v>
      </c>
      <c r="F47" s="1">
        <v>8.77</v>
      </c>
      <c r="G47" s="10">
        <v>2</v>
      </c>
    </row>
    <row r="48" spans="1:16" x14ac:dyDescent="0.3">
      <c r="A48" s="1" t="s">
        <v>5</v>
      </c>
      <c r="B48" s="1" t="s">
        <v>2</v>
      </c>
      <c r="C48" s="1" t="s">
        <v>4</v>
      </c>
      <c r="D48" s="1" t="s">
        <v>0</v>
      </c>
      <c r="E48" s="1">
        <v>2</v>
      </c>
      <c r="F48" s="1">
        <v>13.37</v>
      </c>
      <c r="G48" s="10">
        <v>2</v>
      </c>
    </row>
    <row r="49" spans="1:16" x14ac:dyDescent="0.3">
      <c r="A49" s="1" t="s">
        <v>5</v>
      </c>
      <c r="B49" s="1" t="s">
        <v>2</v>
      </c>
      <c r="C49" s="1" t="s">
        <v>4</v>
      </c>
      <c r="D49" s="1" t="s">
        <v>0</v>
      </c>
      <c r="E49" s="1">
        <v>2</v>
      </c>
      <c r="F49" s="1">
        <v>12.69</v>
      </c>
      <c r="G49" s="10">
        <v>2</v>
      </c>
    </row>
    <row r="50" spans="1:16" x14ac:dyDescent="0.3">
      <c r="A50" s="1" t="s">
        <v>5</v>
      </c>
      <c r="B50" s="1" t="s">
        <v>2</v>
      </c>
      <c r="C50" s="1" t="s">
        <v>4</v>
      </c>
      <c r="D50" s="1" t="s">
        <v>0</v>
      </c>
      <c r="E50" s="1">
        <v>3</v>
      </c>
      <c r="F50" s="1">
        <v>16.309999999999999</v>
      </c>
      <c r="G50" s="10">
        <v>2</v>
      </c>
    </row>
    <row r="51" spans="1:16" x14ac:dyDescent="0.3">
      <c r="A51" s="1" t="s">
        <v>5</v>
      </c>
      <c r="B51" s="1" t="s">
        <v>6</v>
      </c>
      <c r="C51" s="1" t="s">
        <v>4</v>
      </c>
      <c r="D51" s="1" t="s">
        <v>0</v>
      </c>
      <c r="E51" s="1">
        <v>2</v>
      </c>
      <c r="F51" s="1">
        <v>13.81</v>
      </c>
      <c r="G51" s="10">
        <v>2</v>
      </c>
    </row>
    <row r="52" spans="1:16" x14ac:dyDescent="0.3">
      <c r="A52" s="1" t="s">
        <v>5</v>
      </c>
      <c r="B52" s="1" t="s">
        <v>2</v>
      </c>
      <c r="C52" s="1" t="s">
        <v>1</v>
      </c>
      <c r="D52" s="1" t="s">
        <v>7</v>
      </c>
      <c r="E52" s="1">
        <v>2</v>
      </c>
      <c r="F52" s="1">
        <v>13.03</v>
      </c>
      <c r="G52" s="10">
        <v>2</v>
      </c>
    </row>
    <row r="53" spans="1:16" x14ac:dyDescent="0.3">
      <c r="A53" s="1" t="s">
        <v>5</v>
      </c>
      <c r="B53" s="1" t="s">
        <v>2</v>
      </c>
      <c r="C53" s="1" t="s">
        <v>1</v>
      </c>
      <c r="D53" s="1" t="s">
        <v>7</v>
      </c>
      <c r="E53" s="1">
        <v>2</v>
      </c>
      <c r="F53" s="1">
        <v>15.95</v>
      </c>
      <c r="G53" s="10">
        <v>2</v>
      </c>
      <c r="M53" s="6"/>
      <c r="N53" s="5"/>
      <c r="P53" s="6"/>
    </row>
    <row r="54" spans="1:16" x14ac:dyDescent="0.3">
      <c r="A54" s="1" t="s">
        <v>3</v>
      </c>
      <c r="B54" s="1" t="s">
        <v>2</v>
      </c>
      <c r="C54" s="1" t="s">
        <v>1</v>
      </c>
      <c r="D54" s="1" t="s">
        <v>7</v>
      </c>
      <c r="E54" s="1">
        <v>2</v>
      </c>
      <c r="F54" s="1">
        <v>14.52</v>
      </c>
      <c r="G54" s="10">
        <v>2</v>
      </c>
      <c r="M54" s="6"/>
      <c r="N54" s="5"/>
      <c r="P54" s="6"/>
    </row>
    <row r="55" spans="1:16" x14ac:dyDescent="0.3">
      <c r="A55" s="1" t="s">
        <v>3</v>
      </c>
      <c r="B55" s="1" t="s">
        <v>2</v>
      </c>
      <c r="C55" s="1" t="s">
        <v>1</v>
      </c>
      <c r="D55" s="1" t="s">
        <v>7</v>
      </c>
      <c r="E55" s="1">
        <v>2</v>
      </c>
      <c r="F55" s="1">
        <v>11.38</v>
      </c>
      <c r="G55" s="10">
        <v>2</v>
      </c>
      <c r="M55" s="6"/>
      <c r="N55" s="5"/>
      <c r="P55" s="6"/>
    </row>
    <row r="56" spans="1:16" x14ac:dyDescent="0.3">
      <c r="A56" s="1" t="s">
        <v>3</v>
      </c>
      <c r="B56" s="1" t="s">
        <v>2</v>
      </c>
      <c r="C56" s="1" t="s">
        <v>1</v>
      </c>
      <c r="D56" s="1" t="s">
        <v>7</v>
      </c>
      <c r="E56" s="1">
        <v>2</v>
      </c>
      <c r="F56" s="1">
        <v>12.26</v>
      </c>
      <c r="G56" s="10">
        <v>2</v>
      </c>
      <c r="M56" s="6"/>
      <c r="N56" s="5"/>
      <c r="P56" s="6"/>
    </row>
    <row r="57" spans="1:16" x14ac:dyDescent="0.3">
      <c r="A57" s="1" t="s">
        <v>3</v>
      </c>
      <c r="B57" s="1" t="s">
        <v>2</v>
      </c>
      <c r="C57" s="1" t="s">
        <v>1</v>
      </c>
      <c r="D57" s="1" t="s">
        <v>7</v>
      </c>
      <c r="E57" s="1">
        <v>2</v>
      </c>
      <c r="F57" s="1">
        <v>10.33</v>
      </c>
      <c r="G57" s="10">
        <v>2</v>
      </c>
      <c r="M57" s="6"/>
      <c r="N57" s="5"/>
      <c r="P57" s="6"/>
    </row>
    <row r="58" spans="1:16" x14ac:dyDescent="0.3">
      <c r="A58" s="1" t="s">
        <v>3</v>
      </c>
      <c r="B58" s="1" t="s">
        <v>2</v>
      </c>
      <c r="C58" s="1" t="s">
        <v>1</v>
      </c>
      <c r="D58" s="1" t="s">
        <v>7</v>
      </c>
      <c r="E58" s="1">
        <v>2</v>
      </c>
      <c r="F58" s="1">
        <v>14.15</v>
      </c>
      <c r="G58" s="10">
        <v>2</v>
      </c>
      <c r="M58" s="6"/>
      <c r="N58" s="5"/>
      <c r="P58" s="6"/>
    </row>
    <row r="59" spans="1:16" x14ac:dyDescent="0.3">
      <c r="A59" s="1" t="s">
        <v>5</v>
      </c>
      <c r="B59" s="1" t="s">
        <v>6</v>
      </c>
      <c r="C59" s="1" t="s">
        <v>1</v>
      </c>
      <c r="D59" s="1" t="s">
        <v>7</v>
      </c>
      <c r="E59" s="1">
        <v>2</v>
      </c>
      <c r="F59" s="1">
        <v>16</v>
      </c>
      <c r="G59" s="10">
        <v>2</v>
      </c>
      <c r="M59" s="6"/>
      <c r="N59" s="5"/>
      <c r="P59" s="6"/>
    </row>
    <row r="60" spans="1:16" x14ac:dyDescent="0.3">
      <c r="A60" s="1" t="s">
        <v>5</v>
      </c>
      <c r="B60" s="1" t="s">
        <v>2</v>
      </c>
      <c r="C60" s="1" t="s">
        <v>1</v>
      </c>
      <c r="D60" s="1" t="s">
        <v>7</v>
      </c>
      <c r="E60" s="1">
        <v>2</v>
      </c>
      <c r="F60" s="1">
        <v>7.51</v>
      </c>
      <c r="G60" s="10">
        <v>2</v>
      </c>
      <c r="M60" s="6"/>
      <c r="N60" s="5"/>
      <c r="P60" s="6"/>
    </row>
    <row r="61" spans="1:16" x14ac:dyDescent="0.3">
      <c r="A61" s="1" t="s">
        <v>5</v>
      </c>
      <c r="B61" s="1" t="s">
        <v>2</v>
      </c>
      <c r="C61" s="1" t="s">
        <v>9</v>
      </c>
      <c r="D61" s="1" t="s">
        <v>0</v>
      </c>
      <c r="E61" s="1">
        <v>2</v>
      </c>
      <c r="F61" s="1">
        <v>13.13</v>
      </c>
      <c r="G61" s="10">
        <v>2</v>
      </c>
      <c r="M61" s="6"/>
      <c r="N61" s="5"/>
      <c r="P61" s="6"/>
    </row>
    <row r="62" spans="1:16" x14ac:dyDescent="0.3">
      <c r="A62" s="1" t="s">
        <v>5</v>
      </c>
      <c r="B62" s="1" t="s">
        <v>2</v>
      </c>
      <c r="C62" s="1" t="s">
        <v>9</v>
      </c>
      <c r="D62" s="1" t="s">
        <v>0</v>
      </c>
      <c r="E62" s="1">
        <v>4</v>
      </c>
      <c r="F62" s="1">
        <v>24.55</v>
      </c>
      <c r="G62" s="10">
        <v>2</v>
      </c>
      <c r="M62" s="6"/>
      <c r="N62" s="5"/>
      <c r="P62" s="6"/>
    </row>
    <row r="63" spans="1:16" x14ac:dyDescent="0.3">
      <c r="A63" s="1" t="s">
        <v>5</v>
      </c>
      <c r="B63" s="1" t="s">
        <v>2</v>
      </c>
      <c r="C63" s="1" t="s">
        <v>9</v>
      </c>
      <c r="D63" s="1" t="s">
        <v>0</v>
      </c>
      <c r="E63" s="1">
        <v>4</v>
      </c>
      <c r="F63" s="1">
        <v>19.77</v>
      </c>
      <c r="G63" s="10">
        <v>2</v>
      </c>
      <c r="M63" s="6"/>
      <c r="N63" s="5"/>
      <c r="P63" s="6"/>
    </row>
    <row r="64" spans="1:16" x14ac:dyDescent="0.3">
      <c r="A64" s="1" t="s">
        <v>5</v>
      </c>
      <c r="B64" s="1" t="s">
        <v>2</v>
      </c>
      <c r="C64" s="1" t="s">
        <v>9</v>
      </c>
      <c r="D64" s="1" t="s">
        <v>0</v>
      </c>
      <c r="E64" s="1">
        <v>4</v>
      </c>
      <c r="F64" s="1">
        <v>16.489999999999998</v>
      </c>
      <c r="G64" s="10">
        <v>2</v>
      </c>
      <c r="M64" s="6"/>
      <c r="N64" s="5"/>
      <c r="P64" s="6"/>
    </row>
    <row r="65" spans="1:16" x14ac:dyDescent="0.3">
      <c r="A65" s="1" t="s">
        <v>3</v>
      </c>
      <c r="B65" s="1" t="s">
        <v>2</v>
      </c>
      <c r="C65" s="1" t="s">
        <v>9</v>
      </c>
      <c r="D65" s="1" t="s">
        <v>0</v>
      </c>
      <c r="E65" s="1">
        <v>3</v>
      </c>
      <c r="F65" s="1">
        <v>16.21</v>
      </c>
      <c r="G65" s="10">
        <v>2</v>
      </c>
      <c r="M65" s="6"/>
      <c r="N65" s="5"/>
      <c r="P65" s="6"/>
    </row>
    <row r="66" spans="1:16" x14ac:dyDescent="0.3">
      <c r="A66" s="1" t="s">
        <v>5</v>
      </c>
      <c r="B66" s="1" t="s">
        <v>2</v>
      </c>
      <c r="C66" s="1" t="s">
        <v>9</v>
      </c>
      <c r="D66" s="1" t="s">
        <v>0</v>
      </c>
      <c r="E66" s="1">
        <v>2</v>
      </c>
      <c r="F66" s="1">
        <v>13.81</v>
      </c>
      <c r="G66" s="10">
        <v>2</v>
      </c>
      <c r="M66" s="6"/>
      <c r="N66" s="5"/>
      <c r="P66" s="6"/>
    </row>
    <row r="67" spans="1:16" x14ac:dyDescent="0.3">
      <c r="A67" s="1" t="s">
        <v>3</v>
      </c>
      <c r="B67" s="1" t="s">
        <v>6</v>
      </c>
      <c r="C67" s="1" t="s">
        <v>4</v>
      </c>
      <c r="D67" s="1" t="s">
        <v>0</v>
      </c>
      <c r="E67" s="1">
        <v>2</v>
      </c>
      <c r="F67" s="1">
        <v>10.63</v>
      </c>
      <c r="G67" s="10">
        <v>2</v>
      </c>
      <c r="M67" s="6"/>
      <c r="N67" s="5"/>
      <c r="P67" s="6"/>
    </row>
    <row r="68" spans="1:16" x14ac:dyDescent="0.3">
      <c r="A68" s="1" t="s">
        <v>5</v>
      </c>
      <c r="B68" s="1" t="s">
        <v>6</v>
      </c>
      <c r="C68" s="1" t="s">
        <v>9</v>
      </c>
      <c r="D68" s="1" t="s">
        <v>0</v>
      </c>
      <c r="E68" s="1">
        <v>2</v>
      </c>
      <c r="F68" s="1">
        <v>17.89</v>
      </c>
      <c r="G68" s="10">
        <v>2</v>
      </c>
      <c r="M68" s="6"/>
      <c r="N68" s="5"/>
      <c r="P68" s="6"/>
    </row>
    <row r="69" spans="1:16" x14ac:dyDescent="0.3">
      <c r="A69" s="1" t="s">
        <v>5</v>
      </c>
      <c r="B69" s="1" t="s">
        <v>6</v>
      </c>
      <c r="C69" s="1" t="s">
        <v>9</v>
      </c>
      <c r="D69" s="1" t="s">
        <v>0</v>
      </c>
      <c r="E69" s="1">
        <v>2</v>
      </c>
      <c r="F69" s="1">
        <v>14.48</v>
      </c>
      <c r="G69" s="10">
        <v>2</v>
      </c>
    </row>
    <row r="70" spans="1:16" x14ac:dyDescent="0.3">
      <c r="A70" s="1" t="s">
        <v>5</v>
      </c>
      <c r="B70" s="1" t="s">
        <v>6</v>
      </c>
      <c r="C70" s="1" t="s">
        <v>9</v>
      </c>
      <c r="D70" s="1" t="s">
        <v>0</v>
      </c>
      <c r="E70" s="1">
        <v>5</v>
      </c>
      <c r="F70" s="1">
        <v>30.46</v>
      </c>
      <c r="G70" s="10">
        <v>2</v>
      </c>
    </row>
    <row r="71" spans="1:16" x14ac:dyDescent="0.3">
      <c r="A71" s="1" t="s">
        <v>5</v>
      </c>
      <c r="B71" s="1" t="s">
        <v>6</v>
      </c>
      <c r="C71" s="1" t="s">
        <v>1</v>
      </c>
      <c r="D71" s="1" t="s">
        <v>7</v>
      </c>
      <c r="E71" s="1">
        <v>2</v>
      </c>
      <c r="F71" s="1">
        <v>10.34</v>
      </c>
      <c r="G71" s="10">
        <v>2</v>
      </c>
    </row>
    <row r="72" spans="1:16" x14ac:dyDescent="0.3">
      <c r="A72" s="1" t="s">
        <v>3</v>
      </c>
      <c r="B72" s="1" t="s">
        <v>6</v>
      </c>
      <c r="C72" s="1" t="s">
        <v>1</v>
      </c>
      <c r="D72" s="1" t="s">
        <v>7</v>
      </c>
      <c r="E72" s="1">
        <v>2</v>
      </c>
      <c r="F72" s="1">
        <v>13</v>
      </c>
      <c r="G72" s="10">
        <v>2</v>
      </c>
    </row>
    <row r="73" spans="1:16" x14ac:dyDescent="0.3">
      <c r="A73" s="1" t="s">
        <v>5</v>
      </c>
      <c r="B73" s="1" t="s">
        <v>6</v>
      </c>
      <c r="C73" s="1" t="s">
        <v>1</v>
      </c>
      <c r="D73" s="1" t="s">
        <v>7</v>
      </c>
      <c r="E73" s="1">
        <v>2</v>
      </c>
      <c r="F73" s="1">
        <v>13.51</v>
      </c>
      <c r="G73" s="10">
        <v>2</v>
      </c>
    </row>
    <row r="74" spans="1:16" x14ac:dyDescent="0.3">
      <c r="A74" s="1" t="s">
        <v>3</v>
      </c>
      <c r="B74" s="1" t="s">
        <v>6</v>
      </c>
      <c r="C74" s="1" t="s">
        <v>1</v>
      </c>
      <c r="D74" s="1" t="s">
        <v>7</v>
      </c>
      <c r="E74" s="1">
        <v>2</v>
      </c>
      <c r="F74" s="1">
        <v>13</v>
      </c>
      <c r="G74" s="10">
        <v>2</v>
      </c>
    </row>
    <row r="75" spans="1:16" x14ac:dyDescent="0.3">
      <c r="A75" s="1" t="s">
        <v>5</v>
      </c>
      <c r="B75" s="1" t="s">
        <v>6</v>
      </c>
      <c r="C75" s="1" t="s">
        <v>4</v>
      </c>
      <c r="D75" s="1" t="s">
        <v>0</v>
      </c>
      <c r="E75" s="1">
        <v>3</v>
      </c>
      <c r="F75" s="1">
        <v>30.06</v>
      </c>
      <c r="G75" s="10">
        <v>2</v>
      </c>
    </row>
    <row r="76" spans="1:16" x14ac:dyDescent="0.3">
      <c r="A76" s="1" t="s">
        <v>3</v>
      </c>
      <c r="B76" s="1" t="s">
        <v>6</v>
      </c>
      <c r="C76" s="1" t="s">
        <v>8</v>
      </c>
      <c r="D76" s="1" t="s">
        <v>7</v>
      </c>
      <c r="E76" s="1">
        <v>2</v>
      </c>
      <c r="F76" s="1">
        <v>10.09</v>
      </c>
      <c r="G76" s="10">
        <v>2</v>
      </c>
    </row>
    <row r="77" spans="1:16" x14ac:dyDescent="0.3">
      <c r="A77" s="1" t="s">
        <v>5</v>
      </c>
      <c r="B77" s="1" t="s">
        <v>6</v>
      </c>
      <c r="C77" s="1" t="s">
        <v>4</v>
      </c>
      <c r="D77" s="1" t="s">
        <v>0</v>
      </c>
      <c r="E77" s="1">
        <v>4</v>
      </c>
      <c r="F77" s="1">
        <v>24.01</v>
      </c>
      <c r="G77" s="10">
        <v>2</v>
      </c>
    </row>
    <row r="78" spans="1:16" x14ac:dyDescent="0.3">
      <c r="A78" s="1" t="s">
        <v>3</v>
      </c>
      <c r="B78" s="1" t="s">
        <v>6</v>
      </c>
      <c r="C78" s="1" t="s">
        <v>4</v>
      </c>
      <c r="D78" s="1" t="s">
        <v>0</v>
      </c>
      <c r="E78" s="1">
        <v>2</v>
      </c>
      <c r="F78" s="1">
        <v>27.18</v>
      </c>
      <c r="G78" s="10">
        <v>2</v>
      </c>
    </row>
    <row r="79" spans="1:16" x14ac:dyDescent="0.3">
      <c r="A79" s="1" t="s">
        <v>5</v>
      </c>
      <c r="B79" s="1" t="s">
        <v>6</v>
      </c>
      <c r="C79" s="1" t="s">
        <v>4</v>
      </c>
      <c r="D79" s="1" t="s">
        <v>0</v>
      </c>
      <c r="E79" s="1">
        <v>2</v>
      </c>
      <c r="F79" s="1">
        <v>22.67</v>
      </c>
      <c r="G79" s="10">
        <v>2</v>
      </c>
    </row>
    <row r="80" spans="1:16" x14ac:dyDescent="0.3">
      <c r="A80" s="1" t="s">
        <v>5</v>
      </c>
      <c r="B80" s="1" t="s">
        <v>2</v>
      </c>
      <c r="C80" s="1" t="s">
        <v>4</v>
      </c>
      <c r="D80" s="1" t="s">
        <v>0</v>
      </c>
      <c r="E80" s="1">
        <v>2</v>
      </c>
      <c r="F80" s="1">
        <v>20.23</v>
      </c>
      <c r="G80" s="10">
        <v>2.0099999999999998</v>
      </c>
    </row>
    <row r="81" spans="1:7" x14ac:dyDescent="0.3">
      <c r="A81" s="1" t="s">
        <v>3</v>
      </c>
      <c r="B81" s="1" t="s">
        <v>6</v>
      </c>
      <c r="C81" s="1" t="s">
        <v>1</v>
      </c>
      <c r="D81" s="1" t="s">
        <v>7</v>
      </c>
      <c r="E81" s="1">
        <v>2</v>
      </c>
      <c r="F81" s="1">
        <v>12.74</v>
      </c>
      <c r="G81" s="10">
        <v>2.0099999999999998</v>
      </c>
    </row>
    <row r="82" spans="1:7" x14ac:dyDescent="0.3">
      <c r="A82" s="1" t="s">
        <v>5</v>
      </c>
      <c r="B82" s="1" t="s">
        <v>6</v>
      </c>
      <c r="C82" s="1" t="s">
        <v>1</v>
      </c>
      <c r="D82" s="1" t="s">
        <v>7</v>
      </c>
      <c r="E82" s="1">
        <v>2</v>
      </c>
      <c r="F82" s="1">
        <v>15.48</v>
      </c>
      <c r="G82" s="10">
        <v>2.02</v>
      </c>
    </row>
    <row r="83" spans="1:7" x14ac:dyDescent="0.3">
      <c r="A83" s="1" t="s">
        <v>5</v>
      </c>
      <c r="B83" s="1" t="s">
        <v>2</v>
      </c>
      <c r="C83" s="1" t="s">
        <v>1</v>
      </c>
      <c r="D83" s="1" t="s">
        <v>7</v>
      </c>
      <c r="E83" s="1">
        <v>2</v>
      </c>
      <c r="F83" s="1">
        <v>15.98</v>
      </c>
      <c r="G83" s="10">
        <v>2.0299999999999998</v>
      </c>
    </row>
    <row r="84" spans="1:7" x14ac:dyDescent="0.3">
      <c r="A84" s="1" t="s">
        <v>5</v>
      </c>
      <c r="B84" s="1" t="s">
        <v>6</v>
      </c>
      <c r="C84" s="1" t="s">
        <v>4</v>
      </c>
      <c r="D84" s="1" t="s">
        <v>0</v>
      </c>
      <c r="E84" s="1">
        <v>2</v>
      </c>
      <c r="F84" s="1">
        <v>24.27</v>
      </c>
      <c r="G84" s="10">
        <v>2.0299999999999998</v>
      </c>
    </row>
    <row r="85" spans="1:7" x14ac:dyDescent="0.3">
      <c r="A85" s="1" t="s">
        <v>5</v>
      </c>
      <c r="B85" s="1" t="s">
        <v>2</v>
      </c>
      <c r="C85" s="1" t="s">
        <v>9</v>
      </c>
      <c r="D85" s="1" t="s">
        <v>0</v>
      </c>
      <c r="E85" s="1">
        <v>3</v>
      </c>
      <c r="F85" s="1">
        <v>28.55</v>
      </c>
      <c r="G85" s="10">
        <v>2.0499999999999998</v>
      </c>
    </row>
    <row r="86" spans="1:7" x14ac:dyDescent="0.3">
      <c r="A86" s="1" t="s">
        <v>5</v>
      </c>
      <c r="B86" s="1" t="s">
        <v>6</v>
      </c>
      <c r="C86" s="1" t="s">
        <v>4</v>
      </c>
      <c r="D86" s="1" t="s">
        <v>0</v>
      </c>
      <c r="E86" s="1">
        <v>2</v>
      </c>
      <c r="F86" s="1">
        <v>15.01</v>
      </c>
      <c r="G86" s="10">
        <v>2.09</v>
      </c>
    </row>
    <row r="87" spans="1:7" x14ac:dyDescent="0.3">
      <c r="A87" s="1" t="s">
        <v>5</v>
      </c>
      <c r="B87" s="1" t="s">
        <v>2</v>
      </c>
      <c r="C87" s="1" t="s">
        <v>1</v>
      </c>
      <c r="D87" s="1" t="s">
        <v>7</v>
      </c>
      <c r="E87" s="1">
        <v>3</v>
      </c>
      <c r="F87" s="1">
        <v>22.82</v>
      </c>
      <c r="G87" s="10">
        <v>2.1800000000000002</v>
      </c>
    </row>
    <row r="88" spans="1:7" x14ac:dyDescent="0.3">
      <c r="A88" s="1" t="s">
        <v>3</v>
      </c>
      <c r="B88" s="1" t="s">
        <v>2</v>
      </c>
      <c r="C88" s="1" t="s">
        <v>4</v>
      </c>
      <c r="D88" s="1" t="s">
        <v>0</v>
      </c>
      <c r="E88" s="1">
        <v>2</v>
      </c>
      <c r="F88" s="1">
        <v>14.73</v>
      </c>
      <c r="G88" s="10">
        <v>2.2000000000000002</v>
      </c>
    </row>
    <row r="89" spans="1:7" x14ac:dyDescent="0.3">
      <c r="A89" s="1" t="s">
        <v>5</v>
      </c>
      <c r="B89" s="1" t="s">
        <v>6</v>
      </c>
      <c r="C89" s="1" t="s">
        <v>8</v>
      </c>
      <c r="D89" s="1" t="s">
        <v>7</v>
      </c>
      <c r="E89" s="1">
        <v>2</v>
      </c>
      <c r="F89" s="1">
        <v>12.16</v>
      </c>
      <c r="G89" s="10">
        <v>2.2000000000000002</v>
      </c>
    </row>
    <row r="90" spans="1:7" x14ac:dyDescent="0.3">
      <c r="A90" s="1" t="s">
        <v>3</v>
      </c>
      <c r="B90" s="1" t="s">
        <v>2</v>
      </c>
      <c r="C90" s="1" t="s">
        <v>4</v>
      </c>
      <c r="D90" s="1" t="s">
        <v>0</v>
      </c>
      <c r="E90" s="1">
        <v>2</v>
      </c>
      <c r="F90" s="1">
        <v>15.77</v>
      </c>
      <c r="G90" s="10">
        <v>2.23</v>
      </c>
    </row>
    <row r="91" spans="1:7" x14ac:dyDescent="0.3">
      <c r="A91" s="1" t="s">
        <v>3</v>
      </c>
      <c r="B91" s="1" t="s">
        <v>6</v>
      </c>
      <c r="C91" s="1" t="s">
        <v>4</v>
      </c>
      <c r="D91" s="1" t="s">
        <v>0</v>
      </c>
      <c r="E91" s="1">
        <v>2</v>
      </c>
      <c r="F91" s="1">
        <v>12.76</v>
      </c>
      <c r="G91" s="10">
        <v>2.23</v>
      </c>
    </row>
    <row r="92" spans="1:7" x14ac:dyDescent="0.3">
      <c r="A92" s="1" t="s">
        <v>5</v>
      </c>
      <c r="B92" s="1" t="s">
        <v>2</v>
      </c>
      <c r="C92" s="1" t="s">
        <v>4</v>
      </c>
      <c r="D92" s="1" t="s">
        <v>0</v>
      </c>
      <c r="E92" s="1">
        <v>3</v>
      </c>
      <c r="F92" s="1">
        <v>16.04</v>
      </c>
      <c r="G92" s="10">
        <v>2.2400000000000002</v>
      </c>
    </row>
    <row r="93" spans="1:7" x14ac:dyDescent="0.3">
      <c r="A93" s="1" t="s">
        <v>5</v>
      </c>
      <c r="B93" s="1" t="s">
        <v>2</v>
      </c>
      <c r="C93" s="1" t="s">
        <v>9</v>
      </c>
      <c r="D93" s="1" t="s">
        <v>0</v>
      </c>
      <c r="E93" s="1">
        <v>2</v>
      </c>
      <c r="F93" s="1">
        <v>20.76</v>
      </c>
      <c r="G93" s="10">
        <v>2.2400000000000002</v>
      </c>
    </row>
    <row r="94" spans="1:7" x14ac:dyDescent="0.3">
      <c r="A94" s="1" t="s">
        <v>3</v>
      </c>
      <c r="B94" s="1" t="s">
        <v>2</v>
      </c>
      <c r="C94" s="1" t="s">
        <v>1</v>
      </c>
      <c r="D94" s="1" t="s">
        <v>7</v>
      </c>
      <c r="E94" s="1">
        <v>2</v>
      </c>
      <c r="F94" s="1">
        <v>16.43</v>
      </c>
      <c r="G94" s="10">
        <v>2.2999999999999998</v>
      </c>
    </row>
    <row r="95" spans="1:7" x14ac:dyDescent="0.3">
      <c r="A95" s="1" t="s">
        <v>5</v>
      </c>
      <c r="B95" s="1" t="s">
        <v>2</v>
      </c>
      <c r="C95" s="1" t="s">
        <v>4</v>
      </c>
      <c r="D95" s="1" t="s">
        <v>0</v>
      </c>
      <c r="E95" s="1">
        <v>3</v>
      </c>
      <c r="F95" s="1">
        <v>18.690000000000001</v>
      </c>
      <c r="G95" s="10">
        <v>2.31</v>
      </c>
    </row>
    <row r="96" spans="1:7" x14ac:dyDescent="0.3">
      <c r="A96" s="1" t="s">
        <v>5</v>
      </c>
      <c r="B96" s="1" t="s">
        <v>2</v>
      </c>
      <c r="C96" s="1" t="s">
        <v>1</v>
      </c>
      <c r="D96" s="1" t="s">
        <v>7</v>
      </c>
      <c r="E96" s="1">
        <v>2</v>
      </c>
      <c r="F96" s="1">
        <v>11.69</v>
      </c>
      <c r="G96" s="10">
        <v>2.31</v>
      </c>
    </row>
    <row r="97" spans="1:7" x14ac:dyDescent="0.3">
      <c r="A97" s="1" t="s">
        <v>5</v>
      </c>
      <c r="B97" s="1" t="s">
        <v>2</v>
      </c>
      <c r="C97" s="1" t="s">
        <v>4</v>
      </c>
      <c r="D97" s="1" t="s">
        <v>0</v>
      </c>
      <c r="E97" s="1">
        <v>4</v>
      </c>
      <c r="F97" s="1">
        <v>17.809999999999999</v>
      </c>
      <c r="G97" s="10">
        <v>2.34</v>
      </c>
    </row>
    <row r="98" spans="1:7" x14ac:dyDescent="0.3">
      <c r="A98" s="1" t="s">
        <v>3</v>
      </c>
      <c r="B98" s="1" t="s">
        <v>2</v>
      </c>
      <c r="C98" s="1" t="s">
        <v>4</v>
      </c>
      <c r="D98" s="1" t="s">
        <v>0</v>
      </c>
      <c r="E98" s="1">
        <v>4</v>
      </c>
      <c r="F98" s="1">
        <v>20.69</v>
      </c>
      <c r="G98" s="10">
        <v>2.4500000000000002</v>
      </c>
    </row>
    <row r="99" spans="1:7" x14ac:dyDescent="0.3">
      <c r="A99" s="1" t="s">
        <v>3</v>
      </c>
      <c r="B99" s="1" t="s">
        <v>2</v>
      </c>
      <c r="C99" s="1" t="s">
        <v>4</v>
      </c>
      <c r="D99" s="1" t="s">
        <v>0</v>
      </c>
      <c r="E99" s="1">
        <v>2</v>
      </c>
      <c r="F99" s="1">
        <v>16.45</v>
      </c>
      <c r="G99" s="10">
        <v>2.4700000000000002</v>
      </c>
    </row>
    <row r="100" spans="1:7" x14ac:dyDescent="0.3">
      <c r="A100" s="1" t="s">
        <v>5</v>
      </c>
      <c r="B100" s="1" t="s">
        <v>2</v>
      </c>
      <c r="C100" s="1" t="s">
        <v>4</v>
      </c>
      <c r="D100" s="1" t="s">
        <v>0</v>
      </c>
      <c r="E100" s="1">
        <v>4</v>
      </c>
      <c r="F100" s="1">
        <v>18.350000000000001</v>
      </c>
      <c r="G100" s="10">
        <v>2.5</v>
      </c>
    </row>
    <row r="101" spans="1:7" x14ac:dyDescent="0.3">
      <c r="A101" s="1" t="s">
        <v>5</v>
      </c>
      <c r="B101" s="1" t="s">
        <v>2</v>
      </c>
      <c r="C101" s="1" t="s">
        <v>9</v>
      </c>
      <c r="D101" s="1" t="s">
        <v>0</v>
      </c>
      <c r="E101" s="1">
        <v>2</v>
      </c>
      <c r="F101" s="1">
        <v>12.54</v>
      </c>
      <c r="G101" s="10">
        <v>2.5</v>
      </c>
    </row>
    <row r="102" spans="1:7" x14ac:dyDescent="0.3">
      <c r="A102" s="1" t="s">
        <v>3</v>
      </c>
      <c r="B102" s="1" t="s">
        <v>6</v>
      </c>
      <c r="C102" s="1" t="s">
        <v>8</v>
      </c>
      <c r="D102" s="1" t="s">
        <v>0</v>
      </c>
      <c r="E102" s="1">
        <v>2</v>
      </c>
      <c r="F102" s="1">
        <v>11.35</v>
      </c>
      <c r="G102" s="10">
        <v>2.5</v>
      </c>
    </row>
    <row r="103" spans="1:7" x14ac:dyDescent="0.3">
      <c r="A103" s="1" t="s">
        <v>3</v>
      </c>
      <c r="B103" s="1" t="s">
        <v>6</v>
      </c>
      <c r="C103" s="1" t="s">
        <v>4</v>
      </c>
      <c r="D103" s="1" t="s">
        <v>0</v>
      </c>
      <c r="E103" s="1">
        <v>3</v>
      </c>
      <c r="F103" s="1">
        <v>44.3</v>
      </c>
      <c r="G103" s="10">
        <v>2.5</v>
      </c>
    </row>
    <row r="104" spans="1:7" x14ac:dyDescent="0.3">
      <c r="A104" s="1" t="s">
        <v>5</v>
      </c>
      <c r="B104" s="1" t="s">
        <v>2</v>
      </c>
      <c r="C104" s="1" t="s">
        <v>1</v>
      </c>
      <c r="D104" s="1" t="s">
        <v>7</v>
      </c>
      <c r="E104" s="1">
        <v>2</v>
      </c>
      <c r="F104" s="1">
        <v>14.26</v>
      </c>
      <c r="G104" s="10">
        <v>2.5</v>
      </c>
    </row>
    <row r="105" spans="1:7" x14ac:dyDescent="0.3">
      <c r="A105" s="1" t="s">
        <v>5</v>
      </c>
      <c r="B105" s="1" t="s">
        <v>2</v>
      </c>
      <c r="C105" s="1" t="s">
        <v>9</v>
      </c>
      <c r="D105" s="1" t="s">
        <v>0</v>
      </c>
      <c r="E105" s="1">
        <v>2</v>
      </c>
      <c r="F105" s="1">
        <v>14.07</v>
      </c>
      <c r="G105" s="10">
        <v>2.5</v>
      </c>
    </row>
    <row r="106" spans="1:7" x14ac:dyDescent="0.3">
      <c r="A106" s="1" t="s">
        <v>5</v>
      </c>
      <c r="B106" s="1" t="s">
        <v>2</v>
      </c>
      <c r="C106" s="1" t="s">
        <v>9</v>
      </c>
      <c r="D106" s="1" t="s">
        <v>0</v>
      </c>
      <c r="E106" s="1">
        <v>2</v>
      </c>
      <c r="F106" s="1">
        <v>12.66</v>
      </c>
      <c r="G106" s="10">
        <v>2.5</v>
      </c>
    </row>
    <row r="107" spans="1:7" x14ac:dyDescent="0.3">
      <c r="A107" s="1" t="s">
        <v>3</v>
      </c>
      <c r="B107" s="1" t="s">
        <v>6</v>
      </c>
      <c r="C107" s="1" t="s">
        <v>1</v>
      </c>
      <c r="D107" s="1" t="s">
        <v>7</v>
      </c>
      <c r="E107" s="1">
        <v>2</v>
      </c>
      <c r="F107" s="1">
        <v>16.399999999999999</v>
      </c>
      <c r="G107" s="10">
        <v>2.5</v>
      </c>
    </row>
    <row r="108" spans="1:7" x14ac:dyDescent="0.3">
      <c r="A108" s="1" t="s">
        <v>3</v>
      </c>
      <c r="B108" s="1" t="s">
        <v>6</v>
      </c>
      <c r="C108" s="1" t="s">
        <v>4</v>
      </c>
      <c r="D108" s="1" t="s">
        <v>0</v>
      </c>
      <c r="E108" s="1">
        <v>2</v>
      </c>
      <c r="F108" s="1">
        <v>13.27</v>
      </c>
      <c r="G108" s="10">
        <v>2.5</v>
      </c>
    </row>
    <row r="109" spans="1:7" x14ac:dyDescent="0.3">
      <c r="A109" s="1" t="s">
        <v>3</v>
      </c>
      <c r="B109" s="1" t="s">
        <v>6</v>
      </c>
      <c r="C109" s="1" t="s">
        <v>8</v>
      </c>
      <c r="D109" s="1" t="s">
        <v>7</v>
      </c>
      <c r="E109" s="1">
        <v>2</v>
      </c>
      <c r="F109" s="1">
        <v>16.27</v>
      </c>
      <c r="G109" s="10">
        <v>2.5</v>
      </c>
    </row>
    <row r="110" spans="1:7" x14ac:dyDescent="0.3">
      <c r="A110" s="1" t="s">
        <v>3</v>
      </c>
      <c r="B110" s="1" t="s">
        <v>2</v>
      </c>
      <c r="C110" s="1" t="s">
        <v>1</v>
      </c>
      <c r="D110" s="1" t="s">
        <v>7</v>
      </c>
      <c r="E110" s="1">
        <v>2</v>
      </c>
      <c r="F110" s="1">
        <v>12.48</v>
      </c>
      <c r="G110" s="10">
        <v>2.52</v>
      </c>
    </row>
    <row r="111" spans="1:7" x14ac:dyDescent="0.3">
      <c r="A111" s="1" t="s">
        <v>5</v>
      </c>
      <c r="B111" s="1" t="s">
        <v>2</v>
      </c>
      <c r="C111" s="1" t="s">
        <v>9</v>
      </c>
      <c r="D111" s="1" t="s">
        <v>0</v>
      </c>
      <c r="E111" s="1">
        <v>2</v>
      </c>
      <c r="F111" s="1">
        <v>17.46</v>
      </c>
      <c r="G111" s="10">
        <v>2.54</v>
      </c>
    </row>
    <row r="112" spans="1:7" x14ac:dyDescent="0.3">
      <c r="A112" s="1" t="s">
        <v>5</v>
      </c>
      <c r="B112" s="1" t="s">
        <v>2</v>
      </c>
      <c r="C112" s="1" t="s">
        <v>9</v>
      </c>
      <c r="D112" s="1" t="s">
        <v>0</v>
      </c>
      <c r="E112" s="1">
        <v>2</v>
      </c>
      <c r="F112" s="1">
        <v>23.95</v>
      </c>
      <c r="G112" s="10">
        <v>2.5499999999999998</v>
      </c>
    </row>
    <row r="113" spans="1:7" x14ac:dyDescent="0.3">
      <c r="A113" s="1" t="s">
        <v>5</v>
      </c>
      <c r="B113" s="1" t="s">
        <v>6</v>
      </c>
      <c r="C113" s="1" t="s">
        <v>1</v>
      </c>
      <c r="D113" s="1" t="s">
        <v>7</v>
      </c>
      <c r="E113" s="1">
        <v>2</v>
      </c>
      <c r="F113" s="1">
        <v>28.44</v>
      </c>
      <c r="G113" s="10">
        <v>2.56</v>
      </c>
    </row>
    <row r="114" spans="1:7" x14ac:dyDescent="0.3">
      <c r="A114" s="1" t="s">
        <v>3</v>
      </c>
      <c r="B114" s="1" t="s">
        <v>2</v>
      </c>
      <c r="C114" s="1" t="s">
        <v>9</v>
      </c>
      <c r="D114" s="1" t="s">
        <v>0</v>
      </c>
      <c r="E114" s="1">
        <v>2</v>
      </c>
      <c r="F114" s="1">
        <v>10.29</v>
      </c>
      <c r="G114" s="10">
        <v>2.6</v>
      </c>
    </row>
    <row r="115" spans="1:7" x14ac:dyDescent="0.3">
      <c r="A115" s="1" t="s">
        <v>3</v>
      </c>
      <c r="B115" s="1" t="s">
        <v>2</v>
      </c>
      <c r="C115" s="1" t="s">
        <v>9</v>
      </c>
      <c r="D115" s="1" t="s">
        <v>0</v>
      </c>
      <c r="E115" s="1">
        <v>2</v>
      </c>
      <c r="F115" s="1">
        <v>13.39</v>
      </c>
      <c r="G115" s="10">
        <v>2.61</v>
      </c>
    </row>
    <row r="116" spans="1:7" x14ac:dyDescent="0.3">
      <c r="A116" s="1" t="s">
        <v>5</v>
      </c>
      <c r="B116" s="1" t="s">
        <v>2</v>
      </c>
      <c r="C116" s="1" t="s">
        <v>4</v>
      </c>
      <c r="D116" s="1" t="s">
        <v>0</v>
      </c>
      <c r="E116" s="1">
        <v>3</v>
      </c>
      <c r="F116" s="1">
        <v>17.59</v>
      </c>
      <c r="G116" s="10">
        <v>2.64</v>
      </c>
    </row>
    <row r="117" spans="1:7" x14ac:dyDescent="0.3">
      <c r="A117" s="1" t="s">
        <v>5</v>
      </c>
      <c r="B117" s="1" t="s">
        <v>2</v>
      </c>
      <c r="C117" s="1" t="s">
        <v>1</v>
      </c>
      <c r="D117" s="1" t="s">
        <v>7</v>
      </c>
      <c r="E117" s="1">
        <v>2</v>
      </c>
      <c r="F117" s="1">
        <v>17.29</v>
      </c>
      <c r="G117" s="10">
        <v>2.71</v>
      </c>
    </row>
    <row r="118" spans="1:7" x14ac:dyDescent="0.3">
      <c r="A118" s="1" t="s">
        <v>5</v>
      </c>
      <c r="B118" s="1" t="s">
        <v>2</v>
      </c>
      <c r="C118" s="1" t="s">
        <v>4</v>
      </c>
      <c r="D118" s="1" t="s">
        <v>0</v>
      </c>
      <c r="E118" s="1">
        <v>2</v>
      </c>
      <c r="F118" s="1">
        <v>13.28</v>
      </c>
      <c r="G118" s="10">
        <v>2.72</v>
      </c>
    </row>
    <row r="119" spans="1:7" x14ac:dyDescent="0.3">
      <c r="A119" s="1" t="s">
        <v>5</v>
      </c>
      <c r="B119" s="1" t="s">
        <v>2</v>
      </c>
      <c r="C119" s="1" t="s">
        <v>9</v>
      </c>
      <c r="D119" s="1" t="s">
        <v>0</v>
      </c>
      <c r="E119" s="1">
        <v>3</v>
      </c>
      <c r="F119" s="1">
        <v>17.260000000000002</v>
      </c>
      <c r="G119" s="10">
        <v>2.74</v>
      </c>
    </row>
    <row r="120" spans="1:7" x14ac:dyDescent="0.3">
      <c r="A120" s="1" t="s">
        <v>3</v>
      </c>
      <c r="B120" s="1" t="s">
        <v>2</v>
      </c>
      <c r="C120" s="1" t="s">
        <v>4</v>
      </c>
      <c r="D120" s="1" t="s">
        <v>0</v>
      </c>
      <c r="E120" s="1">
        <v>2</v>
      </c>
      <c r="F120" s="1">
        <v>20.29</v>
      </c>
      <c r="G120" s="10">
        <v>2.75</v>
      </c>
    </row>
    <row r="121" spans="1:7" x14ac:dyDescent="0.3">
      <c r="A121" s="1" t="s">
        <v>3</v>
      </c>
      <c r="B121" s="1" t="s">
        <v>2</v>
      </c>
      <c r="C121" s="1" t="s">
        <v>1</v>
      </c>
      <c r="D121" s="1" t="s">
        <v>7</v>
      </c>
      <c r="E121" s="1">
        <v>2</v>
      </c>
      <c r="F121" s="1">
        <v>13.16</v>
      </c>
      <c r="G121" s="10">
        <v>2.75</v>
      </c>
    </row>
    <row r="122" spans="1:7" x14ac:dyDescent="0.3">
      <c r="A122" s="1" t="s">
        <v>3</v>
      </c>
      <c r="B122" s="1" t="s">
        <v>2</v>
      </c>
      <c r="C122" s="1" t="s">
        <v>1</v>
      </c>
      <c r="D122" s="1" t="s">
        <v>7</v>
      </c>
      <c r="E122" s="1">
        <v>2</v>
      </c>
      <c r="F122" s="1">
        <v>20.27</v>
      </c>
      <c r="G122" s="10">
        <v>2.83</v>
      </c>
    </row>
    <row r="123" spans="1:7" x14ac:dyDescent="0.3">
      <c r="A123" s="1" t="s">
        <v>3</v>
      </c>
      <c r="B123" s="1" t="s">
        <v>6</v>
      </c>
      <c r="C123" s="1" t="s">
        <v>4</v>
      </c>
      <c r="D123" s="1" t="s">
        <v>0</v>
      </c>
      <c r="E123" s="1">
        <v>2</v>
      </c>
      <c r="F123" s="1">
        <v>22.12</v>
      </c>
      <c r="G123" s="10">
        <v>2.88</v>
      </c>
    </row>
    <row r="124" spans="1:7" x14ac:dyDescent="0.3">
      <c r="A124" s="1" t="s">
        <v>3</v>
      </c>
      <c r="B124" s="1" t="s">
        <v>2</v>
      </c>
      <c r="C124" s="1" t="s">
        <v>1</v>
      </c>
      <c r="D124" s="1" t="s">
        <v>7</v>
      </c>
      <c r="E124" s="1">
        <v>4</v>
      </c>
      <c r="F124" s="1">
        <v>24.08</v>
      </c>
      <c r="G124" s="10">
        <v>2.92</v>
      </c>
    </row>
    <row r="125" spans="1:7" x14ac:dyDescent="0.3">
      <c r="A125" s="1" t="s">
        <v>5</v>
      </c>
      <c r="B125" s="1" t="s">
        <v>2</v>
      </c>
      <c r="C125" s="1" t="s">
        <v>9</v>
      </c>
      <c r="D125" s="1" t="s">
        <v>0</v>
      </c>
      <c r="E125" s="1">
        <v>4</v>
      </c>
      <c r="F125" s="1">
        <v>18.43</v>
      </c>
      <c r="G125" s="10">
        <v>3</v>
      </c>
    </row>
    <row r="126" spans="1:7" x14ac:dyDescent="0.3">
      <c r="A126" s="1" t="s">
        <v>3</v>
      </c>
      <c r="B126" s="1" t="s">
        <v>2</v>
      </c>
      <c r="C126" s="1" t="s">
        <v>4</v>
      </c>
      <c r="D126" s="1" t="s">
        <v>0</v>
      </c>
      <c r="E126" s="1">
        <v>2</v>
      </c>
      <c r="F126" s="1">
        <v>19.649999999999999</v>
      </c>
      <c r="G126" s="10">
        <v>3</v>
      </c>
    </row>
    <row r="127" spans="1:7" x14ac:dyDescent="0.3">
      <c r="A127" s="1" t="s">
        <v>3</v>
      </c>
      <c r="B127" s="1" t="s">
        <v>2</v>
      </c>
      <c r="C127" s="1" t="s">
        <v>4</v>
      </c>
      <c r="D127" s="1" t="s">
        <v>0</v>
      </c>
      <c r="E127" s="1">
        <v>2</v>
      </c>
      <c r="F127" s="1">
        <v>15.06</v>
      </c>
      <c r="G127" s="10">
        <v>3</v>
      </c>
    </row>
    <row r="128" spans="1:7" x14ac:dyDescent="0.3">
      <c r="A128" s="1" t="s">
        <v>5</v>
      </c>
      <c r="B128" s="1" t="s">
        <v>2</v>
      </c>
      <c r="C128" s="1" t="s">
        <v>9</v>
      </c>
      <c r="D128" s="1" t="s">
        <v>0</v>
      </c>
      <c r="E128" s="1">
        <v>2</v>
      </c>
      <c r="F128" s="1">
        <v>18.29</v>
      </c>
      <c r="G128" s="10">
        <v>3</v>
      </c>
    </row>
    <row r="129" spans="1:7" x14ac:dyDescent="0.3">
      <c r="A129" s="1" t="s">
        <v>5</v>
      </c>
      <c r="B129" s="1" t="s">
        <v>2</v>
      </c>
      <c r="C129" s="1" t="s">
        <v>9</v>
      </c>
      <c r="D129" s="1" t="s">
        <v>0</v>
      </c>
      <c r="E129" s="1">
        <v>2</v>
      </c>
      <c r="F129" s="1">
        <v>18.04</v>
      </c>
      <c r="G129" s="10">
        <v>3</v>
      </c>
    </row>
    <row r="130" spans="1:7" x14ac:dyDescent="0.3">
      <c r="A130" s="1" t="s">
        <v>5</v>
      </c>
      <c r="B130" s="1" t="s">
        <v>6</v>
      </c>
      <c r="C130" s="1" t="s">
        <v>4</v>
      </c>
      <c r="D130" s="1" t="s">
        <v>0</v>
      </c>
      <c r="E130" s="1">
        <v>4</v>
      </c>
      <c r="F130" s="1">
        <v>38.01</v>
      </c>
      <c r="G130" s="10">
        <v>3</v>
      </c>
    </row>
    <row r="131" spans="1:7" x14ac:dyDescent="0.3">
      <c r="A131" s="1" t="s">
        <v>3</v>
      </c>
      <c r="B131" s="1" t="s">
        <v>2</v>
      </c>
      <c r="C131" s="1" t="s">
        <v>4</v>
      </c>
      <c r="D131" s="1" t="s">
        <v>0</v>
      </c>
      <c r="E131" s="1">
        <v>3</v>
      </c>
      <c r="F131" s="1">
        <v>17.07</v>
      </c>
      <c r="G131" s="10">
        <v>3</v>
      </c>
    </row>
    <row r="132" spans="1:7" x14ac:dyDescent="0.3">
      <c r="A132" s="1" t="s">
        <v>5</v>
      </c>
      <c r="B132" s="1" t="s">
        <v>2</v>
      </c>
      <c r="C132" s="1" t="s">
        <v>1</v>
      </c>
      <c r="D132" s="1" t="s">
        <v>7</v>
      </c>
      <c r="E132" s="1">
        <v>2</v>
      </c>
      <c r="F132" s="1">
        <v>22.76</v>
      </c>
      <c r="G132" s="10">
        <v>3</v>
      </c>
    </row>
    <row r="133" spans="1:7" x14ac:dyDescent="0.3">
      <c r="A133" s="1" t="s">
        <v>5</v>
      </c>
      <c r="B133" s="1" t="s">
        <v>6</v>
      </c>
      <c r="C133" s="1" t="s">
        <v>1</v>
      </c>
      <c r="D133" s="1" t="s">
        <v>7</v>
      </c>
      <c r="E133" s="1">
        <v>2</v>
      </c>
      <c r="F133" s="1">
        <v>19.440000000000001</v>
      </c>
      <c r="G133" s="10">
        <v>3</v>
      </c>
    </row>
    <row r="134" spans="1:7" x14ac:dyDescent="0.3">
      <c r="A134" s="1" t="s">
        <v>5</v>
      </c>
      <c r="B134" s="1" t="s">
        <v>2</v>
      </c>
      <c r="C134" s="1" t="s">
        <v>1</v>
      </c>
      <c r="D134" s="1" t="s">
        <v>7</v>
      </c>
      <c r="E134" s="1">
        <v>2</v>
      </c>
      <c r="F134" s="1">
        <v>21.16</v>
      </c>
      <c r="G134" s="10">
        <v>3</v>
      </c>
    </row>
    <row r="135" spans="1:7" x14ac:dyDescent="0.3">
      <c r="A135" s="1" t="s">
        <v>5</v>
      </c>
      <c r="B135" s="1" t="s">
        <v>6</v>
      </c>
      <c r="C135" s="1" t="s">
        <v>8</v>
      </c>
      <c r="D135" s="1" t="s">
        <v>0</v>
      </c>
      <c r="E135" s="1">
        <v>2</v>
      </c>
      <c r="F135" s="1">
        <v>28.97</v>
      </c>
      <c r="G135" s="10">
        <v>3</v>
      </c>
    </row>
    <row r="136" spans="1:7" x14ac:dyDescent="0.3">
      <c r="A136" s="1" t="s">
        <v>5</v>
      </c>
      <c r="B136" s="1" t="s">
        <v>6</v>
      </c>
      <c r="C136" s="1" t="s">
        <v>8</v>
      </c>
      <c r="D136" s="1" t="s">
        <v>0</v>
      </c>
      <c r="E136" s="1">
        <v>2</v>
      </c>
      <c r="F136" s="1">
        <v>21.01</v>
      </c>
      <c r="G136" s="10">
        <v>3</v>
      </c>
    </row>
    <row r="137" spans="1:7" x14ac:dyDescent="0.3">
      <c r="A137" s="1" t="s">
        <v>3</v>
      </c>
      <c r="B137" s="1" t="s">
        <v>6</v>
      </c>
      <c r="C137" s="1" t="s">
        <v>8</v>
      </c>
      <c r="D137" s="1" t="s">
        <v>0</v>
      </c>
      <c r="E137" s="1">
        <v>2</v>
      </c>
      <c r="F137" s="1">
        <v>15.38</v>
      </c>
      <c r="G137" s="10">
        <v>3</v>
      </c>
    </row>
    <row r="138" spans="1:7" x14ac:dyDescent="0.3">
      <c r="A138" s="1" t="s">
        <v>5</v>
      </c>
      <c r="B138" s="1" t="s">
        <v>2</v>
      </c>
      <c r="C138" s="1" t="s">
        <v>4</v>
      </c>
      <c r="D138" s="1" t="s">
        <v>0</v>
      </c>
      <c r="E138" s="1">
        <v>2</v>
      </c>
      <c r="F138" s="1">
        <v>14</v>
      </c>
      <c r="G138" s="10">
        <v>3</v>
      </c>
    </row>
    <row r="139" spans="1:7" x14ac:dyDescent="0.3">
      <c r="A139" s="1" t="s">
        <v>3</v>
      </c>
      <c r="B139" s="1" t="s">
        <v>6</v>
      </c>
      <c r="C139" s="1" t="s">
        <v>9</v>
      </c>
      <c r="D139" s="1" t="s">
        <v>0</v>
      </c>
      <c r="E139" s="1">
        <v>2</v>
      </c>
      <c r="F139" s="1">
        <v>17.510000000000002</v>
      </c>
      <c r="G139" s="10">
        <v>3</v>
      </c>
    </row>
    <row r="140" spans="1:7" x14ac:dyDescent="0.3">
      <c r="A140" s="1" t="s">
        <v>5</v>
      </c>
      <c r="B140" s="1" t="s">
        <v>6</v>
      </c>
      <c r="C140" s="1" t="s">
        <v>9</v>
      </c>
      <c r="D140" s="1" t="s">
        <v>0</v>
      </c>
      <c r="E140" s="1">
        <v>2</v>
      </c>
      <c r="F140" s="1">
        <v>40.549999999999997</v>
      </c>
      <c r="G140" s="10">
        <v>3</v>
      </c>
    </row>
    <row r="141" spans="1:7" x14ac:dyDescent="0.3">
      <c r="A141" s="1" t="s">
        <v>5</v>
      </c>
      <c r="B141" s="1" t="s">
        <v>6</v>
      </c>
      <c r="C141" s="1" t="s">
        <v>4</v>
      </c>
      <c r="D141" s="1" t="s">
        <v>0</v>
      </c>
      <c r="E141" s="1">
        <v>4</v>
      </c>
      <c r="F141" s="1">
        <v>38.729999999999997</v>
      </c>
      <c r="G141" s="10">
        <v>3</v>
      </c>
    </row>
    <row r="142" spans="1:7" x14ac:dyDescent="0.3">
      <c r="A142" s="1" t="s">
        <v>5</v>
      </c>
      <c r="B142" s="1" t="s">
        <v>6</v>
      </c>
      <c r="C142" s="1" t="s">
        <v>4</v>
      </c>
      <c r="D142" s="1" t="s">
        <v>0</v>
      </c>
      <c r="E142" s="1">
        <v>5</v>
      </c>
      <c r="F142" s="1">
        <v>28.15</v>
      </c>
      <c r="G142" s="10">
        <v>3</v>
      </c>
    </row>
    <row r="143" spans="1:7" x14ac:dyDescent="0.3">
      <c r="A143" s="1" t="s">
        <v>3</v>
      </c>
      <c r="B143" s="1" t="s">
        <v>2</v>
      </c>
      <c r="C143" s="1" t="s">
        <v>8</v>
      </c>
      <c r="D143" s="1" t="s">
        <v>7</v>
      </c>
      <c r="E143" s="1">
        <v>3</v>
      </c>
      <c r="F143" s="1">
        <v>15.98</v>
      </c>
      <c r="G143" s="10">
        <v>3</v>
      </c>
    </row>
    <row r="144" spans="1:7" x14ac:dyDescent="0.3">
      <c r="A144" s="1" t="s">
        <v>5</v>
      </c>
      <c r="B144" s="1" t="s">
        <v>2</v>
      </c>
      <c r="C144" s="1" t="s">
        <v>4</v>
      </c>
      <c r="D144" s="1" t="s">
        <v>0</v>
      </c>
      <c r="E144" s="1">
        <v>4</v>
      </c>
      <c r="F144" s="1">
        <v>20.45</v>
      </c>
      <c r="G144" s="10">
        <v>3</v>
      </c>
    </row>
    <row r="145" spans="1:7" x14ac:dyDescent="0.3">
      <c r="A145" s="1" t="s">
        <v>5</v>
      </c>
      <c r="B145" s="1" t="s">
        <v>6</v>
      </c>
      <c r="C145" s="1" t="s">
        <v>4</v>
      </c>
      <c r="D145" s="1" t="s">
        <v>0</v>
      </c>
      <c r="E145" s="1">
        <v>3</v>
      </c>
      <c r="F145" s="1">
        <v>15.69</v>
      </c>
      <c r="G145" s="10">
        <v>3</v>
      </c>
    </row>
    <row r="146" spans="1:7" x14ac:dyDescent="0.3">
      <c r="A146" s="1" t="s">
        <v>5</v>
      </c>
      <c r="B146" s="1" t="s">
        <v>6</v>
      </c>
      <c r="C146" s="1" t="s">
        <v>4</v>
      </c>
      <c r="D146" s="1" t="s">
        <v>0</v>
      </c>
      <c r="E146" s="1">
        <v>2</v>
      </c>
      <c r="F146" s="1">
        <v>15.53</v>
      </c>
      <c r="G146" s="10">
        <v>3</v>
      </c>
    </row>
    <row r="147" spans="1:7" x14ac:dyDescent="0.3">
      <c r="A147" s="1" t="s">
        <v>3</v>
      </c>
      <c r="B147" s="1" t="s">
        <v>2</v>
      </c>
      <c r="C147" s="1" t="s">
        <v>1</v>
      </c>
      <c r="D147" s="1" t="s">
        <v>0</v>
      </c>
      <c r="E147" s="1">
        <v>2</v>
      </c>
      <c r="F147" s="1">
        <v>18.78</v>
      </c>
      <c r="G147" s="10">
        <v>3</v>
      </c>
    </row>
    <row r="148" spans="1:7" x14ac:dyDescent="0.3">
      <c r="A148" s="1" t="s">
        <v>3</v>
      </c>
      <c r="B148" s="1" t="s">
        <v>2</v>
      </c>
      <c r="C148" s="1" t="s">
        <v>9</v>
      </c>
      <c r="D148" s="1" t="s">
        <v>0</v>
      </c>
      <c r="E148" s="1">
        <v>2</v>
      </c>
      <c r="F148" s="1">
        <v>14.83</v>
      </c>
      <c r="G148" s="10">
        <v>3.02</v>
      </c>
    </row>
    <row r="149" spans="1:7" x14ac:dyDescent="0.3">
      <c r="A149" s="1" t="s">
        <v>5</v>
      </c>
      <c r="B149" s="1" t="s">
        <v>2</v>
      </c>
      <c r="C149" s="1" t="s">
        <v>9</v>
      </c>
      <c r="D149" s="1" t="s">
        <v>0</v>
      </c>
      <c r="E149" s="1">
        <v>2</v>
      </c>
      <c r="F149" s="1">
        <v>13.94</v>
      </c>
      <c r="G149" s="10">
        <v>3.06</v>
      </c>
    </row>
    <row r="150" spans="1:7" x14ac:dyDescent="0.3">
      <c r="A150" s="1" t="s">
        <v>3</v>
      </c>
      <c r="B150" s="1" t="s">
        <v>2</v>
      </c>
      <c r="C150" s="1" t="s">
        <v>4</v>
      </c>
      <c r="D150" s="1" t="s">
        <v>0</v>
      </c>
      <c r="E150" s="1">
        <v>3</v>
      </c>
      <c r="F150" s="1">
        <v>16.93</v>
      </c>
      <c r="G150" s="10">
        <v>3.07</v>
      </c>
    </row>
    <row r="151" spans="1:7" x14ac:dyDescent="0.3">
      <c r="A151" s="1" t="s">
        <v>5</v>
      </c>
      <c r="B151" s="1" t="s">
        <v>6</v>
      </c>
      <c r="C151" s="1" t="s">
        <v>4</v>
      </c>
      <c r="D151" s="1" t="s">
        <v>0</v>
      </c>
      <c r="E151" s="1">
        <v>2</v>
      </c>
      <c r="F151" s="1">
        <v>17.920000000000002</v>
      </c>
      <c r="G151" s="10">
        <v>3.08</v>
      </c>
    </row>
    <row r="152" spans="1:7" x14ac:dyDescent="0.3">
      <c r="A152" s="1" t="s">
        <v>3</v>
      </c>
      <c r="B152" s="1" t="s">
        <v>6</v>
      </c>
      <c r="C152" s="1" t="s">
        <v>4</v>
      </c>
      <c r="D152" s="1" t="s">
        <v>0</v>
      </c>
      <c r="E152" s="1">
        <v>4</v>
      </c>
      <c r="F152" s="1">
        <v>30.14</v>
      </c>
      <c r="G152" s="10">
        <v>3.09</v>
      </c>
    </row>
    <row r="153" spans="1:7" x14ac:dyDescent="0.3">
      <c r="A153" s="1" t="s">
        <v>5</v>
      </c>
      <c r="B153" s="1" t="s">
        <v>6</v>
      </c>
      <c r="C153" s="1" t="s">
        <v>9</v>
      </c>
      <c r="D153" s="1" t="s">
        <v>0</v>
      </c>
      <c r="E153" s="1">
        <v>2</v>
      </c>
      <c r="F153" s="1">
        <v>32.9</v>
      </c>
      <c r="G153" s="10">
        <v>3.11</v>
      </c>
    </row>
    <row r="154" spans="1:7" x14ac:dyDescent="0.3">
      <c r="A154" s="1" t="s">
        <v>5</v>
      </c>
      <c r="B154" s="1" t="s">
        <v>2</v>
      </c>
      <c r="C154" s="1" t="s">
        <v>9</v>
      </c>
      <c r="D154" s="1" t="s">
        <v>0</v>
      </c>
      <c r="E154" s="1">
        <v>4</v>
      </c>
      <c r="F154" s="1">
        <v>26.88</v>
      </c>
      <c r="G154" s="10">
        <v>3.12</v>
      </c>
    </row>
    <row r="155" spans="1:7" x14ac:dyDescent="0.3">
      <c r="A155" s="1" t="s">
        <v>3</v>
      </c>
      <c r="B155" s="1" t="s">
        <v>6</v>
      </c>
      <c r="C155" s="1" t="s">
        <v>4</v>
      </c>
      <c r="D155" s="1" t="s">
        <v>0</v>
      </c>
      <c r="E155" s="1">
        <v>2</v>
      </c>
      <c r="F155" s="1">
        <v>26.86</v>
      </c>
      <c r="G155" s="10">
        <v>3.14</v>
      </c>
    </row>
    <row r="156" spans="1:7" x14ac:dyDescent="0.3">
      <c r="A156" s="1" t="s">
        <v>5</v>
      </c>
      <c r="B156" s="1" t="s">
        <v>2</v>
      </c>
      <c r="C156" s="1" t="s">
        <v>4</v>
      </c>
      <c r="D156" s="1" t="s">
        <v>0</v>
      </c>
      <c r="E156" s="1">
        <v>3</v>
      </c>
      <c r="F156" s="1">
        <v>20.079999999999998</v>
      </c>
      <c r="G156" s="10">
        <v>3.15</v>
      </c>
    </row>
    <row r="157" spans="1:7" x14ac:dyDescent="0.3">
      <c r="A157" s="1" t="s">
        <v>5</v>
      </c>
      <c r="B157" s="1" t="s">
        <v>6</v>
      </c>
      <c r="C157" s="1" t="s">
        <v>4</v>
      </c>
      <c r="D157" s="1" t="s">
        <v>0</v>
      </c>
      <c r="E157" s="1">
        <v>2</v>
      </c>
      <c r="F157" s="1">
        <v>15.81</v>
      </c>
      <c r="G157" s="10">
        <v>3.16</v>
      </c>
    </row>
    <row r="158" spans="1:7" x14ac:dyDescent="0.3">
      <c r="A158" s="1" t="s">
        <v>5</v>
      </c>
      <c r="B158" s="1" t="s">
        <v>2</v>
      </c>
      <c r="C158" s="1" t="s">
        <v>4</v>
      </c>
      <c r="D158" s="1" t="s">
        <v>0</v>
      </c>
      <c r="E158" s="1">
        <v>2</v>
      </c>
      <c r="F158" s="1">
        <v>19.82</v>
      </c>
      <c r="G158" s="10">
        <v>3.18</v>
      </c>
    </row>
    <row r="159" spans="1:7" x14ac:dyDescent="0.3">
      <c r="A159" s="1" t="s">
        <v>5</v>
      </c>
      <c r="B159" s="1" t="s">
        <v>6</v>
      </c>
      <c r="C159" s="1" t="s">
        <v>9</v>
      </c>
      <c r="D159" s="1" t="s">
        <v>0</v>
      </c>
      <c r="E159" s="1">
        <v>2</v>
      </c>
      <c r="F159" s="1">
        <v>31.85</v>
      </c>
      <c r="G159" s="10">
        <v>3.18</v>
      </c>
    </row>
    <row r="160" spans="1:7" x14ac:dyDescent="0.3">
      <c r="A160" s="1" t="s">
        <v>5</v>
      </c>
      <c r="B160" s="1" t="s">
        <v>6</v>
      </c>
      <c r="C160" s="1" t="s">
        <v>4</v>
      </c>
      <c r="D160" s="1" t="s">
        <v>0</v>
      </c>
      <c r="E160" s="1">
        <v>2</v>
      </c>
      <c r="F160" s="1">
        <v>20.29</v>
      </c>
      <c r="G160" s="10">
        <v>3.21</v>
      </c>
    </row>
    <row r="161" spans="1:7" x14ac:dyDescent="0.3">
      <c r="A161" s="1" t="s">
        <v>5</v>
      </c>
      <c r="B161" s="1" t="s">
        <v>2</v>
      </c>
      <c r="C161" s="1" t="s">
        <v>9</v>
      </c>
      <c r="D161" s="1" t="s">
        <v>0</v>
      </c>
      <c r="E161" s="1">
        <v>2</v>
      </c>
      <c r="F161" s="1">
        <v>14.78</v>
      </c>
      <c r="G161" s="10">
        <v>3.23</v>
      </c>
    </row>
    <row r="162" spans="1:7" x14ac:dyDescent="0.3">
      <c r="A162" s="1" t="s">
        <v>3</v>
      </c>
      <c r="B162" s="1" t="s">
        <v>6</v>
      </c>
      <c r="C162" s="1" t="s">
        <v>1</v>
      </c>
      <c r="D162" s="1" t="s">
        <v>7</v>
      </c>
      <c r="E162" s="1">
        <v>3</v>
      </c>
      <c r="F162" s="1">
        <v>16.47</v>
      </c>
      <c r="G162" s="10">
        <v>3.23</v>
      </c>
    </row>
    <row r="163" spans="1:7" x14ac:dyDescent="0.3">
      <c r="A163" s="1" t="s">
        <v>3</v>
      </c>
      <c r="B163" s="1" t="s">
        <v>2</v>
      </c>
      <c r="C163" s="1" t="s">
        <v>8</v>
      </c>
      <c r="D163" s="1" t="s">
        <v>0</v>
      </c>
      <c r="E163" s="1">
        <v>2</v>
      </c>
      <c r="F163" s="1">
        <v>22.75</v>
      </c>
      <c r="G163" s="10">
        <v>3.25</v>
      </c>
    </row>
    <row r="164" spans="1:7" x14ac:dyDescent="0.3">
      <c r="A164" s="1" t="s">
        <v>3</v>
      </c>
      <c r="B164" s="1" t="s">
        <v>2</v>
      </c>
      <c r="C164" s="1" t="s">
        <v>1</v>
      </c>
      <c r="D164" s="1" t="s">
        <v>7</v>
      </c>
      <c r="E164" s="1">
        <v>2</v>
      </c>
      <c r="F164" s="1">
        <v>18.260000000000002</v>
      </c>
      <c r="G164" s="10">
        <v>3.25</v>
      </c>
    </row>
    <row r="165" spans="1:7" x14ac:dyDescent="0.3">
      <c r="A165" s="1" t="s">
        <v>5</v>
      </c>
      <c r="B165" s="1" t="s">
        <v>2</v>
      </c>
      <c r="C165" s="1" t="s">
        <v>4</v>
      </c>
      <c r="D165" s="1" t="s">
        <v>0</v>
      </c>
      <c r="E165" s="1">
        <v>2</v>
      </c>
      <c r="F165" s="1">
        <v>17.78</v>
      </c>
      <c r="G165" s="10">
        <v>3.27</v>
      </c>
    </row>
    <row r="166" spans="1:7" x14ac:dyDescent="0.3">
      <c r="A166" s="1" t="s">
        <v>5</v>
      </c>
      <c r="B166" s="1" t="s">
        <v>2</v>
      </c>
      <c r="C166" s="1" t="s">
        <v>9</v>
      </c>
      <c r="D166" s="1" t="s">
        <v>0</v>
      </c>
      <c r="E166" s="1">
        <v>2</v>
      </c>
      <c r="F166" s="1">
        <v>23.68</v>
      </c>
      <c r="G166" s="10">
        <v>3.31</v>
      </c>
    </row>
    <row r="167" spans="1:7" x14ac:dyDescent="0.3">
      <c r="A167" s="1" t="s">
        <v>5</v>
      </c>
      <c r="B167" s="1" t="s">
        <v>2</v>
      </c>
      <c r="C167" s="1" t="s">
        <v>4</v>
      </c>
      <c r="D167" s="1" t="s">
        <v>0</v>
      </c>
      <c r="E167" s="1">
        <v>3</v>
      </c>
      <c r="F167" s="1">
        <v>20.65</v>
      </c>
      <c r="G167" s="10">
        <v>3.35</v>
      </c>
    </row>
    <row r="168" spans="1:7" x14ac:dyDescent="0.3">
      <c r="A168" s="1" t="s">
        <v>5</v>
      </c>
      <c r="B168" s="1" t="s">
        <v>2</v>
      </c>
      <c r="C168" s="1" t="s">
        <v>4</v>
      </c>
      <c r="D168" s="1" t="s">
        <v>0</v>
      </c>
      <c r="E168" s="1">
        <v>2</v>
      </c>
      <c r="F168" s="1">
        <v>11.61</v>
      </c>
      <c r="G168" s="10">
        <v>3.39</v>
      </c>
    </row>
    <row r="169" spans="1:7" x14ac:dyDescent="0.3">
      <c r="A169" s="1" t="s">
        <v>5</v>
      </c>
      <c r="B169" s="1" t="s">
        <v>2</v>
      </c>
      <c r="C169" s="1" t="s">
        <v>1</v>
      </c>
      <c r="D169" s="1" t="s">
        <v>7</v>
      </c>
      <c r="E169" s="1">
        <v>2</v>
      </c>
      <c r="F169" s="1">
        <v>16.66</v>
      </c>
      <c r="G169" s="10">
        <v>3.4</v>
      </c>
    </row>
    <row r="170" spans="1:7" x14ac:dyDescent="0.3">
      <c r="A170" s="1" t="s">
        <v>5</v>
      </c>
      <c r="B170" s="1" t="s">
        <v>6</v>
      </c>
      <c r="C170" s="1" t="s">
        <v>4</v>
      </c>
      <c r="D170" s="1" t="s">
        <v>0</v>
      </c>
      <c r="E170" s="1">
        <v>3</v>
      </c>
      <c r="F170" s="1">
        <v>26.59</v>
      </c>
      <c r="G170" s="10">
        <v>3.41</v>
      </c>
    </row>
    <row r="171" spans="1:7" x14ac:dyDescent="0.3">
      <c r="A171" s="1" t="s">
        <v>3</v>
      </c>
      <c r="B171" s="1" t="s">
        <v>6</v>
      </c>
      <c r="C171" s="1" t="s">
        <v>4</v>
      </c>
      <c r="D171" s="1" t="s">
        <v>0</v>
      </c>
      <c r="E171" s="1">
        <v>2</v>
      </c>
      <c r="F171" s="1">
        <v>22.42</v>
      </c>
      <c r="G171" s="10">
        <v>3.48</v>
      </c>
    </row>
    <row r="172" spans="1:7" x14ac:dyDescent="0.3">
      <c r="A172" s="1" t="s">
        <v>5</v>
      </c>
      <c r="B172" s="1" t="s">
        <v>2</v>
      </c>
      <c r="C172" s="1" t="s">
        <v>9</v>
      </c>
      <c r="D172" s="1" t="s">
        <v>0</v>
      </c>
      <c r="E172" s="1">
        <v>3</v>
      </c>
      <c r="F172" s="1">
        <v>24.52</v>
      </c>
      <c r="G172" s="10">
        <v>3.48</v>
      </c>
    </row>
    <row r="173" spans="1:7" x14ac:dyDescent="0.3">
      <c r="A173" s="1" t="s">
        <v>3</v>
      </c>
      <c r="B173" s="1" t="s">
        <v>6</v>
      </c>
      <c r="C173" s="1" t="s">
        <v>8</v>
      </c>
      <c r="D173" s="1" t="s">
        <v>7</v>
      </c>
      <c r="E173" s="1">
        <v>2</v>
      </c>
      <c r="F173" s="1">
        <v>13.42</v>
      </c>
      <c r="G173" s="10">
        <v>3.48</v>
      </c>
    </row>
    <row r="174" spans="1:7" x14ac:dyDescent="0.3">
      <c r="A174" s="1" t="s">
        <v>5</v>
      </c>
      <c r="B174" s="1" t="s">
        <v>2</v>
      </c>
      <c r="C174" s="1" t="s">
        <v>9</v>
      </c>
      <c r="D174" s="1" t="s">
        <v>0</v>
      </c>
      <c r="E174" s="1">
        <v>3</v>
      </c>
      <c r="F174" s="1">
        <v>21.01</v>
      </c>
      <c r="G174" s="10">
        <v>3.5</v>
      </c>
    </row>
    <row r="175" spans="1:7" x14ac:dyDescent="0.3">
      <c r="A175" s="1" t="s">
        <v>3</v>
      </c>
      <c r="B175" s="1" t="s">
        <v>2</v>
      </c>
      <c r="C175" s="1" t="s">
        <v>9</v>
      </c>
      <c r="D175" s="1" t="s">
        <v>0</v>
      </c>
      <c r="E175" s="1">
        <v>3</v>
      </c>
      <c r="F175" s="1">
        <v>16.97</v>
      </c>
      <c r="G175" s="10">
        <v>3.5</v>
      </c>
    </row>
    <row r="176" spans="1:7" x14ac:dyDescent="0.3">
      <c r="A176" s="1" t="s">
        <v>5</v>
      </c>
      <c r="B176" s="1" t="s">
        <v>2</v>
      </c>
      <c r="C176" s="1" t="s">
        <v>8</v>
      </c>
      <c r="D176" s="1" t="s">
        <v>0</v>
      </c>
      <c r="E176" s="1">
        <v>2</v>
      </c>
      <c r="F176" s="1">
        <v>22.49</v>
      </c>
      <c r="G176" s="10">
        <v>3.5</v>
      </c>
    </row>
    <row r="177" spans="1:7" x14ac:dyDescent="0.3">
      <c r="A177" s="1" t="s">
        <v>3</v>
      </c>
      <c r="B177" s="1" t="s">
        <v>2</v>
      </c>
      <c r="C177" s="1" t="s">
        <v>9</v>
      </c>
      <c r="D177" s="1" t="s">
        <v>0</v>
      </c>
      <c r="E177" s="1">
        <v>2</v>
      </c>
      <c r="F177" s="1">
        <v>17.309999999999999</v>
      </c>
      <c r="G177" s="10">
        <v>3.5</v>
      </c>
    </row>
    <row r="178" spans="1:7" x14ac:dyDescent="0.3">
      <c r="A178" s="1" t="s">
        <v>3</v>
      </c>
      <c r="B178" s="1" t="s">
        <v>2</v>
      </c>
      <c r="C178" s="1" t="s">
        <v>1</v>
      </c>
      <c r="D178" s="1" t="s">
        <v>7</v>
      </c>
      <c r="E178" s="1">
        <v>2</v>
      </c>
      <c r="F178" s="1">
        <v>17.47</v>
      </c>
      <c r="G178" s="10">
        <v>3.5</v>
      </c>
    </row>
    <row r="179" spans="1:7" x14ac:dyDescent="0.3">
      <c r="A179" s="1" t="s">
        <v>5</v>
      </c>
      <c r="B179" s="1" t="s">
        <v>2</v>
      </c>
      <c r="C179" s="1" t="s">
        <v>9</v>
      </c>
      <c r="D179" s="1" t="s">
        <v>0</v>
      </c>
      <c r="E179" s="1">
        <v>4</v>
      </c>
      <c r="F179" s="1">
        <v>21.5</v>
      </c>
      <c r="G179" s="10">
        <v>3.5</v>
      </c>
    </row>
    <row r="180" spans="1:7" x14ac:dyDescent="0.3">
      <c r="A180" s="1" t="s">
        <v>5</v>
      </c>
      <c r="B180" s="1" t="s">
        <v>6</v>
      </c>
      <c r="C180" s="1" t="s">
        <v>9</v>
      </c>
      <c r="D180" s="1" t="s">
        <v>0</v>
      </c>
      <c r="E180" s="1">
        <v>3</v>
      </c>
      <c r="F180" s="1">
        <v>45.35</v>
      </c>
      <c r="G180" s="10">
        <v>3.5</v>
      </c>
    </row>
    <row r="181" spans="1:7" x14ac:dyDescent="0.3">
      <c r="A181" s="1" t="s">
        <v>3</v>
      </c>
      <c r="B181" s="1" t="s">
        <v>6</v>
      </c>
      <c r="C181" s="1" t="s">
        <v>9</v>
      </c>
      <c r="D181" s="1" t="s">
        <v>0</v>
      </c>
      <c r="E181" s="1">
        <v>3</v>
      </c>
      <c r="F181" s="1">
        <v>20.9</v>
      </c>
      <c r="G181" s="10">
        <v>3.5</v>
      </c>
    </row>
    <row r="182" spans="1:7" x14ac:dyDescent="0.3">
      <c r="A182" s="1" t="s">
        <v>3</v>
      </c>
      <c r="B182" s="1" t="s">
        <v>6</v>
      </c>
      <c r="C182" s="1" t="s">
        <v>9</v>
      </c>
      <c r="D182" s="1" t="s">
        <v>0</v>
      </c>
      <c r="E182" s="1">
        <v>3</v>
      </c>
      <c r="F182" s="1">
        <v>18.149999999999999</v>
      </c>
      <c r="G182" s="10">
        <v>3.5</v>
      </c>
    </row>
    <row r="183" spans="1:7" x14ac:dyDescent="0.3">
      <c r="A183" s="1" t="s">
        <v>5</v>
      </c>
      <c r="B183" s="1" t="s">
        <v>2</v>
      </c>
      <c r="C183" s="1" t="s">
        <v>9</v>
      </c>
      <c r="D183" s="1" t="s">
        <v>0</v>
      </c>
      <c r="E183" s="1">
        <v>2</v>
      </c>
      <c r="F183" s="1">
        <v>19.489999999999998</v>
      </c>
      <c r="G183" s="10">
        <v>3.51</v>
      </c>
    </row>
    <row r="184" spans="1:7" x14ac:dyDescent="0.3">
      <c r="A184" s="1" t="s">
        <v>5</v>
      </c>
      <c r="B184" s="1" t="s">
        <v>6</v>
      </c>
      <c r="C184" s="1" t="s">
        <v>9</v>
      </c>
      <c r="D184" s="1" t="s">
        <v>0</v>
      </c>
      <c r="E184" s="1">
        <v>2</v>
      </c>
      <c r="F184" s="1">
        <v>34.630000000000003</v>
      </c>
      <c r="G184" s="10">
        <v>3.55</v>
      </c>
    </row>
    <row r="185" spans="1:7" x14ac:dyDescent="0.3">
      <c r="A185" s="1" t="s">
        <v>5</v>
      </c>
      <c r="B185" s="1" t="s">
        <v>2</v>
      </c>
      <c r="C185" s="1" t="s">
        <v>4</v>
      </c>
      <c r="D185" s="1" t="s">
        <v>0</v>
      </c>
      <c r="E185" s="1">
        <v>3</v>
      </c>
      <c r="F185" s="1">
        <v>24.06</v>
      </c>
      <c r="G185" s="10">
        <v>3.6</v>
      </c>
    </row>
    <row r="186" spans="1:7" x14ac:dyDescent="0.3">
      <c r="A186" s="1" t="s">
        <v>3</v>
      </c>
      <c r="B186" s="1" t="s">
        <v>2</v>
      </c>
      <c r="C186" s="1" t="s">
        <v>9</v>
      </c>
      <c r="D186" s="1" t="s">
        <v>0</v>
      </c>
      <c r="E186" s="1">
        <v>4</v>
      </c>
      <c r="F186" s="1">
        <v>24.59</v>
      </c>
      <c r="G186" s="10">
        <v>3.61</v>
      </c>
    </row>
    <row r="187" spans="1:7" x14ac:dyDescent="0.3">
      <c r="A187" s="1" t="s">
        <v>5</v>
      </c>
      <c r="B187" s="1" t="s">
        <v>6</v>
      </c>
      <c r="C187" s="1" t="s">
        <v>9</v>
      </c>
      <c r="D187" s="1" t="s">
        <v>0</v>
      </c>
      <c r="E187" s="1">
        <v>4</v>
      </c>
      <c r="F187" s="1">
        <v>34.65</v>
      </c>
      <c r="G187" s="10">
        <v>3.68</v>
      </c>
    </row>
    <row r="188" spans="1:7" x14ac:dyDescent="0.3">
      <c r="A188" s="1" t="s">
        <v>5</v>
      </c>
      <c r="B188" s="1" t="s">
        <v>2</v>
      </c>
      <c r="C188" s="1" t="s">
        <v>9</v>
      </c>
      <c r="D188" s="1" t="s">
        <v>0</v>
      </c>
      <c r="E188" s="1">
        <v>3</v>
      </c>
      <c r="F188" s="1">
        <v>16.29</v>
      </c>
      <c r="G188" s="10">
        <v>3.71</v>
      </c>
    </row>
    <row r="189" spans="1:7" x14ac:dyDescent="0.3">
      <c r="A189" s="1" t="s">
        <v>3</v>
      </c>
      <c r="B189" s="1" t="s">
        <v>2</v>
      </c>
      <c r="C189" s="1" t="s">
        <v>9</v>
      </c>
      <c r="D189" s="1" t="s">
        <v>0</v>
      </c>
      <c r="E189" s="1">
        <v>4</v>
      </c>
      <c r="F189" s="1">
        <v>25</v>
      </c>
      <c r="G189" s="10">
        <v>3.75</v>
      </c>
    </row>
    <row r="190" spans="1:7" x14ac:dyDescent="0.3">
      <c r="A190" s="1" t="s">
        <v>5</v>
      </c>
      <c r="B190" s="1" t="s">
        <v>6</v>
      </c>
      <c r="C190" s="1" t="s">
        <v>4</v>
      </c>
      <c r="D190" s="1" t="s">
        <v>0</v>
      </c>
      <c r="E190" s="1">
        <v>4</v>
      </c>
      <c r="F190" s="1">
        <v>18.29</v>
      </c>
      <c r="G190" s="10">
        <v>3.76</v>
      </c>
    </row>
    <row r="191" spans="1:7" x14ac:dyDescent="0.3">
      <c r="A191" s="1" t="s">
        <v>5</v>
      </c>
      <c r="B191" s="1" t="s">
        <v>2</v>
      </c>
      <c r="C191" s="1" t="s">
        <v>4</v>
      </c>
      <c r="D191" s="1" t="s">
        <v>0</v>
      </c>
      <c r="E191" s="1">
        <v>2</v>
      </c>
      <c r="F191" s="1">
        <v>18.239999999999998</v>
      </c>
      <c r="G191" s="10">
        <v>3.76</v>
      </c>
    </row>
    <row r="192" spans="1:7" x14ac:dyDescent="0.3">
      <c r="A192" s="1" t="s">
        <v>5</v>
      </c>
      <c r="B192" s="1" t="s">
        <v>2</v>
      </c>
      <c r="C192" s="1" t="s">
        <v>9</v>
      </c>
      <c r="D192" s="1" t="s">
        <v>0</v>
      </c>
      <c r="E192" s="1">
        <v>2</v>
      </c>
      <c r="F192" s="1">
        <v>21.58</v>
      </c>
      <c r="G192" s="10">
        <v>3.92</v>
      </c>
    </row>
    <row r="193" spans="1:7" x14ac:dyDescent="0.3">
      <c r="A193" s="1" t="s">
        <v>5</v>
      </c>
      <c r="B193" s="1" t="s">
        <v>2</v>
      </c>
      <c r="C193" s="1" t="s">
        <v>1</v>
      </c>
      <c r="D193" s="1" t="s">
        <v>7</v>
      </c>
      <c r="E193" s="1">
        <v>4</v>
      </c>
      <c r="F193" s="1">
        <v>27.2</v>
      </c>
      <c r="G193" s="10">
        <v>4</v>
      </c>
    </row>
    <row r="194" spans="1:7" x14ac:dyDescent="0.3">
      <c r="A194" s="1" t="s">
        <v>5</v>
      </c>
      <c r="B194" s="1" t="s">
        <v>2</v>
      </c>
      <c r="C194" s="1" t="s">
        <v>1</v>
      </c>
      <c r="D194" s="1" t="s">
        <v>7</v>
      </c>
      <c r="E194" s="1">
        <v>2</v>
      </c>
      <c r="F194" s="1">
        <v>18.28</v>
      </c>
      <c r="G194" s="10">
        <v>4</v>
      </c>
    </row>
    <row r="195" spans="1:7" x14ac:dyDescent="0.3">
      <c r="A195" s="1" t="s">
        <v>5</v>
      </c>
      <c r="B195" s="1" t="s">
        <v>6</v>
      </c>
      <c r="C195" s="1" t="s">
        <v>8</v>
      </c>
      <c r="D195" s="1" t="s">
        <v>0</v>
      </c>
      <c r="E195" s="1">
        <v>2</v>
      </c>
      <c r="F195" s="1">
        <v>27.28</v>
      </c>
      <c r="G195" s="10">
        <v>4</v>
      </c>
    </row>
    <row r="196" spans="1:7" x14ac:dyDescent="0.3">
      <c r="A196" s="1" t="s">
        <v>3</v>
      </c>
      <c r="B196" s="1" t="s">
        <v>6</v>
      </c>
      <c r="C196" s="1" t="s">
        <v>4</v>
      </c>
      <c r="D196" s="1" t="s">
        <v>0</v>
      </c>
      <c r="E196" s="1">
        <v>2</v>
      </c>
      <c r="F196" s="1">
        <v>14.31</v>
      </c>
      <c r="G196" s="10">
        <v>4</v>
      </c>
    </row>
    <row r="197" spans="1:7" x14ac:dyDescent="0.3">
      <c r="A197" s="1" t="s">
        <v>5</v>
      </c>
      <c r="B197" s="1" t="s">
        <v>2</v>
      </c>
      <c r="C197" s="1" t="s">
        <v>9</v>
      </c>
      <c r="D197" s="1" t="s">
        <v>0</v>
      </c>
      <c r="E197" s="1">
        <v>3</v>
      </c>
      <c r="F197" s="1">
        <v>38.07</v>
      </c>
      <c r="G197" s="10">
        <v>4</v>
      </c>
    </row>
    <row r="198" spans="1:7" x14ac:dyDescent="0.3">
      <c r="A198" s="1" t="s">
        <v>3</v>
      </c>
      <c r="B198" s="1" t="s">
        <v>2</v>
      </c>
      <c r="C198" s="1" t="s">
        <v>9</v>
      </c>
      <c r="D198" s="1" t="s">
        <v>0</v>
      </c>
      <c r="E198" s="1">
        <v>3</v>
      </c>
      <c r="F198" s="1">
        <v>25.71</v>
      </c>
      <c r="G198" s="10">
        <v>4</v>
      </c>
    </row>
    <row r="199" spans="1:7" x14ac:dyDescent="0.3">
      <c r="A199" s="1" t="s">
        <v>5</v>
      </c>
      <c r="B199" s="1" t="s">
        <v>6</v>
      </c>
      <c r="C199" s="1" t="s">
        <v>9</v>
      </c>
      <c r="D199" s="1" t="s">
        <v>0</v>
      </c>
      <c r="E199" s="1">
        <v>2</v>
      </c>
      <c r="F199" s="1">
        <v>16.82</v>
      </c>
      <c r="G199" s="10">
        <v>4</v>
      </c>
    </row>
    <row r="200" spans="1:7" x14ac:dyDescent="0.3">
      <c r="A200" s="1" t="s">
        <v>3</v>
      </c>
      <c r="B200" s="1" t="s">
        <v>6</v>
      </c>
      <c r="C200" s="1" t="s">
        <v>9</v>
      </c>
      <c r="D200" s="1" t="s">
        <v>0</v>
      </c>
      <c r="E200" s="1">
        <v>2</v>
      </c>
      <c r="F200" s="1">
        <v>9.6</v>
      </c>
      <c r="G200" s="10">
        <v>4</v>
      </c>
    </row>
    <row r="201" spans="1:7" x14ac:dyDescent="0.3">
      <c r="A201" s="1" t="s">
        <v>5</v>
      </c>
      <c r="B201" s="1" t="s">
        <v>6</v>
      </c>
      <c r="C201" s="1" t="s">
        <v>9</v>
      </c>
      <c r="D201" s="1" t="s">
        <v>0</v>
      </c>
      <c r="E201" s="1">
        <v>3</v>
      </c>
      <c r="F201" s="1">
        <v>23.1</v>
      </c>
      <c r="G201" s="10">
        <v>4</v>
      </c>
    </row>
    <row r="202" spans="1:7" x14ac:dyDescent="0.3">
      <c r="A202" s="1" t="s">
        <v>5</v>
      </c>
      <c r="B202" s="1" t="s">
        <v>6</v>
      </c>
      <c r="C202" s="1" t="s">
        <v>1</v>
      </c>
      <c r="D202" s="1" t="s">
        <v>7</v>
      </c>
      <c r="E202" s="1">
        <v>2</v>
      </c>
      <c r="F202" s="1">
        <v>16.579999999999998</v>
      </c>
      <c r="G202" s="10">
        <v>4</v>
      </c>
    </row>
    <row r="203" spans="1:7" x14ac:dyDescent="0.3">
      <c r="A203" s="1" t="s">
        <v>5</v>
      </c>
      <c r="B203" s="1" t="s">
        <v>6</v>
      </c>
      <c r="C203" s="1" t="s">
        <v>1</v>
      </c>
      <c r="D203" s="1" t="s">
        <v>7</v>
      </c>
      <c r="E203" s="1">
        <v>3</v>
      </c>
      <c r="F203" s="1">
        <v>18.71</v>
      </c>
      <c r="G203" s="10">
        <v>4</v>
      </c>
    </row>
    <row r="204" spans="1:7" x14ac:dyDescent="0.3">
      <c r="A204" s="1" t="s">
        <v>5</v>
      </c>
      <c r="B204" s="1" t="s">
        <v>6</v>
      </c>
      <c r="C204" s="1" t="s">
        <v>1</v>
      </c>
      <c r="D204" s="1" t="s">
        <v>7</v>
      </c>
      <c r="E204" s="1">
        <v>4</v>
      </c>
      <c r="F204" s="1">
        <v>20.53</v>
      </c>
      <c r="G204" s="10">
        <v>4</v>
      </c>
    </row>
    <row r="205" spans="1:7" x14ac:dyDescent="0.3">
      <c r="A205" s="1" t="s">
        <v>5</v>
      </c>
      <c r="B205" s="1" t="s">
        <v>6</v>
      </c>
      <c r="C205" s="1" t="s">
        <v>4</v>
      </c>
      <c r="D205" s="1" t="s">
        <v>0</v>
      </c>
      <c r="E205" s="1">
        <v>2</v>
      </c>
      <c r="F205" s="1">
        <v>20.49</v>
      </c>
      <c r="G205" s="10">
        <v>4.0599999999999996</v>
      </c>
    </row>
    <row r="206" spans="1:7" x14ac:dyDescent="0.3">
      <c r="A206" s="1" t="s">
        <v>5</v>
      </c>
      <c r="B206" s="1" t="s">
        <v>2</v>
      </c>
      <c r="C206" s="1" t="s">
        <v>4</v>
      </c>
      <c r="D206" s="1" t="s">
        <v>0</v>
      </c>
      <c r="E206" s="1">
        <v>2</v>
      </c>
      <c r="F206" s="1">
        <v>17.920000000000002</v>
      </c>
      <c r="G206" s="10">
        <v>4.08</v>
      </c>
    </row>
    <row r="207" spans="1:7" x14ac:dyDescent="0.3">
      <c r="A207" s="1" t="s">
        <v>3</v>
      </c>
      <c r="B207" s="1" t="s">
        <v>2</v>
      </c>
      <c r="C207" s="1" t="s">
        <v>4</v>
      </c>
      <c r="D207" s="1" t="s">
        <v>0</v>
      </c>
      <c r="E207" s="1">
        <v>2</v>
      </c>
      <c r="F207" s="1">
        <v>20.92</v>
      </c>
      <c r="G207" s="10">
        <v>4.08</v>
      </c>
    </row>
    <row r="208" spans="1:7" x14ac:dyDescent="0.3">
      <c r="A208" s="1" t="s">
        <v>3</v>
      </c>
      <c r="B208" s="1" t="s">
        <v>6</v>
      </c>
      <c r="C208" s="1" t="s">
        <v>1</v>
      </c>
      <c r="D208" s="1" t="s">
        <v>7</v>
      </c>
      <c r="E208" s="1">
        <v>2</v>
      </c>
      <c r="F208" s="1">
        <v>19.809999999999999</v>
      </c>
      <c r="G208" s="10">
        <v>4.1900000000000004</v>
      </c>
    </row>
    <row r="209" spans="1:7" x14ac:dyDescent="0.3">
      <c r="A209" s="1" t="s">
        <v>3</v>
      </c>
      <c r="B209" s="1" t="s">
        <v>2</v>
      </c>
      <c r="C209" s="1" t="s">
        <v>1</v>
      </c>
      <c r="D209" s="1" t="s">
        <v>7</v>
      </c>
      <c r="E209" s="1">
        <v>6</v>
      </c>
      <c r="F209" s="1">
        <v>29.8</v>
      </c>
      <c r="G209" s="10">
        <v>4.2</v>
      </c>
    </row>
    <row r="210" spans="1:7" x14ac:dyDescent="0.3">
      <c r="A210" s="1" t="s">
        <v>5</v>
      </c>
      <c r="B210" s="1" t="s">
        <v>6</v>
      </c>
      <c r="C210" s="1" t="s">
        <v>4</v>
      </c>
      <c r="D210" s="1" t="s">
        <v>0</v>
      </c>
      <c r="E210" s="1">
        <v>2</v>
      </c>
      <c r="F210" s="1">
        <v>25.21</v>
      </c>
      <c r="G210" s="10">
        <v>4.29</v>
      </c>
    </row>
    <row r="211" spans="1:7" x14ac:dyDescent="0.3">
      <c r="A211" s="1" t="s">
        <v>5</v>
      </c>
      <c r="B211" s="1" t="s">
        <v>2</v>
      </c>
      <c r="C211" s="1" t="s">
        <v>4</v>
      </c>
      <c r="D211" s="1" t="s">
        <v>0</v>
      </c>
      <c r="E211" s="1">
        <v>2</v>
      </c>
      <c r="F211" s="1">
        <v>21.7</v>
      </c>
      <c r="G211" s="10">
        <v>4.3</v>
      </c>
    </row>
    <row r="212" spans="1:7" x14ac:dyDescent="0.3">
      <c r="A212" s="1" t="s">
        <v>3</v>
      </c>
      <c r="B212" s="1" t="s">
        <v>6</v>
      </c>
      <c r="C212" s="1" t="s">
        <v>8</v>
      </c>
      <c r="D212" s="1" t="s">
        <v>0</v>
      </c>
      <c r="E212" s="1">
        <v>2</v>
      </c>
      <c r="F212" s="1">
        <v>16.32</v>
      </c>
      <c r="G212" s="10">
        <v>4.3</v>
      </c>
    </row>
    <row r="213" spans="1:7" x14ac:dyDescent="0.3">
      <c r="A213" s="1" t="s">
        <v>5</v>
      </c>
      <c r="B213" s="1" t="s">
        <v>2</v>
      </c>
      <c r="C213" s="1" t="s">
        <v>9</v>
      </c>
      <c r="D213" s="1" t="s">
        <v>0</v>
      </c>
      <c r="E213" s="1">
        <v>4</v>
      </c>
      <c r="F213" s="1">
        <v>25.56</v>
      </c>
      <c r="G213" s="10">
        <v>4.34</v>
      </c>
    </row>
    <row r="214" spans="1:7" x14ac:dyDescent="0.3">
      <c r="A214" s="1" t="s">
        <v>5</v>
      </c>
      <c r="B214" s="1" t="s">
        <v>2</v>
      </c>
      <c r="C214" s="1" t="s">
        <v>9</v>
      </c>
      <c r="D214" s="1" t="s">
        <v>0</v>
      </c>
      <c r="E214" s="1">
        <v>4</v>
      </c>
      <c r="F214" s="1">
        <v>31.71</v>
      </c>
      <c r="G214" s="10">
        <v>4.5</v>
      </c>
    </row>
    <row r="215" spans="1:7" x14ac:dyDescent="0.3">
      <c r="A215" s="1" t="s">
        <v>3</v>
      </c>
      <c r="B215" s="1" t="s">
        <v>2</v>
      </c>
      <c r="C215" s="1" t="s">
        <v>4</v>
      </c>
      <c r="D215" s="1" t="s">
        <v>0</v>
      </c>
      <c r="E215" s="1">
        <v>3</v>
      </c>
      <c r="F215" s="1">
        <v>35.83</v>
      </c>
      <c r="G215" s="10">
        <v>4.67</v>
      </c>
    </row>
    <row r="216" spans="1:7" x14ac:dyDescent="0.3">
      <c r="A216" s="1" t="s">
        <v>5</v>
      </c>
      <c r="B216" s="1" t="s">
        <v>2</v>
      </c>
      <c r="C216" s="1" t="s">
        <v>9</v>
      </c>
      <c r="D216" s="1" t="s">
        <v>0</v>
      </c>
      <c r="E216" s="1">
        <v>4</v>
      </c>
      <c r="F216" s="1">
        <v>25.29</v>
      </c>
      <c r="G216" s="10">
        <v>4.71</v>
      </c>
    </row>
    <row r="217" spans="1:7" x14ac:dyDescent="0.3">
      <c r="A217" s="1" t="s">
        <v>5</v>
      </c>
      <c r="B217" s="1" t="s">
        <v>6</v>
      </c>
      <c r="C217" s="1" t="s">
        <v>8</v>
      </c>
      <c r="D217" s="1" t="s">
        <v>0</v>
      </c>
      <c r="E217" s="1">
        <v>4</v>
      </c>
      <c r="F217" s="1">
        <v>40.17</v>
      </c>
      <c r="G217" s="10">
        <v>4.7300000000000004</v>
      </c>
    </row>
    <row r="218" spans="1:7" x14ac:dyDescent="0.3">
      <c r="A218" s="1" t="s">
        <v>3</v>
      </c>
      <c r="B218" s="1" t="s">
        <v>2</v>
      </c>
      <c r="C218" s="1" t="s">
        <v>9</v>
      </c>
      <c r="D218" s="1" t="s">
        <v>0</v>
      </c>
      <c r="E218" s="1">
        <v>4</v>
      </c>
      <c r="F218" s="1">
        <v>35.26</v>
      </c>
      <c r="G218" s="10">
        <v>5</v>
      </c>
    </row>
    <row r="219" spans="1:7" x14ac:dyDescent="0.3">
      <c r="A219" s="1" t="s">
        <v>5</v>
      </c>
      <c r="B219" s="1" t="s">
        <v>2</v>
      </c>
      <c r="C219" s="1" t="s">
        <v>4</v>
      </c>
      <c r="D219" s="1" t="s">
        <v>0</v>
      </c>
      <c r="E219" s="1">
        <v>3</v>
      </c>
      <c r="F219" s="1">
        <v>31.27</v>
      </c>
      <c r="G219" s="10">
        <v>5</v>
      </c>
    </row>
    <row r="220" spans="1:7" x14ac:dyDescent="0.3">
      <c r="A220" s="1" t="s">
        <v>5</v>
      </c>
      <c r="B220" s="1" t="s">
        <v>2</v>
      </c>
      <c r="C220" s="1" t="s">
        <v>9</v>
      </c>
      <c r="D220" s="1" t="s">
        <v>0</v>
      </c>
      <c r="E220" s="1">
        <v>2</v>
      </c>
      <c r="F220" s="1">
        <v>22.23</v>
      </c>
      <c r="G220" s="10">
        <v>5</v>
      </c>
    </row>
    <row r="221" spans="1:7" x14ac:dyDescent="0.3">
      <c r="A221" s="1" t="s">
        <v>3</v>
      </c>
      <c r="B221" s="1" t="s">
        <v>6</v>
      </c>
      <c r="C221" s="1" t="s">
        <v>4</v>
      </c>
      <c r="D221" s="1" t="s">
        <v>0</v>
      </c>
      <c r="E221" s="1">
        <v>2</v>
      </c>
      <c r="F221" s="1">
        <v>25.28</v>
      </c>
      <c r="G221" s="10">
        <v>5</v>
      </c>
    </row>
    <row r="222" spans="1:7" x14ac:dyDescent="0.3">
      <c r="A222" s="1" t="s">
        <v>5</v>
      </c>
      <c r="B222" s="1" t="s">
        <v>6</v>
      </c>
      <c r="C222" s="1" t="s">
        <v>1</v>
      </c>
      <c r="D222" s="1" t="s">
        <v>7</v>
      </c>
      <c r="E222" s="1">
        <v>2</v>
      </c>
      <c r="F222" s="1">
        <v>32.68</v>
      </c>
      <c r="G222" s="10">
        <v>5</v>
      </c>
    </row>
    <row r="223" spans="1:7" x14ac:dyDescent="0.3">
      <c r="A223" s="1" t="s">
        <v>5</v>
      </c>
      <c r="B223" s="1" t="s">
        <v>2</v>
      </c>
      <c r="C223" s="1" t="s">
        <v>1</v>
      </c>
      <c r="D223" s="1" t="s">
        <v>7</v>
      </c>
      <c r="E223" s="1">
        <v>5</v>
      </c>
      <c r="F223" s="1">
        <v>41.19</v>
      </c>
      <c r="G223" s="10">
        <v>5</v>
      </c>
    </row>
    <row r="224" spans="1:7" x14ac:dyDescent="0.3">
      <c r="A224" s="1" t="s">
        <v>3</v>
      </c>
      <c r="B224" s="1" t="s">
        <v>2</v>
      </c>
      <c r="C224" s="1" t="s">
        <v>1</v>
      </c>
      <c r="D224" s="1" t="s">
        <v>7</v>
      </c>
      <c r="E224" s="1">
        <v>6</v>
      </c>
      <c r="F224" s="1">
        <v>27.05</v>
      </c>
      <c r="G224" s="10">
        <v>5</v>
      </c>
    </row>
    <row r="225" spans="1:7" x14ac:dyDescent="0.3">
      <c r="A225" s="1" t="s">
        <v>5</v>
      </c>
      <c r="B225" s="1" t="s">
        <v>2</v>
      </c>
      <c r="C225" s="1" t="s">
        <v>9</v>
      </c>
      <c r="D225" s="1" t="s">
        <v>0</v>
      </c>
      <c r="E225" s="1">
        <v>6</v>
      </c>
      <c r="F225" s="1">
        <v>48.17</v>
      </c>
      <c r="G225" s="10">
        <v>5</v>
      </c>
    </row>
    <row r="226" spans="1:7" x14ac:dyDescent="0.3">
      <c r="A226" s="1" t="s">
        <v>5</v>
      </c>
      <c r="B226" s="1" t="s">
        <v>2</v>
      </c>
      <c r="C226" s="1" t="s">
        <v>9</v>
      </c>
      <c r="D226" s="1" t="s">
        <v>0</v>
      </c>
      <c r="E226" s="1">
        <v>5</v>
      </c>
      <c r="F226" s="1">
        <v>20.69</v>
      </c>
      <c r="G226" s="10">
        <v>5</v>
      </c>
    </row>
    <row r="227" spans="1:7" x14ac:dyDescent="0.3">
      <c r="A227" s="1" t="s">
        <v>3</v>
      </c>
      <c r="B227" s="1" t="s">
        <v>6</v>
      </c>
      <c r="C227" s="1" t="s">
        <v>1</v>
      </c>
      <c r="D227" s="1" t="s">
        <v>7</v>
      </c>
      <c r="E227" s="1">
        <v>4</v>
      </c>
      <c r="F227" s="1">
        <v>43.11</v>
      </c>
      <c r="G227" s="10">
        <v>5</v>
      </c>
    </row>
    <row r="228" spans="1:7" x14ac:dyDescent="0.3">
      <c r="A228" s="1" t="s">
        <v>5</v>
      </c>
      <c r="B228" s="1" t="s">
        <v>2</v>
      </c>
      <c r="C228" s="1" t="s">
        <v>9</v>
      </c>
      <c r="D228" s="1" t="s">
        <v>0</v>
      </c>
      <c r="E228" s="1">
        <v>4</v>
      </c>
      <c r="F228" s="1">
        <v>29.93</v>
      </c>
      <c r="G228" s="10">
        <v>5.07</v>
      </c>
    </row>
    <row r="229" spans="1:7" x14ac:dyDescent="0.3">
      <c r="A229" s="1" t="s">
        <v>3</v>
      </c>
      <c r="B229" s="1" t="s">
        <v>2</v>
      </c>
      <c r="C229" s="1" t="s">
        <v>9</v>
      </c>
      <c r="D229" s="1" t="s">
        <v>0</v>
      </c>
      <c r="E229" s="1">
        <v>5</v>
      </c>
      <c r="F229" s="1">
        <v>29.85</v>
      </c>
      <c r="G229" s="10">
        <v>5.14</v>
      </c>
    </row>
    <row r="230" spans="1:7" x14ac:dyDescent="0.3">
      <c r="A230" s="1" t="s">
        <v>5</v>
      </c>
      <c r="B230" s="1" t="s">
        <v>6</v>
      </c>
      <c r="C230" s="1" t="s">
        <v>9</v>
      </c>
      <c r="D230" s="1" t="s">
        <v>0</v>
      </c>
      <c r="E230" s="1">
        <v>2</v>
      </c>
      <c r="F230" s="1">
        <v>7.25</v>
      </c>
      <c r="G230" s="10">
        <v>5.15</v>
      </c>
    </row>
    <row r="231" spans="1:7" x14ac:dyDescent="0.3">
      <c r="A231" s="1" t="s">
        <v>5</v>
      </c>
      <c r="B231" s="1" t="s">
        <v>6</v>
      </c>
      <c r="C231" s="1" t="s">
        <v>4</v>
      </c>
      <c r="D231" s="1" t="s">
        <v>0</v>
      </c>
      <c r="E231" s="1">
        <v>4</v>
      </c>
      <c r="F231" s="1">
        <v>25.89</v>
      </c>
      <c r="G231" s="10">
        <v>5.16</v>
      </c>
    </row>
    <row r="232" spans="1:7" x14ac:dyDescent="0.3">
      <c r="A232" s="1" t="s">
        <v>3</v>
      </c>
      <c r="B232" s="1" t="s">
        <v>2</v>
      </c>
      <c r="C232" s="1" t="s">
        <v>1</v>
      </c>
      <c r="D232" s="1" t="s">
        <v>7</v>
      </c>
      <c r="E232" s="1">
        <v>4</v>
      </c>
      <c r="F232" s="1">
        <v>34.83</v>
      </c>
      <c r="G232" s="10">
        <v>5.17</v>
      </c>
    </row>
    <row r="233" spans="1:7" x14ac:dyDescent="0.3">
      <c r="A233" s="1" t="s">
        <v>3</v>
      </c>
      <c r="B233" s="1" t="s">
        <v>2</v>
      </c>
      <c r="C233" s="1" t="s">
        <v>9</v>
      </c>
      <c r="D233" s="1" t="s">
        <v>0</v>
      </c>
      <c r="E233" s="1">
        <v>4</v>
      </c>
      <c r="F233" s="1">
        <v>34.81</v>
      </c>
      <c r="G233" s="10">
        <v>5.2</v>
      </c>
    </row>
    <row r="234" spans="1:7" x14ac:dyDescent="0.3">
      <c r="A234" s="1" t="s">
        <v>5</v>
      </c>
      <c r="B234" s="1" t="s">
        <v>2</v>
      </c>
      <c r="C234" s="1" t="s">
        <v>9</v>
      </c>
      <c r="D234" s="1" t="s">
        <v>0</v>
      </c>
      <c r="E234" s="1">
        <v>4</v>
      </c>
      <c r="F234" s="1">
        <v>30.4</v>
      </c>
      <c r="G234" s="10">
        <v>5.6</v>
      </c>
    </row>
    <row r="235" spans="1:7" x14ac:dyDescent="0.3">
      <c r="A235" s="1" t="s">
        <v>5</v>
      </c>
      <c r="B235" s="1" t="s">
        <v>6</v>
      </c>
      <c r="C235" s="1" t="s">
        <v>9</v>
      </c>
      <c r="D235" s="1" t="s">
        <v>0</v>
      </c>
      <c r="E235" s="1">
        <v>2</v>
      </c>
      <c r="F235" s="1">
        <v>23.33</v>
      </c>
      <c r="G235" s="10">
        <v>5.65</v>
      </c>
    </row>
    <row r="236" spans="1:7" x14ac:dyDescent="0.3">
      <c r="A236" s="1" t="s">
        <v>5</v>
      </c>
      <c r="B236" s="1" t="s">
        <v>2</v>
      </c>
      <c r="C236" s="1" t="s">
        <v>1</v>
      </c>
      <c r="D236" s="1" t="s">
        <v>7</v>
      </c>
      <c r="E236" s="1">
        <v>2</v>
      </c>
      <c r="F236" s="1">
        <v>24.71</v>
      </c>
      <c r="G236" s="10">
        <v>5.85</v>
      </c>
    </row>
    <row r="237" spans="1:7" x14ac:dyDescent="0.3">
      <c r="A237" s="1" t="s">
        <v>5</v>
      </c>
      <c r="B237" s="1" t="s">
        <v>2</v>
      </c>
      <c r="C237" s="1" t="s">
        <v>4</v>
      </c>
      <c r="D237" s="1" t="s">
        <v>0</v>
      </c>
      <c r="E237" s="1">
        <v>3</v>
      </c>
      <c r="F237" s="1">
        <v>29.03</v>
      </c>
      <c r="G237" s="10">
        <v>5.92</v>
      </c>
    </row>
    <row r="238" spans="1:7" x14ac:dyDescent="0.3">
      <c r="A238" s="1" t="s">
        <v>5</v>
      </c>
      <c r="B238" s="1" t="s">
        <v>2</v>
      </c>
      <c r="C238" s="1" t="s">
        <v>9</v>
      </c>
      <c r="D238" s="1" t="s">
        <v>0</v>
      </c>
      <c r="E238" s="1">
        <v>4</v>
      </c>
      <c r="F238" s="1">
        <v>32.4</v>
      </c>
      <c r="G238" s="10">
        <v>6</v>
      </c>
    </row>
    <row r="239" spans="1:7" x14ac:dyDescent="0.3">
      <c r="A239" s="1" t="s">
        <v>5</v>
      </c>
      <c r="B239" s="1" t="s">
        <v>6</v>
      </c>
      <c r="C239" s="1" t="s">
        <v>9</v>
      </c>
      <c r="D239" s="1" t="s">
        <v>0</v>
      </c>
      <c r="E239" s="1">
        <v>4</v>
      </c>
      <c r="F239" s="1">
        <v>23.17</v>
      </c>
      <c r="G239" s="10">
        <v>6.5</v>
      </c>
    </row>
    <row r="240" spans="1:7" x14ac:dyDescent="0.3">
      <c r="A240" s="1" t="s">
        <v>3</v>
      </c>
      <c r="B240" s="1" t="s">
        <v>6</v>
      </c>
      <c r="C240" s="1" t="s">
        <v>4</v>
      </c>
      <c r="D240" s="1" t="s">
        <v>0</v>
      </c>
      <c r="E240" s="1">
        <v>3</v>
      </c>
      <c r="F240" s="1">
        <v>28.17</v>
      </c>
      <c r="G240" s="10">
        <v>6.5</v>
      </c>
    </row>
    <row r="241" spans="1:7" x14ac:dyDescent="0.3">
      <c r="A241" s="1" t="s">
        <v>5</v>
      </c>
      <c r="B241" s="1" t="s">
        <v>2</v>
      </c>
      <c r="C241" s="1" t="s">
        <v>1</v>
      </c>
      <c r="D241" s="1" t="s">
        <v>7</v>
      </c>
      <c r="E241" s="1">
        <v>6</v>
      </c>
      <c r="F241" s="1">
        <v>34.299999999999997</v>
      </c>
      <c r="G241" s="10">
        <v>6.7</v>
      </c>
    </row>
    <row r="242" spans="1:7" x14ac:dyDescent="0.3">
      <c r="A242" s="1" t="s">
        <v>5</v>
      </c>
      <c r="B242" s="1" t="s">
        <v>2</v>
      </c>
      <c r="C242" s="1" t="s">
        <v>4</v>
      </c>
      <c r="D242" s="1" t="s">
        <v>0</v>
      </c>
      <c r="E242" s="1">
        <v>4</v>
      </c>
      <c r="F242" s="1">
        <v>48.27</v>
      </c>
      <c r="G242" s="10">
        <v>6.73</v>
      </c>
    </row>
    <row r="243" spans="1:7" x14ac:dyDescent="0.3">
      <c r="A243" s="1" t="s">
        <v>5</v>
      </c>
      <c r="B243" s="1" t="s">
        <v>2</v>
      </c>
      <c r="C243" s="1" t="s">
        <v>4</v>
      </c>
      <c r="D243" s="1" t="s">
        <v>0</v>
      </c>
      <c r="E243" s="1">
        <v>4</v>
      </c>
      <c r="F243" s="1">
        <v>39.42</v>
      </c>
      <c r="G243" s="10">
        <v>7.58</v>
      </c>
    </row>
    <row r="244" spans="1:7" x14ac:dyDescent="0.3">
      <c r="A244" s="1" t="s">
        <v>5</v>
      </c>
      <c r="B244" s="1" t="s">
        <v>2</v>
      </c>
      <c r="C244" s="1" t="s">
        <v>4</v>
      </c>
      <c r="D244" s="1" t="s">
        <v>0</v>
      </c>
      <c r="E244" s="1">
        <v>4</v>
      </c>
      <c r="F244" s="1">
        <v>48.33</v>
      </c>
      <c r="G244" s="10">
        <v>9</v>
      </c>
    </row>
    <row r="245" spans="1:7" x14ac:dyDescent="0.3">
      <c r="A245" s="1" t="s">
        <v>5</v>
      </c>
      <c r="B245" s="1" t="s">
        <v>6</v>
      </c>
      <c r="C245" s="1" t="s">
        <v>4</v>
      </c>
      <c r="D245" s="1" t="s">
        <v>0</v>
      </c>
      <c r="E245" s="1">
        <v>3</v>
      </c>
      <c r="F245" s="1">
        <v>50.81</v>
      </c>
      <c r="G245" s="10">
        <v>10</v>
      </c>
    </row>
  </sheetData>
  <autoFilter ref="A1:G245" xr:uid="{8E47EB0B-904D-4A32-AC49-EEE4C902527F}"/>
  <sortState xmlns:xlrd2="http://schemas.microsoft.com/office/spreadsheetml/2017/richdata2" ref="M30:N34">
    <sortCondition descending="1" ref="N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 Analysis &amp; Dashboard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DELL</cp:lastModifiedBy>
  <dcterms:created xsi:type="dcterms:W3CDTF">2021-10-26T16:10:41Z</dcterms:created>
  <dcterms:modified xsi:type="dcterms:W3CDTF">2023-07-28T16:23:34Z</dcterms:modified>
</cp:coreProperties>
</file>