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/>
  <mc:AlternateContent xmlns:mc="http://schemas.openxmlformats.org/markup-compatibility/2006">
    <mc:Choice Requires="x15">
      <x15ac:absPath xmlns:x15ac="http://schemas.microsoft.com/office/spreadsheetml/2010/11/ac" url="/Users/Pandazki/Downloads/"/>
    </mc:Choice>
  </mc:AlternateContent>
  <xr:revisionPtr revIDLastSave="0" documentId="8_{94D18394-9255-DC43-B6FE-B40A8FB832A9}" xr6:coauthVersionLast="40" xr6:coauthVersionMax="40" xr10:uidLastSave="{00000000-0000-0000-0000-000000000000}"/>
  <bookViews>
    <workbookView xWindow="0" yWindow="460" windowWidth="33600" windowHeight="20540" tabRatio="800" xr2:uid="{00000000-000D-0000-FFFF-FFFF00000000}"/>
  </bookViews>
  <sheets>
    <sheet name="视频会员" sheetId="6" r:id="rId1"/>
    <sheet name="游戏、社交" sheetId="1" r:id="rId2"/>
    <sheet name="音乐、阅读" sheetId="3" r:id="rId3"/>
    <sheet name="加油卡" sheetId="7" r:id="rId4"/>
    <sheet name="礼品卡" sheetId="12" r:id="rId5"/>
    <sheet name="商超" sheetId="13" r:id="rId6"/>
    <sheet name="移动话费" sheetId="9" r:id="rId7"/>
    <sheet name="联通话费" sheetId="10" r:id="rId8"/>
    <sheet name="电信话费" sheetId="11" r:id="rId9"/>
  </sheets>
  <calcPr calcId="191029"/>
</workbook>
</file>

<file path=xl/calcChain.xml><?xml version="1.0" encoding="utf-8"?>
<calcChain xmlns="http://schemas.openxmlformats.org/spreadsheetml/2006/main">
  <c r="F5" i="7" l="1"/>
  <c r="F4" i="7"/>
  <c r="F3" i="7"/>
  <c r="F2" i="7"/>
</calcChain>
</file>

<file path=xl/sharedStrings.xml><?xml version="1.0" encoding="utf-8"?>
<sst xmlns="http://schemas.openxmlformats.org/spreadsheetml/2006/main" count="687" uniqueCount="325">
  <si>
    <t>品牌</t>
  </si>
  <si>
    <t>商品分类</t>
  </si>
  <si>
    <t>商品属性</t>
  </si>
  <si>
    <t>商品名称</t>
  </si>
  <si>
    <t>商品编号</t>
  </si>
  <si>
    <t>面值</t>
  </si>
  <si>
    <t>发票</t>
  </si>
  <si>
    <t>对外报价</t>
  </si>
  <si>
    <t>备注</t>
  </si>
  <si>
    <t>终端销售限价</t>
  </si>
  <si>
    <t>爱奇艺</t>
  </si>
  <si>
    <t>黄金会员</t>
  </si>
  <si>
    <t>直充</t>
  </si>
  <si>
    <t>爱奇艺视频黄金会员周卡</t>
  </si>
  <si>
    <t xml:space="preserve">1.充值账号：登录爱奇艺时用的手机号   
2.本商品只能在手机、电脑、ipad上使用，不支持TV端
3.第三方合作账号请绑定手机号后再来充值  
4.未注册的手机号充值后会自动注册为爱奇艺账号，并将密码以短信形式发送给该手机号。如喂收到短信，请使用手机号找回密码！    
5.切勿写错手机号，如充错，责任自行承担 
6.爱奇艺会员账号只允许在五台设备上使用，但同一时间在两台设备上观看。
卡密充值方法：
1.官网http://www.iqiyi.com/或者APP登陆自己的爱奇艺账号
2.输入激活码/我的-开通vip-激活兑换码-输入激活码
3.提交激活码即可
</t>
  </si>
  <si>
    <t>不低于95%</t>
  </si>
  <si>
    <t>爱奇艺视频黄金会员月卡</t>
  </si>
  <si>
    <t>爱奇艺视频黄金会员季卡</t>
  </si>
  <si>
    <t>爱奇艺视频黄金会员半年卡</t>
  </si>
  <si>
    <t>爱奇艺视频黄金会员年卡</t>
  </si>
  <si>
    <t>卡密</t>
  </si>
  <si>
    <t>钻石会员</t>
  </si>
  <si>
    <t>爱奇艺钻石会员年卡卡密</t>
  </si>
  <si>
    <t>1.充值账号：登录爱奇艺所用的手机号或邮箱（仅限中国大陆）      
2.未注册的手机号充值后会自动注册为账号，并将密码以短信形式发送给该手机号。如未收到短信，请使用手机号找回密码！    
3.切勿写错手机号，如充错，责任自行承担    
4.会员账号只允许在五台设备上使用，但同一时间在两台设备上观看
5.四端可用：手机、PAD、电脑、电视
6.爱奇艺钻石VIP12个月会员（赠送的奇异果会员需要手动领取）激活码商品
（登录成功后，在爱奇艺官网首页-点击昵称-下拉框选择“VIP俱乐部”-点击右侧会员信息页查看TV特权进行领取）
卡密充值方法：
1.官网http://www.iqiyi.com/或者APP登陆自己的爱奇艺账号
2.输入激活码/我的-开通vip-激活兑换码-输入激活码
3.提交激活码即可</t>
  </si>
  <si>
    <t>爱奇艺钻石vip会员月卡</t>
  </si>
  <si>
    <t>爱奇艺钻石vip会员半年卡</t>
  </si>
  <si>
    <t>爱奇艺钻石vip会员年卡</t>
  </si>
  <si>
    <t>爱奇艺钻石vip会员季卡</t>
  </si>
  <si>
    <t>优酷</t>
  </si>
  <si>
    <t>优酷土豆黄金会员月卡</t>
  </si>
  <si>
    <t>1.本商品只能在手机、电脑。IPAD上使用，不支持TV端！
2.仅限优酷注册账号充值（请填写注册手机号），不要填写昵称，其他合作账号不可重置，如您未在优酷注册，请先用手机注册后再充值
卡密使用方法：
1.登陆优酷官网-登陆自己的优酷账号-输入会员卡密码-输入验证码-激活成功
2.手机：打开手机APP-我的-我的会员-续费黄金会员-会员卡激活-激活成功</t>
  </si>
  <si>
    <t>优酷土豆黄金会员季卡</t>
  </si>
  <si>
    <t>优酷土豆黄金会员年卡</t>
  </si>
  <si>
    <t>优酷土豆黄金会员周卡</t>
  </si>
  <si>
    <t>优酷土豆钻石会员月卡</t>
  </si>
  <si>
    <t>1.本商品可在手机、电脑、IPAD、TV上使用
2.仅限优酷土豆注册账号充值【手机号/邮箱】，请勿填写昵称，其他合作账号不可充值；如您未在优酷土豆注册，请填写您的手机号充值，将以此手机号码开通优酷账号，账号密码会议短信发送给你</t>
  </si>
  <si>
    <t>优酷土豆钻石会员季卡</t>
  </si>
  <si>
    <t>优酷土豆钻石会员半年卡</t>
  </si>
  <si>
    <t>优酷土豆钻石会员年卡</t>
  </si>
  <si>
    <t>搜狐</t>
  </si>
  <si>
    <t>搜狐视频黄金会员月卡</t>
  </si>
  <si>
    <t xml:space="preserve">1.充值账号：需要充值的注册手机号或完整邮箱号（暂不支持微信、QQ、微博号充值）
本商品只能在手机、电脑、平板使用，不支持TV端、不支持投屏！
卡密：
1.登陆搜狐账号-进入个人中心-选择兑换码兑换，并输入即可
</t>
  </si>
  <si>
    <t>搜狐视频黄金会员季卡</t>
  </si>
  <si>
    <t>搜狐视频黄金会员年卡</t>
  </si>
  <si>
    <t>超级会员</t>
  </si>
  <si>
    <t>搜狐视频超级会员月卡</t>
  </si>
  <si>
    <t>1.充值账号：需要充值的注册手机号或完整邮箱号（暂不支持微信、QQ、微博号充值）      
本商品只能在手机、电脑、平板、电视端使用！</t>
  </si>
  <si>
    <t>搜狐视频超级会员季卡</t>
  </si>
  <si>
    <t>搜狐视频超级会员年卡</t>
  </si>
  <si>
    <t>腾讯视频</t>
  </si>
  <si>
    <t>VIP会员</t>
  </si>
  <si>
    <t>腾讯视频VIP会员月卡</t>
  </si>
  <si>
    <t>1.填写需要充值的QQ号码，不支持手机号、微信号充值！
2.官方地址：充值成功，请登录腾讯视频会员官方（V.qq.com）查询您的会员状态和时间      
3.适用平台：本商品只能在手机、电脑、ipad上使用，不支持TV端！
卡密：1.接入腾讯个人中心，选择VIP会员    
 2.进入vip会员界面，点击“兑换vip会员”
3.输入16位兑换码和验证码，会员兑换成功</t>
  </si>
  <si>
    <t>腾讯视频VIP会员季卡</t>
  </si>
  <si>
    <t>腾讯视频VIP会员年卡</t>
  </si>
  <si>
    <t>超级影视</t>
  </si>
  <si>
    <t>腾讯视频超级影视月卡VIP</t>
  </si>
  <si>
    <t>1.填写需要充值的QQ号码，不支持手机号、微信号充值！               
2.超级影视VIP支持电脑、平板、手机、电视、盒子
卡密：1.接入腾讯个人中心，选择VIP会员    
2.进入vip会员界面，点击“兑换vip会员”
3.输入16位兑换码和验证码，会员兑换成功</t>
  </si>
  <si>
    <t>腾讯视频超级影视季卡VIP</t>
  </si>
  <si>
    <t>腾讯视频超级影视年卡VIP</t>
  </si>
  <si>
    <t>芒果TV</t>
  </si>
  <si>
    <t>PC会员</t>
  </si>
  <si>
    <t>芒果TV会员月卡（PC移动影视）</t>
  </si>
  <si>
    <t>1.请注册芒果TV账号后，再填写绑定的邮箱或手机号充值，第三方账号（如QQ、微信。微博等）不支持直充，第三方账号可登陆芒果APP个人中心绑定手机再充值
2.本产品只支撑电脑，平板和手机（不支持TV端）
卡密：
1.登陆芒果官网-个人中心-点击卡券-添加卡券-输入兑换码即可
2.登陆芒果TV app-登陆账号-点击会员卡兑换-输入兑换码即可</t>
  </si>
  <si>
    <t>芒果TV会员季卡（PC移动影视）</t>
  </si>
  <si>
    <t>芒果TV会员半年卡（PC移动影视）</t>
  </si>
  <si>
    <t>芒果TV会员年卡（PC移动影视）</t>
  </si>
  <si>
    <t>全屏会员</t>
  </si>
  <si>
    <t>芒果TV会员月卡（全屏影视）</t>
  </si>
  <si>
    <t>1.请注册芒果TV账号后，再填写绑定的邮箱或手机号充值，第三方账号（如QQ、微信。微博等）不支持直充，第三方账号可登陆芒果APP个人中心绑定手机再充值  
2.支持电脑，平板，手机，电视/机顶盒
3.登陆官网-接入个人中心-点击立即开通vip-卡券兑换-输入兑换码
手机：芒果TVapp-登陆芒果账号-个人中心-点击会员卡兑换-输入兑换码</t>
  </si>
  <si>
    <t>芒果TV会员季卡（全屏影视）</t>
  </si>
  <si>
    <t>芒果TV会员半年卡（全屏影视）</t>
  </si>
  <si>
    <t>芒果TV会员年卡（全屏影视）</t>
  </si>
  <si>
    <t>芒果TV会员周卡</t>
  </si>
  <si>
    <t>会员</t>
  </si>
  <si>
    <t>腾讯</t>
  </si>
  <si>
    <t>Q币</t>
  </si>
  <si>
    <t>无</t>
  </si>
  <si>
    <t>QQ号</t>
  </si>
  <si>
    <t>QQ超级会员</t>
  </si>
  <si>
    <t>QQ会员</t>
  </si>
  <si>
    <t>QQ黄钻</t>
  </si>
  <si>
    <t>QQ蓝钻</t>
  </si>
  <si>
    <t>点券</t>
  </si>
  <si>
    <t>CF点券</t>
  </si>
  <si>
    <t>DNF点券</t>
  </si>
  <si>
    <t>LOL</t>
  </si>
  <si>
    <t>王者荣耀</t>
  </si>
  <si>
    <t>盛大</t>
  </si>
  <si>
    <t>盛大点券</t>
  </si>
  <si>
    <t>盛大通行证</t>
  </si>
  <si>
    <t>完美</t>
  </si>
  <si>
    <t>完美点券</t>
  </si>
  <si>
    <t>完美通行证</t>
  </si>
  <si>
    <t>一卡通</t>
  </si>
  <si>
    <t>搜狐一卡通</t>
  </si>
  <si>
    <t>搜狐通行证</t>
  </si>
  <si>
    <t>网易</t>
  </si>
  <si>
    <t>网易一卡通</t>
  </si>
  <si>
    <t>网易通行证</t>
  </si>
  <si>
    <t>战网</t>
  </si>
  <si>
    <t>魔兽世界</t>
  </si>
  <si>
    <t>魔兽世界月卡</t>
  </si>
  <si>
    <t>战网通行证+游戏账号</t>
  </si>
  <si>
    <t>魔兽世界季卡</t>
  </si>
  <si>
    <t>苹果</t>
  </si>
  <si>
    <t xml:space="preserve"> AppStore</t>
  </si>
  <si>
    <t xml:space="preserve"> AppStore-100元 </t>
  </si>
  <si>
    <t>Apple Id账号</t>
  </si>
  <si>
    <t xml:space="preserve">AppStore-200元 </t>
  </si>
  <si>
    <t xml:space="preserve">AppStore-500元 </t>
  </si>
  <si>
    <t xml:space="preserve">AppStore-1000元 </t>
  </si>
  <si>
    <t>金山</t>
  </si>
  <si>
    <t>金山一卡通15元</t>
  </si>
  <si>
    <t>金山通行证</t>
  </si>
  <si>
    <t>金山一卡通30元</t>
  </si>
  <si>
    <t>金山一卡通50元</t>
  </si>
  <si>
    <t>金山一卡通100元</t>
  </si>
  <si>
    <t>起点币</t>
  </si>
  <si>
    <t>安卓起点读书10元起点币</t>
  </si>
  <si>
    <t xml:space="preserve">1、充值账号：填写QQ号。暂不支持其他第三方账号。  2、到账查询：打开起点读书APP，账户-起点币-查看余额和充值记录。 </t>
  </si>
  <si>
    <t>腾讯文学QQ阅读会员1个月</t>
  </si>
  <si>
    <t xml:space="preserve">1、充值账号：填写QQ号。暂不支持其他第三方账号。  2、到账查询：打开QQ阅读APP，进入个人页面，在我的账户查看余额和充值记录。   </t>
  </si>
  <si>
    <t>腾讯文学QQ阅读会员3个月</t>
  </si>
  <si>
    <t>腾讯文学QQ阅读会员6个月</t>
  </si>
  <si>
    <t>腾讯文学QQ阅读会员12个月</t>
  </si>
  <si>
    <t>阅读币</t>
  </si>
  <si>
    <t>安卓腾讯文学QQ阅读币10元</t>
  </si>
  <si>
    <t>喜马拉雅</t>
  </si>
  <si>
    <t>喜点</t>
  </si>
  <si>
    <t>喜马拉雅FM-喜点1元=1喜点在线直储</t>
  </si>
  <si>
    <t xml:space="preserve">1、直充：填写已注册或正确绑定的手机号。充值成功后进入APP，在“我的钱包”查看喜点余额。
卡密：登陆喜马拉雅app-我的-我的钱包-兑换码    </t>
  </si>
  <si>
    <t>不低于93%</t>
  </si>
  <si>
    <t>巅峰会员</t>
  </si>
  <si>
    <t>喜马拉雅VIP巅峰会员1个月直充</t>
  </si>
  <si>
    <t>喜马拉雅VIP巅峰会员3个月直充</t>
  </si>
  <si>
    <t>喜马拉雅VIP巅峰会员6个月直充</t>
  </si>
  <si>
    <t xml:space="preserve">喜马拉雅VIP巅峰会员12个月直充 </t>
  </si>
  <si>
    <t>喜马拉雅VIP巅峰会员1个月</t>
  </si>
  <si>
    <t>喜马拉雅VIP巅峰会员3个月</t>
  </si>
  <si>
    <t>喜马拉雅VIP巅峰会员6个月</t>
  </si>
  <si>
    <t>喜马拉雅VIP巅峰会员12个月</t>
  </si>
  <si>
    <t>懒人听书</t>
  </si>
  <si>
    <t>懒人听书VIP会员1个月直充</t>
  </si>
  <si>
    <t>填写已绑定懒人听书的手机号。充值成功后进入APP</t>
  </si>
  <si>
    <t xml:space="preserve"> 懒人听书VIP会员3个月直充</t>
  </si>
  <si>
    <t>懒人听书VIP会员12个月直充</t>
  </si>
  <si>
    <t>懒人币</t>
  </si>
  <si>
    <t>懒人听书懒人币按元直充通用</t>
  </si>
  <si>
    <t>酷狗音乐</t>
  </si>
  <si>
    <t>豪华会员</t>
  </si>
  <si>
    <t>酷狗音乐豪华会员1个月直充</t>
  </si>
  <si>
    <t xml:space="preserve"> 1、充值账号：填写酷狗号或者绑定的手机号。暂不支持QQ、微信等第三方账号。
卡密：
1.提交订单后获取酷码-登陆酷狗音乐APP-进入会员中心-豪华vip-使用酷码兑换
2.进入会员中心-豪华vip查询服务有效期
</t>
  </si>
  <si>
    <t>爱阅读</t>
  </si>
  <si>
    <t xml:space="preserve">爱阅读会员1个月 </t>
  </si>
  <si>
    <t xml:space="preserve">直充：填写爱阅读数字ID（不能填写手机号码）
阅点：充值成功后，登录app-我的-我的资产查看阅点。
会员：充值成功后，登录app-联系在线客服查询到期时间 </t>
  </si>
  <si>
    <t xml:space="preserve">爱阅读会员3个月 </t>
  </si>
  <si>
    <t>爱阅读会员6个月</t>
  </si>
  <si>
    <t>爱阅读会员12个月</t>
  </si>
  <si>
    <t>阅点</t>
  </si>
  <si>
    <t xml:space="preserve">爱阅读5元500阅点 </t>
  </si>
  <si>
    <t>爱阅读10元1000阅点</t>
  </si>
  <si>
    <t>爱阅读20元2000阅点</t>
  </si>
  <si>
    <t>爱阅读50元5000阅点</t>
  </si>
  <si>
    <t>爱阅读100元10000阅点</t>
  </si>
  <si>
    <t>爱阅读200元20000阅点</t>
  </si>
  <si>
    <t>爱阅读500元50000阅点</t>
  </si>
  <si>
    <t>掌阅</t>
  </si>
  <si>
    <t>阅饼</t>
  </si>
  <si>
    <t>掌阅阅饼按元直充-5的倍数</t>
  </si>
  <si>
    <t>掌阅VIP一个月直充</t>
  </si>
  <si>
    <t xml:space="preserve">掌阅VIP三个月直充 </t>
  </si>
  <si>
    <t xml:space="preserve">掌阅VIP一年直充 </t>
  </si>
  <si>
    <t>QQ音乐</t>
  </si>
  <si>
    <t>付费音乐包</t>
  </si>
  <si>
    <t>QQ音乐-付费音乐包1个月</t>
  </si>
  <si>
    <t xml:space="preserve">自动充值：充值请填写QQ号，暂不支持微信等第三方登陆账号。   </t>
  </si>
  <si>
    <t>QQ音乐-付费音乐包3个月</t>
  </si>
  <si>
    <t>QQ音乐-付费音乐包6个月</t>
  </si>
  <si>
    <t>QQ音乐-付费音乐包12个月</t>
  </si>
  <si>
    <t>绿钻豪华版</t>
  </si>
  <si>
    <t>QQ音乐-绿钻豪华版1个月</t>
  </si>
  <si>
    <t>QQ音乐-绿钻豪华版3个月</t>
  </si>
  <si>
    <t>QQ音乐-绿钻豪华版6个月</t>
  </si>
  <si>
    <t>QQ音乐-绿钻豪华版12个月</t>
  </si>
  <si>
    <t>腾讯体育会员</t>
  </si>
  <si>
    <t>腾讯体育高级会员月卡(NBA联盟通|英超|NHL|NCAA)</t>
  </si>
  <si>
    <t xml:space="preserve">充值账号：填写QQ号        </t>
  </si>
  <si>
    <t>腾讯体育高级会员季卡(NBA联盟通|英超|NHL|NCAA)</t>
  </si>
  <si>
    <t>腾讯体育高级会员年卡(NBA联盟通|英超|NHL|NCAA)</t>
  </si>
  <si>
    <t>腾讯体育会员月卡(NBA球队特权包|英超|NHL|NCAA)</t>
  </si>
  <si>
    <t>腾讯体育会员季卡(NBA球队特权包|英超|NHL|NCAA)</t>
  </si>
  <si>
    <t>腾讯体育会员年卡(NBA球队特权包|英超|NHL|NCAA)</t>
  </si>
  <si>
    <t>酷我音乐</t>
  </si>
  <si>
    <t xml:space="preserve">酷我音乐豪华会员1个月直充 </t>
  </si>
  <si>
    <t>1、充值账号：填写酷我ID或绑定的手机号，暂不支持QQ/微信等第三方登录账号。</t>
  </si>
  <si>
    <t>不低于93折</t>
  </si>
  <si>
    <t>酷我音乐豪华会员3个月直充</t>
  </si>
  <si>
    <t>酷我音乐豪华会员6个月直充</t>
  </si>
  <si>
    <t>酷我音乐豪华会员12个月直充</t>
  </si>
  <si>
    <t>QQ黄钻豪华</t>
    <phoneticPr fontId="11" type="noConversion"/>
  </si>
  <si>
    <t>QQ黄钻豪华版按元充</t>
    <phoneticPr fontId="11" type="noConversion"/>
  </si>
  <si>
    <t>无</t>
    <phoneticPr fontId="11" type="noConversion"/>
  </si>
  <si>
    <t>QQ蓝钻豪华</t>
    <phoneticPr fontId="11" type="noConversion"/>
  </si>
  <si>
    <t>QQ蓝钻豪华版按元充</t>
    <phoneticPr fontId="11" type="noConversion"/>
  </si>
  <si>
    <t>QQ红钻</t>
    <phoneticPr fontId="11" type="noConversion"/>
  </si>
  <si>
    <t>腾讯QQ黑钻包月按元充</t>
    <phoneticPr fontId="11" type="noConversion"/>
  </si>
  <si>
    <t>QQ黑钻</t>
    <phoneticPr fontId="11" type="noConversion"/>
  </si>
  <si>
    <t>CF会员</t>
    <phoneticPr fontId="11" type="noConversion"/>
  </si>
  <si>
    <t>腾讯CF会员包月按元充</t>
    <phoneticPr fontId="11" type="noConversion"/>
  </si>
  <si>
    <t>腾讯QQ飞车紫钻包月直充</t>
    <phoneticPr fontId="11" type="noConversion"/>
  </si>
  <si>
    <t>QQ紫钻</t>
    <phoneticPr fontId="11" type="noConversion"/>
  </si>
  <si>
    <t>起点文学</t>
    <phoneticPr fontId="11" type="noConversion"/>
  </si>
  <si>
    <t>序号</t>
  </si>
  <si>
    <t>阶梯标准</t>
  </si>
  <si>
    <t>折扣</t>
  </si>
  <si>
    <t>折后价格（元）</t>
  </si>
  <si>
    <t xml:space="preserve">中石化加油卡
</t>
  </si>
  <si>
    <t>销售限价</t>
    <phoneticPr fontId="11" type="noConversion"/>
  </si>
  <si>
    <t>无限价</t>
    <phoneticPr fontId="11" type="noConversion"/>
  </si>
  <si>
    <t>热血江湖</t>
  </si>
  <si>
    <t>神泣</t>
  </si>
  <si>
    <t>东游记</t>
  </si>
  <si>
    <t>热血江湖2</t>
  </si>
  <si>
    <t>中华网17game</t>
    <phoneticPr fontId="11" type="noConversion"/>
  </si>
  <si>
    <t>无票</t>
    <phoneticPr fontId="11" type="noConversion"/>
  </si>
  <si>
    <t>1元</t>
  </si>
  <si>
    <t>2元</t>
  </si>
  <si>
    <t>5元</t>
  </si>
  <si>
    <t>10元</t>
  </si>
  <si>
    <t>20元</t>
  </si>
  <si>
    <t>30元</t>
  </si>
  <si>
    <t>50元</t>
  </si>
  <si>
    <t>100元</t>
  </si>
  <si>
    <t>200元</t>
  </si>
  <si>
    <t>300元</t>
  </si>
  <si>
    <t>500元</t>
  </si>
  <si>
    <t>安徽</t>
  </si>
  <si>
    <t>北京</t>
  </si>
  <si>
    <t>重庆</t>
  </si>
  <si>
    <t>广东</t>
  </si>
  <si>
    <t>广西</t>
  </si>
  <si>
    <t>贵州</t>
  </si>
  <si>
    <t>甘肃</t>
  </si>
  <si>
    <t>河北</t>
  </si>
  <si>
    <t>河南</t>
  </si>
  <si>
    <t>湖北</t>
  </si>
  <si>
    <t>湖南</t>
  </si>
  <si>
    <t>海南</t>
  </si>
  <si>
    <t>黑龙江</t>
  </si>
  <si>
    <t>吉林</t>
  </si>
  <si>
    <t>江苏</t>
  </si>
  <si>
    <t>江西</t>
  </si>
  <si>
    <t>辽宁</t>
  </si>
  <si>
    <t>宁夏</t>
  </si>
  <si>
    <t>内蒙古</t>
  </si>
  <si>
    <t>青海</t>
  </si>
  <si>
    <t>上海</t>
  </si>
  <si>
    <t>山东</t>
  </si>
  <si>
    <t>山西</t>
  </si>
  <si>
    <t>四川</t>
  </si>
  <si>
    <t>陕西</t>
  </si>
  <si>
    <t>天津</t>
  </si>
  <si>
    <t>新疆</t>
  </si>
  <si>
    <t>西藏</t>
  </si>
  <si>
    <t>云南</t>
  </si>
  <si>
    <t>浙江</t>
  </si>
  <si>
    <t>福建</t>
  </si>
  <si>
    <t>迅雷</t>
  </si>
  <si>
    <t>白金会员</t>
  </si>
  <si>
    <t>迅雷白金会员VIP月卡</t>
  </si>
  <si>
    <t>1.迅雷账号指手机号、邮箱、用户名，请勿填写微信QQ等第三方账号或迅雷昵称。
2.迅雷白金会员暂不支持苹果iso下载，mac不受影响
卡密：
1.登陆迅雷账号-我的-会员中心-选择白金会员/超级会员-激活码支付-输入兑换码即可</t>
  </si>
  <si>
    <t>迅雷白金会员VIP年卡</t>
  </si>
  <si>
    <t>迅雷超级会员月卡</t>
  </si>
  <si>
    <t>迅雷超级会员年卡</t>
  </si>
  <si>
    <t>商品名称</t>
    <phoneticPr fontId="11" type="noConversion"/>
  </si>
  <si>
    <t>面额</t>
    <phoneticPr fontId="11" type="noConversion"/>
  </si>
  <si>
    <t>商品属性</t>
    <phoneticPr fontId="11" type="noConversion"/>
  </si>
  <si>
    <t>折扣</t>
    <phoneticPr fontId="11" type="noConversion"/>
  </si>
  <si>
    <t>京东卡</t>
    <phoneticPr fontId="11" type="noConversion"/>
  </si>
  <si>
    <t>电子卡密</t>
    <phoneticPr fontId="11" type="noConversion"/>
  </si>
  <si>
    <t>苏宁卡</t>
    <phoneticPr fontId="11" type="noConversion"/>
  </si>
  <si>
    <t>行业</t>
  </si>
  <si>
    <t>面额/明细</t>
  </si>
  <si>
    <t>报价</t>
    <phoneticPr fontId="18" type="noConversion"/>
  </si>
  <si>
    <t>卡券有效期</t>
    <phoneticPr fontId="18" type="noConversion"/>
  </si>
  <si>
    <t>预付卡
普票0%</t>
  </si>
  <si>
    <t>增值税
专票6%</t>
  </si>
  <si>
    <t>增值税
专票16%</t>
  </si>
  <si>
    <t>商超</t>
  </si>
  <si>
    <t>沃尔玛电子礼品卡</t>
    <rPh sb="3" eb="4">
      <t>dian'zi</t>
    </rPh>
    <rPh sb="5" eb="6">
      <t>li'pin'ka</t>
    </rPh>
    <phoneticPr fontId="19" type="noConversion"/>
  </si>
  <si>
    <t>10/20/50/100/200/500/1000（面额可定制）</t>
    <phoneticPr fontId="20" type="noConversion"/>
  </si>
  <si>
    <t>-</t>
  </si>
  <si>
    <t>3个月</t>
    <phoneticPr fontId="18" type="noConversion"/>
  </si>
  <si>
    <t>永辉超市代金券</t>
    <phoneticPr fontId="19" type="noConversion"/>
  </si>
  <si>
    <t>10/20/50/100/200（面额可定制）</t>
  </si>
  <si>
    <t>以项目形式报备</t>
  </si>
  <si>
    <t>新华都超市提货券</t>
  </si>
  <si>
    <t>家乐福电子礼品卡</t>
    <rPh sb="5" eb="6">
      <t>li'pin'k</t>
    </rPh>
    <phoneticPr fontId="19" type="noConversion"/>
  </si>
  <si>
    <t>5/10/20/50/100/200/500/1000(面额可定制）</t>
  </si>
  <si>
    <t>麦德龙电子礼品卡</t>
    <rPh sb="5" eb="6">
      <t>li'pin'ka</t>
    </rPh>
    <phoneticPr fontId="19" type="noConversion"/>
  </si>
  <si>
    <t>5/10/20/30/50/100/200/500（可自定义）</t>
    <phoneticPr fontId="19" type="noConversion"/>
  </si>
  <si>
    <t>-</t>
    <phoneticPr fontId="19" type="noConversion"/>
  </si>
  <si>
    <t>物美电子代金券</t>
    <phoneticPr fontId="19" type="noConversion"/>
  </si>
  <si>
    <t>5/10/20/30/50/100/200/300（面值可定制）</t>
    <phoneticPr fontId="19" type="noConversion"/>
  </si>
  <si>
    <t>3个月</t>
    <phoneticPr fontId="19" type="noConversion"/>
  </si>
  <si>
    <t>盒马鲜生电子礼品卡</t>
    <phoneticPr fontId="19" type="noConversion"/>
  </si>
  <si>
    <t>-</t>
    <phoneticPr fontId="20" type="noConversion"/>
  </si>
  <si>
    <t>3年</t>
    <phoneticPr fontId="20" type="noConversion"/>
  </si>
  <si>
    <t>百果园电子礼品卡</t>
    <phoneticPr fontId="18" type="noConversion"/>
  </si>
  <si>
    <t>15/20/30/50(面额可定制)</t>
  </si>
  <si>
    <t>餐饮</t>
  </si>
  <si>
    <t>肯德基礼品卡</t>
  </si>
  <si>
    <t>50/60/100/200/500</t>
  </si>
  <si>
    <t>必胜客礼品卡</t>
  </si>
  <si>
    <t>50/100/200/500/1000</t>
    <phoneticPr fontId="18" type="noConversion"/>
  </si>
  <si>
    <t>哈根达斯电子代金券</t>
    <phoneticPr fontId="18" type="noConversion"/>
  </si>
  <si>
    <t>35/50/100</t>
  </si>
  <si>
    <t>1、起订量5万
2、按项目、区域报备</t>
    <phoneticPr fontId="20" type="noConversion"/>
  </si>
  <si>
    <t>歌帝梵电子礼品卡</t>
    <phoneticPr fontId="19" type="noConversion"/>
  </si>
  <si>
    <t>50/100/200/500(面额可定制）</t>
    <phoneticPr fontId="19" type="noConversion"/>
  </si>
  <si>
    <t>1年</t>
    <phoneticPr fontId="20" type="noConversion"/>
  </si>
  <si>
    <t>1、起订量10万
2、按项目、区域报备</t>
    <phoneticPr fontId="20" type="noConversion"/>
  </si>
  <si>
    <t>发票</t>
    <phoneticPr fontId="11" type="noConversion"/>
  </si>
  <si>
    <t>电子卡密/直充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</si>
</sst>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);[Red]\(0.000\)"/>
    <numFmt numFmtId="165" formatCode="0.00_);[Red]\(0.00\)"/>
  </numFmts>
  <fonts count="22">
    <font>
      <sz val="9"/>
      <color rgb="FF000000"/>
      <name val="PingFang SC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9"/>
      <name val="PingFang SC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Calibri"/>
      <family val="4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9"/>
      <color rgb="FF000000"/>
      <name val="PingFang SC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theme="2"/>
      </right>
      <top style="thin">
        <color theme="2"/>
      </top>
      <bottom/>
      <diagonal/>
    </border>
    <border>
      <left style="thin">
        <color auto="1"/>
      </left>
      <right style="thin">
        <color theme="2"/>
      </right>
      <top/>
      <bottom/>
      <diagonal/>
    </border>
    <border>
      <left style="thin">
        <color auto="1"/>
      </left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 indent="1"/>
    </xf>
  </cellStyleXfs>
  <cellXfs count="103">
    <xf numFmtId="0" fontId="0" fillId="0" borderId="0" xfId="0" applyFont="1">
      <alignment vertical="center" inden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9" fontId="5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10" fontId="8" fillId="0" borderId="1" xfId="0" applyNumberFormat="1" applyFont="1" applyFill="1" applyBorder="1" applyAlignment="1">
      <alignment horizontal="center" vertical="center" wrapText="1"/>
    </xf>
    <xf numFmtId="10" fontId="8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0" fontId="13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64" fontId="16" fillId="0" borderId="9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Alignment="1" applyProtection="1"/>
    <xf numFmtId="0" fontId="2" fillId="2" borderId="1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10" fontId="5" fillId="0" borderId="13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17" fillId="5" borderId="1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left" vertical="center"/>
    </xf>
    <xf numFmtId="10" fontId="8" fillId="0" borderId="13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/>
    </xf>
    <xf numFmtId="10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10" fontId="8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center" vertical="center"/>
    </xf>
    <xf numFmtId="165" fontId="8" fillId="0" borderId="13" xfId="0" applyNumberFormat="1" applyFont="1" applyFill="1" applyBorder="1" applyAlignment="1">
      <alignment horizontal="left" vertical="center"/>
    </xf>
    <xf numFmtId="0" fontId="8" fillId="0" borderId="13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21" fillId="0" borderId="0" xfId="0" applyFont="1">
      <alignment vertical="center" inden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righ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9" fillId="0" borderId="0" xfId="0" applyFont="1" applyFill="1" applyAlignment="1">
      <alignment horizontal="center" vertical="center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0" fontId="9" fillId="0" borderId="13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R70"/>
  <sheetViews>
    <sheetView tabSelected="1" workbookViewId="0">
      <selection activeCell="I12" sqref="I12:I17"/>
    </sheetView>
  </sheetViews>
  <sheetFormatPr baseColWidth="10" defaultColWidth="14.19921875" defaultRowHeight="18" customHeight="1"/>
  <cols>
    <col min="1" max="1" width="10.796875" style="25" customWidth="1"/>
    <col min="2" max="3" width="10.796875" style="24" customWidth="1"/>
    <col min="4" max="4" width="38" style="24" customWidth="1"/>
    <col min="5" max="7" width="10.796875" style="24" customWidth="1"/>
    <col min="8" max="8" width="10.796875" style="26" customWidth="1"/>
    <col min="9" max="9" width="57.19921875" style="27" customWidth="1"/>
    <col min="10" max="10" width="14" style="27" customWidth="1"/>
    <col min="11" max="12" width="14.19921875" style="27"/>
    <col min="13" max="14" width="14.19921875" style="28"/>
    <col min="15" max="16372" width="14.19921875" style="24"/>
  </cols>
  <sheetData>
    <row r="1" spans="1:15" s="22" customFormat="1" ht="36" customHeigh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27"/>
      <c r="L1" s="27"/>
      <c r="M1" s="28"/>
      <c r="N1" s="28"/>
      <c r="O1" s="29"/>
    </row>
    <row r="2" spans="1:15" s="23" customFormat="1" ht="20" customHeight="1">
      <c r="A2" s="65" t="s">
        <v>10</v>
      </c>
      <c r="B2" s="66" t="s">
        <v>11</v>
      </c>
      <c r="C2" s="66" t="s">
        <v>12</v>
      </c>
      <c r="D2" s="41" t="s">
        <v>13</v>
      </c>
      <c r="E2" s="41">
        <v>1227369</v>
      </c>
      <c r="F2" s="41">
        <v>10</v>
      </c>
      <c r="G2" s="41" t="s">
        <v>202</v>
      </c>
      <c r="H2" s="42">
        <v>0.75</v>
      </c>
      <c r="I2" s="72" t="s">
        <v>14</v>
      </c>
      <c r="J2" s="71" t="s">
        <v>15</v>
      </c>
      <c r="K2" s="27"/>
      <c r="L2" s="27"/>
      <c r="M2" s="30"/>
      <c r="N2" s="30"/>
      <c r="O2" s="31"/>
    </row>
    <row r="3" spans="1:15" s="22" customFormat="1" ht="20" customHeight="1">
      <c r="A3" s="65"/>
      <c r="B3" s="66"/>
      <c r="C3" s="66"/>
      <c r="D3" s="41" t="s">
        <v>16</v>
      </c>
      <c r="E3" s="41">
        <v>1223108</v>
      </c>
      <c r="F3" s="41">
        <v>19.8</v>
      </c>
      <c r="G3" s="57" t="s">
        <v>202</v>
      </c>
      <c r="H3" s="42">
        <v>0.75</v>
      </c>
      <c r="I3" s="73"/>
      <c r="J3" s="71"/>
      <c r="K3" s="27"/>
      <c r="L3" s="27"/>
      <c r="M3" s="28"/>
      <c r="N3" s="28"/>
      <c r="O3" s="29"/>
    </row>
    <row r="4" spans="1:15" s="22" customFormat="1" ht="20" customHeight="1">
      <c r="A4" s="65"/>
      <c r="B4" s="66"/>
      <c r="C4" s="66"/>
      <c r="D4" s="41" t="s">
        <v>17</v>
      </c>
      <c r="E4" s="43">
        <v>1223109</v>
      </c>
      <c r="F4" s="41">
        <v>58</v>
      </c>
      <c r="G4" s="57" t="s">
        <v>202</v>
      </c>
      <c r="H4" s="42">
        <v>0.75</v>
      </c>
      <c r="I4" s="73"/>
      <c r="J4" s="71"/>
      <c r="K4" s="27"/>
      <c r="L4" s="27"/>
      <c r="M4" s="28"/>
      <c r="N4" s="28"/>
      <c r="O4" s="29"/>
    </row>
    <row r="5" spans="1:15" s="22" customFormat="1" ht="20" customHeight="1">
      <c r="A5" s="65"/>
      <c r="B5" s="66"/>
      <c r="C5" s="66"/>
      <c r="D5" s="41" t="s">
        <v>18</v>
      </c>
      <c r="E5" s="43">
        <v>1223110</v>
      </c>
      <c r="F5" s="41">
        <v>108</v>
      </c>
      <c r="G5" s="57" t="s">
        <v>202</v>
      </c>
      <c r="H5" s="42">
        <v>0.75</v>
      </c>
      <c r="I5" s="73"/>
      <c r="J5" s="71"/>
      <c r="K5" s="27"/>
      <c r="L5" s="27"/>
      <c r="M5" s="28"/>
      <c r="N5" s="28"/>
      <c r="O5" s="29"/>
    </row>
    <row r="6" spans="1:15" s="22" customFormat="1" ht="20" customHeight="1">
      <c r="A6" s="65"/>
      <c r="B6" s="66"/>
      <c r="C6" s="66"/>
      <c r="D6" s="41" t="s">
        <v>19</v>
      </c>
      <c r="E6" s="43">
        <v>1223111</v>
      </c>
      <c r="F6" s="41">
        <v>198</v>
      </c>
      <c r="G6" s="57" t="s">
        <v>202</v>
      </c>
      <c r="H6" s="42">
        <v>0.75</v>
      </c>
      <c r="I6" s="73"/>
      <c r="J6" s="71"/>
      <c r="K6" s="27"/>
      <c r="L6" s="27"/>
      <c r="M6" s="28"/>
      <c r="N6" s="28"/>
      <c r="O6" s="29"/>
    </row>
    <row r="7" spans="1:15" s="22" customFormat="1" ht="20" customHeight="1">
      <c r="A7" s="65"/>
      <c r="B7" s="66"/>
      <c r="C7" s="66" t="s">
        <v>20</v>
      </c>
      <c r="D7" s="41" t="s">
        <v>13</v>
      </c>
      <c r="E7" s="43">
        <v>1259426</v>
      </c>
      <c r="F7" s="41">
        <v>10</v>
      </c>
      <c r="G7" s="57" t="s">
        <v>202</v>
      </c>
      <c r="H7" s="42">
        <v>0.75</v>
      </c>
      <c r="I7" s="73"/>
      <c r="J7" s="71"/>
      <c r="K7" s="27"/>
      <c r="L7" s="27"/>
      <c r="M7" s="28"/>
      <c r="N7" s="28"/>
      <c r="O7" s="29"/>
    </row>
    <row r="8" spans="1:15" s="22" customFormat="1" ht="20" customHeight="1">
      <c r="A8" s="65"/>
      <c r="B8" s="66"/>
      <c r="C8" s="66"/>
      <c r="D8" s="41" t="s">
        <v>16</v>
      </c>
      <c r="E8" s="43">
        <v>1222906</v>
      </c>
      <c r="F8" s="41">
        <v>19.8</v>
      </c>
      <c r="G8" s="57" t="s">
        <v>202</v>
      </c>
      <c r="H8" s="42">
        <v>0.75</v>
      </c>
      <c r="I8" s="73"/>
      <c r="J8" s="71"/>
      <c r="K8" s="27"/>
      <c r="L8" s="27"/>
      <c r="M8" s="28"/>
      <c r="N8" s="28"/>
      <c r="O8" s="29"/>
    </row>
    <row r="9" spans="1:15" s="22" customFormat="1" ht="20" customHeight="1">
      <c r="A9" s="65"/>
      <c r="B9" s="66"/>
      <c r="C9" s="66"/>
      <c r="D9" s="41" t="s">
        <v>17</v>
      </c>
      <c r="E9" s="43">
        <v>1222907</v>
      </c>
      <c r="F9" s="41">
        <v>58</v>
      </c>
      <c r="G9" s="57" t="s">
        <v>202</v>
      </c>
      <c r="H9" s="42">
        <v>0.75</v>
      </c>
      <c r="I9" s="73"/>
      <c r="J9" s="71"/>
      <c r="K9" s="27"/>
      <c r="L9" s="27"/>
      <c r="M9" s="28"/>
      <c r="N9" s="28"/>
      <c r="O9" s="29"/>
    </row>
    <row r="10" spans="1:15" s="22" customFormat="1" ht="20" customHeight="1">
      <c r="A10" s="65"/>
      <c r="B10" s="66"/>
      <c r="C10" s="66"/>
      <c r="D10" s="41" t="s">
        <v>18</v>
      </c>
      <c r="E10" s="43">
        <v>1222908</v>
      </c>
      <c r="F10" s="41">
        <v>108</v>
      </c>
      <c r="G10" s="57" t="s">
        <v>202</v>
      </c>
      <c r="H10" s="42">
        <v>0.75</v>
      </c>
      <c r="I10" s="73"/>
      <c r="J10" s="71"/>
      <c r="K10" s="27"/>
      <c r="L10" s="27"/>
      <c r="M10" s="28"/>
      <c r="N10" s="28"/>
      <c r="O10" s="29"/>
    </row>
    <row r="11" spans="1:15" s="22" customFormat="1" ht="20" customHeight="1">
      <c r="A11" s="65"/>
      <c r="B11" s="66"/>
      <c r="C11" s="66"/>
      <c r="D11" s="41" t="s">
        <v>19</v>
      </c>
      <c r="E11" s="43">
        <v>1222909</v>
      </c>
      <c r="F11" s="41">
        <v>198</v>
      </c>
      <c r="G11" s="57" t="s">
        <v>202</v>
      </c>
      <c r="H11" s="42">
        <v>0.75</v>
      </c>
      <c r="I11" s="74"/>
      <c r="J11" s="71"/>
      <c r="K11" s="27"/>
      <c r="L11" s="27"/>
      <c r="M11" s="28"/>
      <c r="N11" s="28"/>
      <c r="O11" s="29"/>
    </row>
    <row r="12" spans="1:15" s="22" customFormat="1" ht="20" customHeight="1">
      <c r="A12" s="65"/>
      <c r="B12" s="66" t="s">
        <v>21</v>
      </c>
      <c r="C12" s="66" t="s">
        <v>20</v>
      </c>
      <c r="D12" s="41" t="s">
        <v>22</v>
      </c>
      <c r="E12" s="43">
        <v>1261362</v>
      </c>
      <c r="F12" s="41">
        <v>498</v>
      </c>
      <c r="G12" s="57" t="s">
        <v>202</v>
      </c>
      <c r="H12" s="42">
        <v>0.75</v>
      </c>
      <c r="I12" s="72" t="s">
        <v>23</v>
      </c>
      <c r="J12" s="71"/>
      <c r="K12" s="27"/>
      <c r="L12" s="27"/>
      <c r="M12" s="28"/>
      <c r="N12" s="28"/>
      <c r="O12" s="29"/>
    </row>
    <row r="13" spans="1:15" s="22" customFormat="1" ht="20" customHeight="1">
      <c r="A13" s="65"/>
      <c r="B13" s="66"/>
      <c r="C13" s="66"/>
      <c r="D13" s="41" t="s">
        <v>24</v>
      </c>
      <c r="E13" s="43">
        <v>1261361</v>
      </c>
      <c r="F13" s="41">
        <v>50</v>
      </c>
      <c r="G13" s="57" t="s">
        <v>202</v>
      </c>
      <c r="H13" s="42">
        <v>0.75</v>
      </c>
      <c r="I13" s="73"/>
      <c r="J13" s="71"/>
      <c r="K13" s="27"/>
      <c r="L13" s="27"/>
      <c r="M13" s="28"/>
      <c r="N13" s="28"/>
      <c r="O13" s="29"/>
    </row>
    <row r="14" spans="1:15" s="22" customFormat="1" ht="17">
      <c r="A14" s="65"/>
      <c r="B14" s="66"/>
      <c r="C14" s="66" t="s">
        <v>12</v>
      </c>
      <c r="D14" s="41" t="s">
        <v>25</v>
      </c>
      <c r="E14" s="43">
        <v>1261359</v>
      </c>
      <c r="F14" s="41">
        <v>268</v>
      </c>
      <c r="G14" s="57" t="s">
        <v>202</v>
      </c>
      <c r="H14" s="42">
        <v>0.75</v>
      </c>
      <c r="I14" s="73"/>
      <c r="J14" s="71"/>
      <c r="K14" s="27"/>
      <c r="L14" s="27"/>
      <c r="M14" s="28"/>
      <c r="N14" s="28"/>
      <c r="O14" s="29"/>
    </row>
    <row r="15" spans="1:15" s="22" customFormat="1" ht="20" customHeight="1">
      <c r="A15" s="65"/>
      <c r="B15" s="66"/>
      <c r="C15" s="66"/>
      <c r="D15" s="41" t="s">
        <v>26</v>
      </c>
      <c r="E15" s="43">
        <v>1261360</v>
      </c>
      <c r="F15" s="41">
        <v>498</v>
      </c>
      <c r="G15" s="57" t="s">
        <v>202</v>
      </c>
      <c r="H15" s="42">
        <v>0.75</v>
      </c>
      <c r="I15" s="73"/>
      <c r="J15" s="71"/>
      <c r="K15" s="27"/>
      <c r="L15" s="27"/>
      <c r="M15" s="28"/>
      <c r="N15" s="28"/>
      <c r="O15" s="29"/>
    </row>
    <row r="16" spans="1:15" s="22" customFormat="1" ht="20" customHeight="1">
      <c r="A16" s="65"/>
      <c r="B16" s="66"/>
      <c r="C16" s="66"/>
      <c r="D16" s="41" t="s">
        <v>27</v>
      </c>
      <c r="E16" s="43">
        <v>1261358</v>
      </c>
      <c r="F16" s="41">
        <v>148</v>
      </c>
      <c r="G16" s="57" t="s">
        <v>202</v>
      </c>
      <c r="H16" s="42">
        <v>0.75</v>
      </c>
      <c r="I16" s="73"/>
      <c r="J16" s="71"/>
      <c r="K16" s="27"/>
      <c r="L16" s="27"/>
      <c r="M16" s="28"/>
      <c r="N16" s="28"/>
      <c r="O16" s="29"/>
    </row>
    <row r="17" spans="1:15" s="22" customFormat="1" ht="112" customHeight="1">
      <c r="A17" s="65"/>
      <c r="B17" s="66"/>
      <c r="C17" s="66"/>
      <c r="D17" s="41" t="s">
        <v>24</v>
      </c>
      <c r="E17" s="43">
        <v>1261347</v>
      </c>
      <c r="F17" s="41">
        <v>50</v>
      </c>
      <c r="G17" s="57" t="s">
        <v>202</v>
      </c>
      <c r="H17" s="42">
        <v>0.75</v>
      </c>
      <c r="I17" s="74"/>
      <c r="J17" s="71"/>
      <c r="K17" s="27"/>
      <c r="L17" s="27"/>
      <c r="M17" s="28"/>
      <c r="N17" s="28"/>
      <c r="O17" s="29"/>
    </row>
    <row r="18" spans="1:15" s="22" customFormat="1" ht="17">
      <c r="A18" s="65" t="s">
        <v>49</v>
      </c>
      <c r="B18" s="66" t="s">
        <v>50</v>
      </c>
      <c r="C18" s="66" t="s">
        <v>12</v>
      </c>
      <c r="D18" s="41" t="s">
        <v>51</v>
      </c>
      <c r="E18" s="41">
        <v>1225397</v>
      </c>
      <c r="F18" s="41">
        <v>20</v>
      </c>
      <c r="G18" s="57" t="s">
        <v>202</v>
      </c>
      <c r="H18" s="42">
        <v>0.8</v>
      </c>
      <c r="I18" s="72" t="s">
        <v>52</v>
      </c>
      <c r="J18" s="71" t="s">
        <v>15</v>
      </c>
      <c r="K18" s="27"/>
      <c r="L18" s="27"/>
      <c r="M18" s="28"/>
      <c r="N18" s="28"/>
      <c r="O18" s="29"/>
    </row>
    <row r="19" spans="1:15" s="22" customFormat="1" ht="20" customHeight="1">
      <c r="A19" s="65"/>
      <c r="B19" s="66"/>
      <c r="C19" s="66"/>
      <c r="D19" s="41" t="s">
        <v>53</v>
      </c>
      <c r="E19" s="41">
        <v>1225398</v>
      </c>
      <c r="F19" s="41">
        <v>58</v>
      </c>
      <c r="G19" s="57" t="s">
        <v>202</v>
      </c>
      <c r="H19" s="42">
        <v>0.8</v>
      </c>
      <c r="I19" s="73"/>
      <c r="J19" s="71"/>
      <c r="K19" s="27"/>
      <c r="L19" s="27"/>
      <c r="M19" s="28"/>
      <c r="N19" s="28"/>
      <c r="O19" s="29"/>
    </row>
    <row r="20" spans="1:15" s="22" customFormat="1" ht="20" customHeight="1">
      <c r="A20" s="65"/>
      <c r="B20" s="66"/>
      <c r="C20" s="66"/>
      <c r="D20" s="41" t="s">
        <v>54</v>
      </c>
      <c r="E20" s="41">
        <v>1225400</v>
      </c>
      <c r="F20" s="41">
        <v>198</v>
      </c>
      <c r="G20" s="57" t="s">
        <v>202</v>
      </c>
      <c r="H20" s="42">
        <v>0.8</v>
      </c>
      <c r="I20" s="73"/>
      <c r="J20" s="71"/>
      <c r="K20" s="27"/>
      <c r="L20" s="27"/>
      <c r="M20" s="28"/>
      <c r="N20" s="28"/>
      <c r="O20" s="29"/>
    </row>
    <row r="21" spans="1:15" s="22" customFormat="1" ht="20" customHeight="1">
      <c r="A21" s="65"/>
      <c r="B21" s="66"/>
      <c r="C21" s="66" t="s">
        <v>20</v>
      </c>
      <c r="D21" s="41" t="s">
        <v>51</v>
      </c>
      <c r="E21" s="41">
        <v>1225419</v>
      </c>
      <c r="F21" s="41">
        <v>20</v>
      </c>
      <c r="G21" s="57" t="s">
        <v>202</v>
      </c>
      <c r="H21" s="42">
        <v>0.8</v>
      </c>
      <c r="I21" s="73"/>
      <c r="J21" s="71"/>
      <c r="K21" s="27"/>
      <c r="L21" s="27"/>
      <c r="M21" s="28"/>
      <c r="N21" s="28"/>
      <c r="O21" s="29"/>
    </row>
    <row r="22" spans="1:15" s="22" customFormat="1" ht="20" customHeight="1">
      <c r="A22" s="65"/>
      <c r="B22" s="66"/>
      <c r="C22" s="66"/>
      <c r="D22" s="41" t="s">
        <v>53</v>
      </c>
      <c r="E22" s="41">
        <v>1225420</v>
      </c>
      <c r="F22" s="41">
        <v>58</v>
      </c>
      <c r="G22" s="57" t="s">
        <v>202</v>
      </c>
      <c r="H22" s="42">
        <v>0.8</v>
      </c>
      <c r="I22" s="73"/>
      <c r="J22" s="71"/>
      <c r="K22" s="27"/>
      <c r="L22" s="27"/>
      <c r="M22" s="28"/>
      <c r="N22" s="28"/>
      <c r="O22" s="29"/>
    </row>
    <row r="23" spans="1:15" s="22" customFormat="1" ht="20" customHeight="1">
      <c r="A23" s="65"/>
      <c r="B23" s="66"/>
      <c r="C23" s="66"/>
      <c r="D23" s="41" t="s">
        <v>54</v>
      </c>
      <c r="E23" s="41">
        <v>1225422</v>
      </c>
      <c r="F23" s="41">
        <v>198</v>
      </c>
      <c r="G23" s="57" t="s">
        <v>202</v>
      </c>
      <c r="H23" s="42">
        <v>0.8</v>
      </c>
      <c r="I23" s="74"/>
      <c r="J23" s="71"/>
      <c r="K23" s="27"/>
      <c r="L23" s="27"/>
      <c r="M23" s="28"/>
      <c r="N23" s="28"/>
      <c r="O23" s="29"/>
    </row>
    <row r="24" spans="1:15" s="22" customFormat="1" ht="20" customHeight="1">
      <c r="A24" s="65"/>
      <c r="B24" s="66" t="s">
        <v>55</v>
      </c>
      <c r="C24" s="66" t="s">
        <v>12</v>
      </c>
      <c r="D24" s="41" t="s">
        <v>56</v>
      </c>
      <c r="E24" s="41">
        <v>1252998</v>
      </c>
      <c r="F24" s="41">
        <v>30</v>
      </c>
      <c r="G24" s="57" t="s">
        <v>202</v>
      </c>
      <c r="H24" s="42">
        <v>0.8</v>
      </c>
      <c r="I24" s="67" t="s">
        <v>57</v>
      </c>
      <c r="J24" s="71"/>
      <c r="K24" s="27"/>
      <c r="L24" s="27"/>
      <c r="M24" s="28"/>
      <c r="N24" s="28"/>
      <c r="O24" s="29"/>
    </row>
    <row r="25" spans="1:15" s="22" customFormat="1" ht="20" customHeight="1">
      <c r="A25" s="65"/>
      <c r="B25" s="66"/>
      <c r="C25" s="66"/>
      <c r="D25" s="41" t="s">
        <v>58</v>
      </c>
      <c r="E25" s="41">
        <v>1252999</v>
      </c>
      <c r="F25" s="41">
        <v>85</v>
      </c>
      <c r="G25" s="57" t="s">
        <v>202</v>
      </c>
      <c r="H25" s="42">
        <v>0.8</v>
      </c>
      <c r="I25" s="68"/>
      <c r="J25" s="71"/>
      <c r="K25" s="27"/>
      <c r="L25" s="27"/>
      <c r="M25" s="28"/>
      <c r="N25" s="28"/>
      <c r="O25" s="29"/>
    </row>
    <row r="26" spans="1:15" s="22" customFormat="1" ht="20" customHeight="1">
      <c r="A26" s="65"/>
      <c r="B26" s="66"/>
      <c r="C26" s="66"/>
      <c r="D26" s="41" t="s">
        <v>59</v>
      </c>
      <c r="E26" s="41">
        <v>1253000</v>
      </c>
      <c r="F26" s="41">
        <v>330</v>
      </c>
      <c r="G26" s="57" t="s">
        <v>202</v>
      </c>
      <c r="H26" s="42">
        <v>0.8</v>
      </c>
      <c r="I26" s="68"/>
      <c r="J26" s="71"/>
      <c r="K26" s="27"/>
      <c r="L26" s="27"/>
      <c r="M26" s="28"/>
      <c r="N26" s="28"/>
      <c r="O26" s="29"/>
    </row>
    <row r="27" spans="1:15" s="22" customFormat="1" ht="20" customHeight="1">
      <c r="A27" s="65"/>
      <c r="B27" s="66"/>
      <c r="C27" s="66" t="s">
        <v>20</v>
      </c>
      <c r="D27" s="41" t="s">
        <v>56</v>
      </c>
      <c r="E27" s="41">
        <v>1261426</v>
      </c>
      <c r="F27" s="41">
        <v>30</v>
      </c>
      <c r="G27" s="57" t="s">
        <v>202</v>
      </c>
      <c r="H27" s="42">
        <v>0.8</v>
      </c>
      <c r="I27" s="68"/>
      <c r="J27" s="71"/>
      <c r="K27" s="27"/>
      <c r="L27" s="27"/>
      <c r="M27" s="28"/>
      <c r="N27" s="28"/>
      <c r="O27" s="29"/>
    </row>
    <row r="28" spans="1:15" s="22" customFormat="1" ht="20" customHeight="1">
      <c r="A28" s="65"/>
      <c r="B28" s="66"/>
      <c r="C28" s="66"/>
      <c r="D28" s="41" t="s">
        <v>58</v>
      </c>
      <c r="E28" s="43">
        <v>1261427</v>
      </c>
      <c r="F28" s="41">
        <v>85</v>
      </c>
      <c r="G28" s="57" t="s">
        <v>202</v>
      </c>
      <c r="H28" s="42">
        <v>0.8</v>
      </c>
      <c r="I28" s="69"/>
      <c r="J28" s="71"/>
      <c r="K28" s="27"/>
      <c r="L28" s="27"/>
      <c r="M28" s="28"/>
      <c r="N28" s="28"/>
      <c r="O28" s="29"/>
    </row>
    <row r="29" spans="1:15" s="22" customFormat="1" ht="20" customHeight="1">
      <c r="A29" s="65" t="s">
        <v>28</v>
      </c>
      <c r="B29" s="66" t="s">
        <v>11</v>
      </c>
      <c r="C29" s="66" t="s">
        <v>12</v>
      </c>
      <c r="D29" s="41" t="s">
        <v>29</v>
      </c>
      <c r="E29" s="43">
        <v>1223934</v>
      </c>
      <c r="F29" s="41">
        <v>20</v>
      </c>
      <c r="G29" s="57" t="s">
        <v>202</v>
      </c>
      <c r="H29" s="42">
        <v>0.7</v>
      </c>
      <c r="I29" s="67" t="s">
        <v>30</v>
      </c>
      <c r="J29" s="71" t="s">
        <v>15</v>
      </c>
      <c r="K29" s="27"/>
      <c r="L29" s="27"/>
      <c r="M29" s="28"/>
      <c r="N29" s="28"/>
      <c r="O29" s="29"/>
    </row>
    <row r="30" spans="1:15" s="22" customFormat="1" ht="20" customHeight="1">
      <c r="A30" s="65"/>
      <c r="B30" s="66"/>
      <c r="C30" s="66"/>
      <c r="D30" s="41" t="s">
        <v>31</v>
      </c>
      <c r="E30" s="43">
        <v>1223935</v>
      </c>
      <c r="F30" s="41">
        <v>56</v>
      </c>
      <c r="G30" s="57" t="s">
        <v>202</v>
      </c>
      <c r="H30" s="42">
        <v>0.7</v>
      </c>
      <c r="I30" s="68"/>
      <c r="J30" s="71"/>
      <c r="K30" s="27"/>
      <c r="L30" s="27"/>
      <c r="M30" s="28"/>
      <c r="N30" s="28"/>
      <c r="O30" s="29"/>
    </row>
    <row r="31" spans="1:15" s="22" customFormat="1" ht="20" customHeight="1">
      <c r="A31" s="65"/>
      <c r="B31" s="66"/>
      <c r="C31" s="66"/>
      <c r="D31" s="41" t="s">
        <v>32</v>
      </c>
      <c r="E31" s="43">
        <v>1223936</v>
      </c>
      <c r="F31" s="41">
        <v>198</v>
      </c>
      <c r="G31" s="57" t="s">
        <v>202</v>
      </c>
      <c r="H31" s="42">
        <v>0.7</v>
      </c>
      <c r="I31" s="68"/>
      <c r="J31" s="71"/>
      <c r="K31" s="27"/>
      <c r="L31" s="27"/>
      <c r="M31" s="28"/>
      <c r="N31" s="28"/>
      <c r="O31" s="29"/>
    </row>
    <row r="32" spans="1:15" s="22" customFormat="1" ht="20" customHeight="1">
      <c r="A32" s="65"/>
      <c r="B32" s="66"/>
      <c r="C32" s="66" t="s">
        <v>20</v>
      </c>
      <c r="D32" s="41" t="s">
        <v>33</v>
      </c>
      <c r="E32" s="43">
        <v>1262535</v>
      </c>
      <c r="F32" s="41">
        <v>9</v>
      </c>
      <c r="G32" s="57" t="s">
        <v>202</v>
      </c>
      <c r="H32" s="42">
        <v>0.7</v>
      </c>
      <c r="I32" s="68"/>
      <c r="J32" s="71"/>
      <c r="K32" s="27"/>
      <c r="L32" s="27"/>
      <c r="M32" s="28"/>
      <c r="N32" s="28"/>
      <c r="O32" s="29"/>
    </row>
    <row r="33" spans="1:15" s="22" customFormat="1" ht="20" customHeight="1">
      <c r="A33" s="65"/>
      <c r="B33" s="66"/>
      <c r="C33" s="66"/>
      <c r="D33" s="41" t="s">
        <v>29</v>
      </c>
      <c r="E33" s="43">
        <v>1260495</v>
      </c>
      <c r="F33" s="41">
        <v>20</v>
      </c>
      <c r="G33" s="57" t="s">
        <v>202</v>
      </c>
      <c r="H33" s="42">
        <v>0.7</v>
      </c>
      <c r="I33" s="68"/>
      <c r="J33" s="71"/>
      <c r="K33" s="27"/>
      <c r="L33" s="27"/>
      <c r="M33" s="28"/>
      <c r="N33" s="28"/>
      <c r="O33" s="29"/>
    </row>
    <row r="34" spans="1:15" s="22" customFormat="1" ht="20" customHeight="1">
      <c r="A34" s="65"/>
      <c r="B34" s="66"/>
      <c r="C34" s="66"/>
      <c r="D34" s="41" t="s">
        <v>31</v>
      </c>
      <c r="E34" s="43">
        <v>1260496</v>
      </c>
      <c r="F34" s="41">
        <v>56</v>
      </c>
      <c r="G34" s="57" t="s">
        <v>202</v>
      </c>
      <c r="H34" s="42">
        <v>0.7</v>
      </c>
      <c r="I34" s="68"/>
      <c r="J34" s="71"/>
      <c r="K34" s="27"/>
      <c r="L34" s="27"/>
      <c r="M34" s="28"/>
      <c r="N34" s="28"/>
      <c r="O34" s="29"/>
    </row>
    <row r="35" spans="1:15" s="22" customFormat="1" ht="20" customHeight="1">
      <c r="A35" s="65"/>
      <c r="B35" s="66"/>
      <c r="C35" s="66"/>
      <c r="D35" s="41" t="s">
        <v>32</v>
      </c>
      <c r="E35" s="43">
        <v>1260497</v>
      </c>
      <c r="F35" s="41">
        <v>198</v>
      </c>
      <c r="G35" s="57" t="s">
        <v>202</v>
      </c>
      <c r="H35" s="42">
        <v>0.7</v>
      </c>
      <c r="I35" s="69"/>
      <c r="J35" s="71"/>
      <c r="K35" s="27"/>
      <c r="L35" s="27"/>
      <c r="M35" s="28"/>
      <c r="N35" s="28"/>
      <c r="O35" s="29"/>
    </row>
    <row r="36" spans="1:15" s="22" customFormat="1" ht="20" customHeight="1">
      <c r="A36" s="65"/>
      <c r="B36" s="66" t="s">
        <v>21</v>
      </c>
      <c r="C36" s="66" t="s">
        <v>12</v>
      </c>
      <c r="D36" s="41" t="s">
        <v>34</v>
      </c>
      <c r="E36" s="41">
        <v>1225016</v>
      </c>
      <c r="F36" s="41">
        <v>39</v>
      </c>
      <c r="G36" s="57" t="s">
        <v>202</v>
      </c>
      <c r="H36" s="42">
        <v>0.7</v>
      </c>
      <c r="I36" s="70" t="s">
        <v>35</v>
      </c>
      <c r="J36" s="71"/>
      <c r="K36" s="27"/>
      <c r="L36" s="27"/>
      <c r="M36" s="28"/>
      <c r="N36" s="28"/>
      <c r="O36" s="29"/>
    </row>
    <row r="37" spans="1:15" s="22" customFormat="1" ht="20" customHeight="1">
      <c r="A37" s="65"/>
      <c r="B37" s="66"/>
      <c r="C37" s="66"/>
      <c r="D37" s="41" t="s">
        <v>36</v>
      </c>
      <c r="E37" s="41">
        <v>1225017</v>
      </c>
      <c r="F37" s="41">
        <v>100</v>
      </c>
      <c r="G37" s="57" t="s">
        <v>202</v>
      </c>
      <c r="H37" s="42">
        <v>0.7</v>
      </c>
      <c r="I37" s="70"/>
      <c r="J37" s="71"/>
      <c r="K37" s="27"/>
      <c r="L37" s="27"/>
      <c r="M37" s="28"/>
      <c r="N37" s="28"/>
      <c r="O37" s="29"/>
    </row>
    <row r="38" spans="1:15" s="22" customFormat="1" ht="20" customHeight="1">
      <c r="A38" s="65"/>
      <c r="B38" s="66"/>
      <c r="C38" s="66"/>
      <c r="D38" s="41" t="s">
        <v>37</v>
      </c>
      <c r="E38" s="41">
        <v>1225018</v>
      </c>
      <c r="F38" s="41">
        <v>199</v>
      </c>
      <c r="G38" s="57" t="s">
        <v>202</v>
      </c>
      <c r="H38" s="42">
        <v>0.7</v>
      </c>
      <c r="I38" s="70"/>
      <c r="J38" s="71"/>
      <c r="K38" s="27"/>
      <c r="L38" s="27"/>
      <c r="M38" s="28"/>
      <c r="N38" s="28"/>
      <c r="O38" s="29"/>
    </row>
    <row r="39" spans="1:15" s="22" customFormat="1" ht="20" customHeight="1">
      <c r="A39" s="65"/>
      <c r="B39" s="66"/>
      <c r="C39" s="66"/>
      <c r="D39" s="41" t="s">
        <v>38</v>
      </c>
      <c r="E39" s="41">
        <v>1225019</v>
      </c>
      <c r="F39" s="41">
        <v>399</v>
      </c>
      <c r="G39" s="57" t="s">
        <v>202</v>
      </c>
      <c r="H39" s="42">
        <v>0.7</v>
      </c>
      <c r="I39" s="70"/>
      <c r="J39" s="71"/>
      <c r="K39" s="27"/>
      <c r="L39" s="27"/>
      <c r="M39" s="28"/>
      <c r="N39" s="28"/>
      <c r="O39" s="29"/>
    </row>
    <row r="40" spans="1:15" s="22" customFormat="1" ht="20" customHeight="1">
      <c r="A40" s="65" t="s">
        <v>39</v>
      </c>
      <c r="B40" s="66" t="s">
        <v>11</v>
      </c>
      <c r="C40" s="66" t="s">
        <v>12</v>
      </c>
      <c r="D40" s="41" t="s">
        <v>40</v>
      </c>
      <c r="E40" s="41">
        <v>1224076</v>
      </c>
      <c r="F40" s="41">
        <v>19.8</v>
      </c>
      <c r="G40" s="57" t="s">
        <v>202</v>
      </c>
      <c r="H40" s="42">
        <v>0.7</v>
      </c>
      <c r="I40" s="72" t="s">
        <v>41</v>
      </c>
      <c r="J40" s="27"/>
      <c r="K40" s="27"/>
      <c r="L40" s="27"/>
      <c r="M40" s="28"/>
      <c r="N40" s="28"/>
      <c r="O40" s="29"/>
    </row>
    <row r="41" spans="1:15" s="22" customFormat="1" ht="20" customHeight="1">
      <c r="A41" s="65"/>
      <c r="B41" s="66"/>
      <c r="C41" s="66"/>
      <c r="D41" s="41" t="s">
        <v>42</v>
      </c>
      <c r="E41" s="41">
        <v>1224077</v>
      </c>
      <c r="F41" s="41">
        <v>50</v>
      </c>
      <c r="G41" s="57" t="s">
        <v>202</v>
      </c>
      <c r="H41" s="42">
        <v>0.7</v>
      </c>
      <c r="I41" s="73"/>
      <c r="J41" s="27"/>
      <c r="K41" s="27"/>
      <c r="L41" s="27"/>
      <c r="M41" s="28"/>
      <c r="N41" s="28"/>
      <c r="O41" s="29"/>
    </row>
    <row r="42" spans="1:15" s="22" customFormat="1" ht="20" customHeight="1">
      <c r="A42" s="65"/>
      <c r="B42" s="66"/>
      <c r="C42" s="66"/>
      <c r="D42" s="41" t="s">
        <v>43</v>
      </c>
      <c r="E42" s="41">
        <v>1224074</v>
      </c>
      <c r="F42" s="41">
        <v>168</v>
      </c>
      <c r="G42" s="57" t="s">
        <v>202</v>
      </c>
      <c r="H42" s="42">
        <v>0.7</v>
      </c>
      <c r="I42" s="73"/>
      <c r="J42" s="27"/>
      <c r="K42" s="27"/>
      <c r="L42" s="27"/>
      <c r="M42" s="28"/>
      <c r="N42" s="28"/>
      <c r="O42" s="29"/>
    </row>
    <row r="43" spans="1:15" s="22" customFormat="1" ht="20" customHeight="1">
      <c r="A43" s="65"/>
      <c r="B43" s="66"/>
      <c r="C43" s="66" t="s">
        <v>20</v>
      </c>
      <c r="D43" s="41" t="s">
        <v>40</v>
      </c>
      <c r="E43" s="41">
        <v>1257306</v>
      </c>
      <c r="F43" s="41">
        <v>19.8</v>
      </c>
      <c r="G43" s="57" t="s">
        <v>202</v>
      </c>
      <c r="H43" s="42">
        <v>0.7</v>
      </c>
      <c r="I43" s="73"/>
      <c r="J43" s="27"/>
      <c r="K43" s="27"/>
      <c r="L43" s="27"/>
      <c r="M43" s="28"/>
      <c r="N43" s="28"/>
      <c r="O43" s="29"/>
    </row>
    <row r="44" spans="1:15" s="22" customFormat="1" ht="20" customHeight="1">
      <c r="A44" s="65"/>
      <c r="B44" s="66"/>
      <c r="C44" s="66"/>
      <c r="D44" s="41" t="s">
        <v>42</v>
      </c>
      <c r="E44" s="41">
        <v>1227045</v>
      </c>
      <c r="F44" s="41">
        <v>50</v>
      </c>
      <c r="G44" s="57" t="s">
        <v>202</v>
      </c>
      <c r="H44" s="42">
        <v>0.7</v>
      </c>
      <c r="I44" s="73"/>
      <c r="J44" s="27"/>
      <c r="K44" s="27"/>
      <c r="L44" s="27"/>
      <c r="M44" s="28"/>
      <c r="N44" s="28"/>
      <c r="O44" s="29"/>
    </row>
    <row r="45" spans="1:15" s="22" customFormat="1" ht="20" customHeight="1">
      <c r="A45" s="65"/>
      <c r="B45" s="66"/>
      <c r="C45" s="66"/>
      <c r="D45" s="41" t="s">
        <v>43</v>
      </c>
      <c r="E45" s="41">
        <v>1227046</v>
      </c>
      <c r="F45" s="41">
        <v>168</v>
      </c>
      <c r="G45" s="57" t="s">
        <v>202</v>
      </c>
      <c r="H45" s="42">
        <v>0.7</v>
      </c>
      <c r="I45" s="74"/>
      <c r="J45" s="27"/>
      <c r="K45" s="27"/>
      <c r="L45" s="27"/>
      <c r="M45" s="28"/>
      <c r="N45" s="28"/>
      <c r="O45" s="29"/>
    </row>
    <row r="46" spans="1:15" s="22" customFormat="1" ht="20" customHeight="1">
      <c r="A46" s="65"/>
      <c r="B46" s="66" t="s">
        <v>44</v>
      </c>
      <c r="C46" s="66" t="s">
        <v>12</v>
      </c>
      <c r="D46" s="41" t="s">
        <v>45</v>
      </c>
      <c r="E46" s="41">
        <v>1227512</v>
      </c>
      <c r="F46" s="41">
        <v>36</v>
      </c>
      <c r="G46" s="57" t="s">
        <v>202</v>
      </c>
      <c r="H46" s="42">
        <v>0.7</v>
      </c>
      <c r="I46" s="70" t="s">
        <v>46</v>
      </c>
      <c r="J46" s="27"/>
      <c r="K46" s="27"/>
      <c r="L46" s="27"/>
      <c r="M46" s="28"/>
      <c r="N46" s="28"/>
      <c r="O46" s="29"/>
    </row>
    <row r="47" spans="1:15" s="22" customFormat="1" ht="20" customHeight="1">
      <c r="A47" s="65"/>
      <c r="B47" s="66"/>
      <c r="C47" s="66"/>
      <c r="D47" s="41" t="s">
        <v>47</v>
      </c>
      <c r="E47" s="41">
        <v>1227513</v>
      </c>
      <c r="F47" s="41">
        <v>85</v>
      </c>
      <c r="G47" s="57" t="s">
        <v>202</v>
      </c>
      <c r="H47" s="42">
        <v>0.7</v>
      </c>
      <c r="I47" s="70"/>
      <c r="J47" s="27"/>
      <c r="K47" s="27"/>
      <c r="L47" s="27"/>
      <c r="M47" s="28"/>
      <c r="N47" s="28"/>
      <c r="O47" s="29"/>
    </row>
    <row r="48" spans="1:15" s="22" customFormat="1" ht="20" customHeight="1">
      <c r="A48" s="65"/>
      <c r="B48" s="66"/>
      <c r="C48" s="66"/>
      <c r="D48" s="41" t="s">
        <v>48</v>
      </c>
      <c r="E48" s="41">
        <v>1227514</v>
      </c>
      <c r="F48" s="41">
        <v>300</v>
      </c>
      <c r="G48" s="57" t="s">
        <v>202</v>
      </c>
      <c r="H48" s="42">
        <v>0.7</v>
      </c>
      <c r="I48" s="70"/>
      <c r="J48" s="27"/>
      <c r="K48" s="27"/>
      <c r="L48" s="27"/>
      <c r="M48" s="28"/>
      <c r="N48" s="28"/>
      <c r="O48" s="29"/>
    </row>
    <row r="49" spans="1:15" s="22" customFormat="1" ht="20" customHeight="1">
      <c r="A49" s="65" t="s">
        <v>268</v>
      </c>
      <c r="B49" s="66" t="s">
        <v>269</v>
      </c>
      <c r="C49" s="66" t="s">
        <v>12</v>
      </c>
      <c r="D49" s="41" t="s">
        <v>270</v>
      </c>
      <c r="E49" s="41">
        <v>1219930</v>
      </c>
      <c r="F49" s="41">
        <v>15</v>
      </c>
      <c r="G49" s="57" t="s">
        <v>202</v>
      </c>
      <c r="H49" s="42">
        <v>0.9</v>
      </c>
      <c r="I49" s="70" t="s">
        <v>271</v>
      </c>
      <c r="J49" s="27"/>
      <c r="K49" s="27"/>
      <c r="L49" s="27"/>
      <c r="M49" s="28"/>
      <c r="N49" s="28"/>
      <c r="O49" s="29"/>
    </row>
    <row r="50" spans="1:15" s="22" customFormat="1" ht="20" customHeight="1">
      <c r="A50" s="65"/>
      <c r="B50" s="66"/>
      <c r="C50" s="66"/>
      <c r="D50" s="41" t="s">
        <v>272</v>
      </c>
      <c r="E50" s="41">
        <v>1219931</v>
      </c>
      <c r="F50" s="41">
        <v>180</v>
      </c>
      <c r="G50" s="57" t="s">
        <v>202</v>
      </c>
      <c r="H50" s="42">
        <v>0.9</v>
      </c>
      <c r="I50" s="70"/>
      <c r="J50" s="27"/>
      <c r="K50" s="27"/>
      <c r="L50" s="27"/>
      <c r="M50" s="28"/>
      <c r="N50" s="28"/>
      <c r="O50" s="29"/>
    </row>
    <row r="51" spans="1:15" s="22" customFormat="1" ht="20" customHeight="1">
      <c r="A51" s="65"/>
      <c r="B51" s="66"/>
      <c r="C51" s="41" t="s">
        <v>20</v>
      </c>
      <c r="D51" s="41" t="s">
        <v>270</v>
      </c>
      <c r="E51" s="41">
        <v>1220192</v>
      </c>
      <c r="F51" s="41">
        <v>15</v>
      </c>
      <c r="G51" s="57" t="s">
        <v>202</v>
      </c>
      <c r="H51" s="42">
        <v>0.9</v>
      </c>
      <c r="I51" s="70"/>
      <c r="J51" s="27"/>
      <c r="K51" s="27"/>
      <c r="L51" s="27"/>
      <c r="M51" s="28"/>
      <c r="N51" s="28"/>
      <c r="O51" s="29"/>
    </row>
    <row r="52" spans="1:15" s="22" customFormat="1" ht="20" customHeight="1">
      <c r="A52" s="65"/>
      <c r="B52" s="66" t="s">
        <v>44</v>
      </c>
      <c r="C52" s="66" t="s">
        <v>12</v>
      </c>
      <c r="D52" s="41" t="s">
        <v>273</v>
      </c>
      <c r="E52" s="41">
        <v>1223596</v>
      </c>
      <c r="F52" s="41">
        <v>30</v>
      </c>
      <c r="G52" s="57" t="s">
        <v>202</v>
      </c>
      <c r="H52" s="42">
        <v>0.9</v>
      </c>
      <c r="I52" s="70"/>
      <c r="J52" s="27"/>
      <c r="K52" s="27"/>
      <c r="L52" s="27"/>
      <c r="M52" s="28"/>
      <c r="N52" s="28"/>
      <c r="O52" s="29"/>
    </row>
    <row r="53" spans="1:15" s="22" customFormat="1" ht="20" customHeight="1">
      <c r="A53" s="65"/>
      <c r="B53" s="66"/>
      <c r="C53" s="66"/>
      <c r="D53" s="41" t="s">
        <v>274</v>
      </c>
      <c r="E53" s="41">
        <v>1224469</v>
      </c>
      <c r="F53" s="41">
        <v>360</v>
      </c>
      <c r="G53" s="57" t="s">
        <v>202</v>
      </c>
      <c r="H53" s="42">
        <v>0.9</v>
      </c>
      <c r="I53" s="70"/>
      <c r="J53" s="27"/>
      <c r="K53" s="27"/>
      <c r="L53" s="27"/>
      <c r="M53" s="28"/>
      <c r="N53" s="28"/>
      <c r="O53" s="29"/>
    </row>
    <row r="54" spans="1:15" s="22" customFormat="1" ht="20" customHeight="1">
      <c r="A54" s="65" t="s">
        <v>60</v>
      </c>
      <c r="B54" s="66" t="s">
        <v>61</v>
      </c>
      <c r="C54" s="66" t="s">
        <v>12</v>
      </c>
      <c r="D54" s="41" t="s">
        <v>62</v>
      </c>
      <c r="E54" s="41">
        <v>1224470</v>
      </c>
      <c r="F54" s="41">
        <v>20</v>
      </c>
      <c r="G54" s="57" t="s">
        <v>202</v>
      </c>
      <c r="H54" s="42">
        <v>0.65</v>
      </c>
      <c r="I54" s="67" t="s">
        <v>63</v>
      </c>
      <c r="J54" s="27"/>
      <c r="K54" s="27"/>
      <c r="L54" s="27"/>
      <c r="M54" s="28"/>
      <c r="N54" s="28"/>
      <c r="O54" s="29"/>
    </row>
    <row r="55" spans="1:15" s="22" customFormat="1" ht="20" customHeight="1">
      <c r="A55" s="65"/>
      <c r="B55" s="66"/>
      <c r="C55" s="66"/>
      <c r="D55" s="41" t="s">
        <v>64</v>
      </c>
      <c r="E55" s="41">
        <v>1224471</v>
      </c>
      <c r="F55" s="41">
        <v>55</v>
      </c>
      <c r="G55" s="57" t="s">
        <v>202</v>
      </c>
      <c r="H55" s="42">
        <v>0.65</v>
      </c>
      <c r="I55" s="68"/>
      <c r="J55" s="27"/>
      <c r="K55" s="27"/>
      <c r="L55" s="27"/>
      <c r="M55" s="28"/>
      <c r="N55" s="28"/>
      <c r="O55" s="29"/>
    </row>
    <row r="56" spans="1:15" s="22" customFormat="1" ht="20" customHeight="1">
      <c r="A56" s="65"/>
      <c r="B56" s="66"/>
      <c r="C56" s="66"/>
      <c r="D56" s="41" t="s">
        <v>65</v>
      </c>
      <c r="E56" s="41">
        <v>1224472</v>
      </c>
      <c r="F56" s="41">
        <v>108</v>
      </c>
      <c r="G56" s="57" t="s">
        <v>202</v>
      </c>
      <c r="H56" s="42">
        <v>0.65</v>
      </c>
      <c r="I56" s="68"/>
      <c r="J56" s="27"/>
      <c r="K56" s="27"/>
      <c r="L56" s="27"/>
      <c r="M56" s="28"/>
      <c r="N56" s="28"/>
      <c r="O56" s="29"/>
    </row>
    <row r="57" spans="1:15" s="22" customFormat="1" ht="20" customHeight="1">
      <c r="A57" s="65"/>
      <c r="B57" s="66"/>
      <c r="C57" s="66"/>
      <c r="D57" s="41" t="s">
        <v>66</v>
      </c>
      <c r="E57" s="41">
        <v>1224473</v>
      </c>
      <c r="F57" s="41">
        <v>198</v>
      </c>
      <c r="G57" s="57" t="s">
        <v>202</v>
      </c>
      <c r="H57" s="42">
        <v>0.65</v>
      </c>
      <c r="I57" s="68"/>
      <c r="J57" s="27"/>
      <c r="K57" s="27"/>
      <c r="L57" s="27"/>
      <c r="M57" s="28"/>
      <c r="N57" s="28"/>
      <c r="O57" s="29"/>
    </row>
    <row r="58" spans="1:15" s="22" customFormat="1" ht="20" customHeight="1">
      <c r="A58" s="65"/>
      <c r="B58" s="66"/>
      <c r="C58" s="66" t="s">
        <v>20</v>
      </c>
      <c r="D58" s="41" t="s">
        <v>62</v>
      </c>
      <c r="E58" s="41">
        <v>1227041</v>
      </c>
      <c r="F58" s="41">
        <v>20</v>
      </c>
      <c r="G58" s="57" t="s">
        <v>202</v>
      </c>
      <c r="H58" s="42">
        <v>0.65</v>
      </c>
      <c r="I58" s="68"/>
      <c r="J58" s="27"/>
      <c r="K58" s="27"/>
      <c r="L58" s="27"/>
      <c r="M58" s="28"/>
      <c r="N58" s="28"/>
      <c r="O58" s="29"/>
    </row>
    <row r="59" spans="1:15" s="22" customFormat="1" ht="20" customHeight="1">
      <c r="A59" s="65"/>
      <c r="B59" s="66"/>
      <c r="C59" s="66"/>
      <c r="D59" s="41" t="s">
        <v>64</v>
      </c>
      <c r="E59" s="41">
        <v>1250441</v>
      </c>
      <c r="F59" s="41">
        <v>55</v>
      </c>
      <c r="G59" s="57" t="s">
        <v>202</v>
      </c>
      <c r="H59" s="42">
        <v>0.65</v>
      </c>
      <c r="I59" s="68"/>
      <c r="J59" s="27"/>
      <c r="K59" s="27"/>
      <c r="L59" s="27"/>
      <c r="M59" s="28"/>
      <c r="N59" s="28"/>
      <c r="O59" s="29"/>
    </row>
    <row r="60" spans="1:15" s="22" customFormat="1" ht="20" customHeight="1">
      <c r="A60" s="65"/>
      <c r="B60" s="66"/>
      <c r="C60" s="66"/>
      <c r="D60" s="41" t="s">
        <v>65</v>
      </c>
      <c r="E60" s="41">
        <v>1250440</v>
      </c>
      <c r="F60" s="41">
        <v>108</v>
      </c>
      <c r="G60" s="57" t="s">
        <v>202</v>
      </c>
      <c r="H60" s="42">
        <v>0.65</v>
      </c>
      <c r="I60" s="68"/>
      <c r="J60" s="27"/>
      <c r="K60" s="27"/>
      <c r="L60" s="27"/>
      <c r="M60" s="28"/>
      <c r="N60" s="28"/>
      <c r="O60" s="29"/>
    </row>
    <row r="61" spans="1:15" s="22" customFormat="1" ht="20" customHeight="1">
      <c r="A61" s="65"/>
      <c r="B61" s="66"/>
      <c r="C61" s="66"/>
      <c r="D61" s="41" t="s">
        <v>66</v>
      </c>
      <c r="E61" s="41">
        <v>1227043</v>
      </c>
      <c r="F61" s="41">
        <v>198</v>
      </c>
      <c r="G61" s="57" t="s">
        <v>202</v>
      </c>
      <c r="H61" s="42">
        <v>0.65</v>
      </c>
      <c r="I61" s="69"/>
      <c r="J61" s="27"/>
      <c r="K61" s="27"/>
      <c r="L61" s="27"/>
      <c r="M61" s="28"/>
      <c r="N61" s="28"/>
      <c r="O61" s="29"/>
    </row>
    <row r="62" spans="1:15" s="22" customFormat="1" ht="20" customHeight="1">
      <c r="A62" s="65"/>
      <c r="B62" s="66" t="s">
        <v>67</v>
      </c>
      <c r="C62" s="66" t="s">
        <v>12</v>
      </c>
      <c r="D62" s="41" t="s">
        <v>68</v>
      </c>
      <c r="E62" s="41">
        <v>1224474</v>
      </c>
      <c r="F62" s="41">
        <v>35</v>
      </c>
      <c r="G62" s="57" t="s">
        <v>202</v>
      </c>
      <c r="H62" s="42">
        <v>0.65</v>
      </c>
      <c r="I62" s="67" t="s">
        <v>69</v>
      </c>
      <c r="J62" s="27"/>
      <c r="K62" s="27"/>
      <c r="L62" s="27"/>
      <c r="M62" s="28"/>
      <c r="N62" s="28"/>
      <c r="O62" s="29"/>
    </row>
    <row r="63" spans="1:15" s="22" customFormat="1" ht="20" customHeight="1">
      <c r="A63" s="65"/>
      <c r="B63" s="66"/>
      <c r="C63" s="66"/>
      <c r="D63" s="41" t="s">
        <v>70</v>
      </c>
      <c r="E63" s="41">
        <v>1224478</v>
      </c>
      <c r="F63" s="41">
        <v>85</v>
      </c>
      <c r="G63" s="57" t="s">
        <v>202</v>
      </c>
      <c r="H63" s="42">
        <v>0.65</v>
      </c>
      <c r="I63" s="68"/>
      <c r="J63" s="27"/>
      <c r="K63" s="27"/>
      <c r="L63" s="27"/>
      <c r="M63" s="28"/>
      <c r="N63" s="28"/>
      <c r="O63" s="29"/>
    </row>
    <row r="64" spans="1:15" s="22" customFormat="1" ht="20" customHeight="1">
      <c r="A64" s="65"/>
      <c r="B64" s="66"/>
      <c r="C64" s="66"/>
      <c r="D64" s="41" t="s">
        <v>71</v>
      </c>
      <c r="E64" s="41">
        <v>1224479</v>
      </c>
      <c r="F64" s="41">
        <v>170</v>
      </c>
      <c r="G64" s="57" t="s">
        <v>202</v>
      </c>
      <c r="H64" s="42">
        <v>0.65</v>
      </c>
      <c r="I64" s="68"/>
      <c r="J64" s="27"/>
      <c r="K64" s="27"/>
      <c r="L64" s="27"/>
      <c r="M64" s="28"/>
      <c r="N64" s="28"/>
      <c r="O64" s="29"/>
    </row>
    <row r="65" spans="1:15" s="22" customFormat="1" ht="20" customHeight="1">
      <c r="A65" s="65"/>
      <c r="B65" s="66"/>
      <c r="C65" s="66"/>
      <c r="D65" s="41" t="s">
        <v>72</v>
      </c>
      <c r="E65" s="41">
        <v>1224480</v>
      </c>
      <c r="F65" s="41">
        <v>330</v>
      </c>
      <c r="G65" s="57" t="s">
        <v>202</v>
      </c>
      <c r="H65" s="42">
        <v>0.65</v>
      </c>
      <c r="I65" s="68"/>
      <c r="J65" s="27"/>
      <c r="K65" s="27"/>
      <c r="L65" s="27"/>
      <c r="M65" s="28"/>
      <c r="N65" s="28"/>
      <c r="O65" s="29"/>
    </row>
    <row r="66" spans="1:15" s="24" customFormat="1" ht="18" customHeight="1">
      <c r="A66" s="65"/>
      <c r="B66" s="66"/>
      <c r="C66" s="66" t="s">
        <v>20</v>
      </c>
      <c r="D66" s="41" t="s">
        <v>73</v>
      </c>
      <c r="E66" s="41">
        <v>1262534</v>
      </c>
      <c r="F66" s="41">
        <v>15</v>
      </c>
      <c r="G66" s="57" t="s">
        <v>202</v>
      </c>
      <c r="H66" s="42">
        <v>0.65</v>
      </c>
      <c r="I66" s="68"/>
      <c r="J66" s="27"/>
      <c r="K66" s="27"/>
      <c r="L66" s="27"/>
      <c r="M66" s="28"/>
      <c r="N66" s="28"/>
    </row>
    <row r="67" spans="1:15" ht="18" customHeight="1">
      <c r="A67" s="65"/>
      <c r="B67" s="66"/>
      <c r="C67" s="66"/>
      <c r="D67" s="41" t="s">
        <v>68</v>
      </c>
      <c r="E67" s="41">
        <v>1227415</v>
      </c>
      <c r="F67" s="41">
        <v>35</v>
      </c>
      <c r="G67" s="57" t="s">
        <v>202</v>
      </c>
      <c r="H67" s="42">
        <v>0.65</v>
      </c>
      <c r="I67" s="68"/>
    </row>
    <row r="68" spans="1:15" ht="18" customHeight="1">
      <c r="A68" s="65"/>
      <c r="B68" s="66"/>
      <c r="C68" s="66"/>
      <c r="D68" s="41" t="s">
        <v>70</v>
      </c>
      <c r="E68" s="41">
        <v>1227414</v>
      </c>
      <c r="F68" s="41">
        <v>85</v>
      </c>
      <c r="G68" s="57" t="s">
        <v>202</v>
      </c>
      <c r="H68" s="42">
        <v>0.65</v>
      </c>
      <c r="I68" s="68"/>
    </row>
    <row r="69" spans="1:15" ht="18" customHeight="1">
      <c r="A69" s="65"/>
      <c r="B69" s="66"/>
      <c r="C69" s="66"/>
      <c r="D69" s="41" t="s">
        <v>71</v>
      </c>
      <c r="E69" s="41">
        <v>1227413</v>
      </c>
      <c r="F69" s="41">
        <v>170</v>
      </c>
      <c r="G69" s="57" t="s">
        <v>202</v>
      </c>
      <c r="H69" s="42">
        <v>0.65</v>
      </c>
      <c r="I69" s="68"/>
    </row>
    <row r="70" spans="1:15" ht="18" customHeight="1">
      <c r="A70" s="65"/>
      <c r="B70" s="66"/>
      <c r="C70" s="66"/>
      <c r="D70" s="41" t="s">
        <v>72</v>
      </c>
      <c r="E70" s="41">
        <v>1227412</v>
      </c>
      <c r="F70" s="41">
        <v>330</v>
      </c>
      <c r="G70" s="57" t="s">
        <v>202</v>
      </c>
      <c r="H70" s="42">
        <v>0.65</v>
      </c>
      <c r="I70" s="69"/>
    </row>
  </sheetData>
  <mergeCells count="52">
    <mergeCell ref="C32:C35"/>
    <mergeCell ref="C36:C39"/>
    <mergeCell ref="C40:C42"/>
    <mergeCell ref="C43:C45"/>
    <mergeCell ref="C46:C48"/>
    <mergeCell ref="A2:A17"/>
    <mergeCell ref="A29:A39"/>
    <mergeCell ref="A40:A48"/>
    <mergeCell ref="A18:A28"/>
    <mergeCell ref="B12:B17"/>
    <mergeCell ref="B29:B35"/>
    <mergeCell ref="B46:B48"/>
    <mergeCell ref="B36:B39"/>
    <mergeCell ref="B40:B45"/>
    <mergeCell ref="B18:B23"/>
    <mergeCell ref="B2:B11"/>
    <mergeCell ref="B24:B28"/>
    <mergeCell ref="C2:C6"/>
    <mergeCell ref="C7:C11"/>
    <mergeCell ref="C12:C13"/>
    <mergeCell ref="C14:C17"/>
    <mergeCell ref="C29:C31"/>
    <mergeCell ref="C18:C20"/>
    <mergeCell ref="C21:C23"/>
    <mergeCell ref="C24:C26"/>
    <mergeCell ref="C27:C28"/>
    <mergeCell ref="J2:J17"/>
    <mergeCell ref="J29:J39"/>
    <mergeCell ref="J18:J28"/>
    <mergeCell ref="I46:I48"/>
    <mergeCell ref="I18:I23"/>
    <mergeCell ref="I24:I28"/>
    <mergeCell ref="I2:I11"/>
    <mergeCell ref="I12:I17"/>
    <mergeCell ref="I29:I35"/>
    <mergeCell ref="I36:I39"/>
    <mergeCell ref="I40:I45"/>
    <mergeCell ref="A49:A53"/>
    <mergeCell ref="B49:B51"/>
    <mergeCell ref="C49:C50"/>
    <mergeCell ref="I49:I53"/>
    <mergeCell ref="B52:B53"/>
    <mergeCell ref="C52:C53"/>
    <mergeCell ref="A54:A70"/>
    <mergeCell ref="B54:B61"/>
    <mergeCell ref="C54:C57"/>
    <mergeCell ref="I54:I61"/>
    <mergeCell ref="C58:C61"/>
    <mergeCell ref="B62:B70"/>
    <mergeCell ref="C62:C65"/>
    <mergeCell ref="I62:I70"/>
    <mergeCell ref="C66:C70"/>
  </mergeCells>
  <phoneticPr fontId="1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workbookViewId="0">
      <selection activeCell="B3" sqref="B3:B4"/>
    </sheetView>
  </sheetViews>
  <sheetFormatPr baseColWidth="10" defaultColWidth="14.19921875" defaultRowHeight="18" customHeight="1"/>
  <cols>
    <col min="1" max="3" width="10.796875" style="16" customWidth="1"/>
    <col min="4" max="4" width="38" style="16" customWidth="1"/>
    <col min="5" max="6" width="10.796875" style="16" customWidth="1"/>
    <col min="7" max="7" width="10.796875" style="17" customWidth="1"/>
    <col min="8" max="8" width="57.19921875" style="16" customWidth="1"/>
    <col min="9" max="9" width="20.59765625" style="16" customWidth="1"/>
    <col min="10" max="16384" width="14.19921875" style="16"/>
  </cols>
  <sheetData>
    <row r="1" spans="1:9" ht="31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7" t="s">
        <v>8</v>
      </c>
      <c r="I1" s="21" t="s">
        <v>218</v>
      </c>
    </row>
    <row r="2" spans="1:9" ht="20" customHeight="1">
      <c r="A2" s="76" t="s">
        <v>75</v>
      </c>
      <c r="B2" s="9" t="s">
        <v>76</v>
      </c>
      <c r="C2" s="75" t="s">
        <v>12</v>
      </c>
      <c r="D2" s="9" t="s">
        <v>76</v>
      </c>
      <c r="E2" s="9">
        <v>1</v>
      </c>
      <c r="F2" s="9" t="s">
        <v>77</v>
      </c>
      <c r="G2" s="18">
        <v>0.95</v>
      </c>
      <c r="H2" s="75" t="s">
        <v>78</v>
      </c>
      <c r="I2" s="78" t="s">
        <v>219</v>
      </c>
    </row>
    <row r="3" spans="1:9" ht="20" customHeight="1">
      <c r="A3" s="76"/>
      <c r="B3" s="75" t="s">
        <v>74</v>
      </c>
      <c r="C3" s="75"/>
      <c r="D3" s="9" t="s">
        <v>79</v>
      </c>
      <c r="E3" s="9">
        <v>20</v>
      </c>
      <c r="F3" s="9" t="s">
        <v>77</v>
      </c>
      <c r="G3" s="18">
        <v>0.88</v>
      </c>
      <c r="H3" s="75"/>
      <c r="I3" s="79"/>
    </row>
    <row r="4" spans="1:9" ht="20" customHeight="1">
      <c r="A4" s="76"/>
      <c r="B4" s="75"/>
      <c r="C4" s="75"/>
      <c r="D4" s="9" t="s">
        <v>80</v>
      </c>
      <c r="E4" s="9">
        <v>10</v>
      </c>
      <c r="F4" s="9" t="s">
        <v>77</v>
      </c>
      <c r="G4" s="18">
        <v>0.88</v>
      </c>
      <c r="H4" s="75"/>
      <c r="I4" s="79"/>
    </row>
    <row r="5" spans="1:9" ht="20" customHeight="1">
      <c r="A5" s="76"/>
      <c r="B5" s="9" t="s">
        <v>81</v>
      </c>
      <c r="C5" s="75"/>
      <c r="D5" s="9" t="s">
        <v>81</v>
      </c>
      <c r="E5" s="9">
        <v>10</v>
      </c>
      <c r="F5" s="9" t="s">
        <v>77</v>
      </c>
      <c r="G5" s="18">
        <v>0.88</v>
      </c>
      <c r="H5" s="75"/>
      <c r="I5" s="79"/>
    </row>
    <row r="6" spans="1:9" ht="34">
      <c r="A6" s="76"/>
      <c r="B6" s="32" t="s">
        <v>200</v>
      </c>
      <c r="C6" s="75"/>
      <c r="D6" s="32" t="s">
        <v>201</v>
      </c>
      <c r="E6" s="9">
        <v>1</v>
      </c>
      <c r="F6" s="32" t="s">
        <v>202</v>
      </c>
      <c r="G6" s="33">
        <v>0.94</v>
      </c>
      <c r="H6" s="75"/>
      <c r="I6" s="79"/>
    </row>
    <row r="7" spans="1:9" ht="20" customHeight="1">
      <c r="A7" s="76"/>
      <c r="B7" s="9" t="s">
        <v>82</v>
      </c>
      <c r="C7" s="75"/>
      <c r="D7" s="9" t="s">
        <v>82</v>
      </c>
      <c r="E7" s="9">
        <v>10</v>
      </c>
      <c r="F7" s="9" t="s">
        <v>77</v>
      </c>
      <c r="G7" s="19">
        <v>0.94</v>
      </c>
      <c r="H7" s="75"/>
      <c r="I7" s="79"/>
    </row>
    <row r="8" spans="1:9" ht="34">
      <c r="A8" s="76"/>
      <c r="B8" s="32" t="s">
        <v>203</v>
      </c>
      <c r="C8" s="75"/>
      <c r="D8" s="32" t="s">
        <v>204</v>
      </c>
      <c r="E8" s="9">
        <v>1</v>
      </c>
      <c r="F8" s="32" t="s">
        <v>202</v>
      </c>
      <c r="G8" s="19">
        <v>0.94</v>
      </c>
      <c r="H8" s="75"/>
      <c r="I8" s="79"/>
    </row>
    <row r="9" spans="1:9" ht="17">
      <c r="A9" s="76"/>
      <c r="B9" s="32" t="s">
        <v>205</v>
      </c>
      <c r="C9" s="75"/>
      <c r="D9" s="32" t="s">
        <v>205</v>
      </c>
      <c r="E9" s="9">
        <v>10</v>
      </c>
      <c r="F9" s="32" t="s">
        <v>202</v>
      </c>
      <c r="G9" s="19">
        <v>0.94</v>
      </c>
      <c r="H9" s="75"/>
      <c r="I9" s="79"/>
    </row>
    <row r="10" spans="1:9" ht="17">
      <c r="A10" s="76"/>
      <c r="B10" s="32" t="s">
        <v>207</v>
      </c>
      <c r="C10" s="75"/>
      <c r="D10" s="32" t="s">
        <v>206</v>
      </c>
      <c r="E10" s="9">
        <v>1</v>
      </c>
      <c r="F10" s="32" t="s">
        <v>202</v>
      </c>
      <c r="G10" s="19">
        <v>0.94</v>
      </c>
      <c r="H10" s="75"/>
      <c r="I10" s="79"/>
    </row>
    <row r="11" spans="1:9" ht="17">
      <c r="A11" s="76"/>
      <c r="B11" s="32" t="s">
        <v>211</v>
      </c>
      <c r="C11" s="75"/>
      <c r="D11" s="32" t="s">
        <v>210</v>
      </c>
      <c r="E11" s="9">
        <v>10</v>
      </c>
      <c r="F11" s="32" t="s">
        <v>202</v>
      </c>
      <c r="G11" s="19">
        <v>0.94</v>
      </c>
      <c r="H11" s="75"/>
      <c r="I11" s="79"/>
    </row>
    <row r="12" spans="1:9" ht="17">
      <c r="A12" s="76"/>
      <c r="B12" s="32" t="s">
        <v>208</v>
      </c>
      <c r="C12" s="75"/>
      <c r="D12" s="32" t="s">
        <v>209</v>
      </c>
      <c r="E12" s="9">
        <v>1</v>
      </c>
      <c r="F12" s="32" t="s">
        <v>202</v>
      </c>
      <c r="G12" s="19">
        <v>0.94</v>
      </c>
      <c r="H12" s="75"/>
      <c r="I12" s="79"/>
    </row>
    <row r="13" spans="1:9" ht="20" customHeight="1">
      <c r="A13" s="76"/>
      <c r="B13" s="75" t="s">
        <v>83</v>
      </c>
      <c r="C13" s="75"/>
      <c r="D13" s="9" t="s">
        <v>84</v>
      </c>
      <c r="E13" s="9">
        <v>1</v>
      </c>
      <c r="F13" s="9" t="s">
        <v>77</v>
      </c>
      <c r="G13" s="18">
        <v>0.93</v>
      </c>
      <c r="H13" s="75"/>
      <c r="I13" s="79"/>
    </row>
    <row r="14" spans="1:9" ht="20" customHeight="1">
      <c r="A14" s="76"/>
      <c r="B14" s="75"/>
      <c r="C14" s="75"/>
      <c r="D14" s="9" t="s">
        <v>85</v>
      </c>
      <c r="E14" s="9">
        <v>1</v>
      </c>
      <c r="F14" s="9" t="s">
        <v>77</v>
      </c>
      <c r="G14" s="18">
        <v>0.93</v>
      </c>
      <c r="H14" s="75"/>
      <c r="I14" s="79"/>
    </row>
    <row r="15" spans="1:9" ht="20" customHeight="1">
      <c r="A15" s="76"/>
      <c r="B15" s="75"/>
      <c r="C15" s="75"/>
      <c r="D15" s="9" t="s">
        <v>86</v>
      </c>
      <c r="E15" s="9">
        <v>1</v>
      </c>
      <c r="F15" s="9" t="s">
        <v>77</v>
      </c>
      <c r="G15" s="18">
        <v>0.93</v>
      </c>
      <c r="H15" s="75"/>
      <c r="I15" s="79"/>
    </row>
    <row r="16" spans="1:9" ht="20" customHeight="1">
      <c r="A16" s="76"/>
      <c r="B16" s="75"/>
      <c r="C16" s="75"/>
      <c r="D16" s="9" t="s">
        <v>87</v>
      </c>
      <c r="E16" s="9">
        <v>1</v>
      </c>
      <c r="F16" s="9" t="s">
        <v>77</v>
      </c>
      <c r="G16" s="18">
        <v>0.94</v>
      </c>
      <c r="H16" s="75"/>
      <c r="I16" s="80"/>
    </row>
    <row r="17" spans="1:10" ht="20" customHeight="1">
      <c r="A17" s="8" t="s">
        <v>88</v>
      </c>
      <c r="B17" s="9" t="s">
        <v>83</v>
      </c>
      <c r="C17" s="9" t="s">
        <v>12</v>
      </c>
      <c r="D17" s="9" t="s">
        <v>89</v>
      </c>
      <c r="E17" s="9">
        <v>1</v>
      </c>
      <c r="F17" s="9" t="s">
        <v>77</v>
      </c>
      <c r="G17" s="18">
        <v>0.96499999999999997</v>
      </c>
      <c r="H17" s="9" t="s">
        <v>90</v>
      </c>
      <c r="I17" s="21">
        <v>0.98</v>
      </c>
    </row>
    <row r="18" spans="1:10" ht="20" customHeight="1">
      <c r="A18" s="8" t="s">
        <v>91</v>
      </c>
      <c r="B18" s="9" t="s">
        <v>83</v>
      </c>
      <c r="C18" s="9" t="s">
        <v>12</v>
      </c>
      <c r="D18" s="9" t="s">
        <v>92</v>
      </c>
      <c r="E18" s="13">
        <v>1</v>
      </c>
      <c r="F18" s="13" t="s">
        <v>77</v>
      </c>
      <c r="G18" s="18">
        <v>0.99</v>
      </c>
      <c r="H18" s="9" t="s">
        <v>93</v>
      </c>
      <c r="I18" s="21" t="s">
        <v>219</v>
      </c>
    </row>
    <row r="19" spans="1:10" ht="20" customHeight="1">
      <c r="A19" s="8" t="s">
        <v>39</v>
      </c>
      <c r="B19" s="9" t="s">
        <v>94</v>
      </c>
      <c r="C19" s="9" t="s">
        <v>12</v>
      </c>
      <c r="D19" s="9" t="s">
        <v>95</v>
      </c>
      <c r="E19" s="9">
        <v>1</v>
      </c>
      <c r="F19" s="9" t="s">
        <v>77</v>
      </c>
      <c r="G19" s="18">
        <v>0.98</v>
      </c>
      <c r="H19" s="9" t="s">
        <v>96</v>
      </c>
      <c r="I19" s="21">
        <v>0.98</v>
      </c>
    </row>
    <row r="20" spans="1:10" ht="20" customHeight="1">
      <c r="A20" s="8" t="s">
        <v>97</v>
      </c>
      <c r="B20" s="9" t="s">
        <v>94</v>
      </c>
      <c r="C20" s="9" t="s">
        <v>12</v>
      </c>
      <c r="D20" s="9" t="s">
        <v>98</v>
      </c>
      <c r="E20" s="9">
        <v>1</v>
      </c>
      <c r="F20" s="9" t="s">
        <v>77</v>
      </c>
      <c r="G20" s="18">
        <v>0.98</v>
      </c>
      <c r="H20" s="9" t="s">
        <v>99</v>
      </c>
      <c r="I20" s="21">
        <v>0.99</v>
      </c>
    </row>
    <row r="21" spans="1:10" ht="20" customHeight="1">
      <c r="A21" s="76" t="s">
        <v>100</v>
      </c>
      <c r="B21" s="75" t="s">
        <v>101</v>
      </c>
      <c r="C21" s="75" t="s">
        <v>12</v>
      </c>
      <c r="D21" s="9" t="s">
        <v>102</v>
      </c>
      <c r="E21" s="9">
        <v>75</v>
      </c>
      <c r="F21" s="9" t="s">
        <v>77</v>
      </c>
      <c r="G21" s="18">
        <v>0.99</v>
      </c>
      <c r="H21" s="75" t="s">
        <v>103</v>
      </c>
      <c r="I21" s="78" t="s">
        <v>219</v>
      </c>
    </row>
    <row r="22" spans="1:10" ht="20" customHeight="1">
      <c r="A22" s="76"/>
      <c r="B22" s="75"/>
      <c r="C22" s="75"/>
      <c r="D22" s="9" t="s">
        <v>104</v>
      </c>
      <c r="E22" s="9">
        <v>198</v>
      </c>
      <c r="F22" s="9" t="s">
        <v>77</v>
      </c>
      <c r="G22" s="18">
        <v>0.99</v>
      </c>
      <c r="H22" s="75"/>
      <c r="I22" s="80"/>
    </row>
    <row r="23" spans="1:10" ht="20" customHeight="1">
      <c r="A23" s="76" t="s">
        <v>105</v>
      </c>
      <c r="B23" s="75" t="s">
        <v>106</v>
      </c>
      <c r="C23" s="75" t="s">
        <v>20</v>
      </c>
      <c r="D23" s="9" t="s">
        <v>107</v>
      </c>
      <c r="E23" s="9">
        <v>100</v>
      </c>
      <c r="F23" s="9" t="s">
        <v>77</v>
      </c>
      <c r="G23" s="18">
        <v>0.98499999999999999</v>
      </c>
      <c r="H23" s="75" t="s">
        <v>108</v>
      </c>
      <c r="I23" s="78" t="s">
        <v>219</v>
      </c>
      <c r="J23" s="21"/>
    </row>
    <row r="24" spans="1:10" ht="20" customHeight="1">
      <c r="A24" s="76"/>
      <c r="B24" s="75"/>
      <c r="C24" s="75"/>
      <c r="D24" s="9" t="s">
        <v>109</v>
      </c>
      <c r="E24" s="9">
        <v>200</v>
      </c>
      <c r="F24" s="9" t="s">
        <v>77</v>
      </c>
      <c r="G24" s="18">
        <v>0.98499999999999999</v>
      </c>
      <c r="H24" s="75"/>
      <c r="I24" s="79"/>
    </row>
    <row r="25" spans="1:10" ht="20" customHeight="1">
      <c r="A25" s="76"/>
      <c r="B25" s="75"/>
      <c r="C25" s="75"/>
      <c r="D25" s="9" t="s">
        <v>110</v>
      </c>
      <c r="E25" s="9">
        <v>500</v>
      </c>
      <c r="F25" s="9" t="s">
        <v>77</v>
      </c>
      <c r="G25" s="18">
        <v>0.98499999999999999</v>
      </c>
      <c r="H25" s="75"/>
      <c r="I25" s="79"/>
    </row>
    <row r="26" spans="1:10" ht="20" customHeight="1">
      <c r="A26" s="76"/>
      <c r="B26" s="75"/>
      <c r="C26" s="75"/>
      <c r="D26" s="9" t="s">
        <v>111</v>
      </c>
      <c r="E26" s="9">
        <v>1000</v>
      </c>
      <c r="F26" s="9" t="s">
        <v>77</v>
      </c>
      <c r="G26" s="18">
        <v>0.98499999999999999</v>
      </c>
      <c r="H26" s="75"/>
      <c r="I26" s="80"/>
    </row>
    <row r="27" spans="1:10" ht="20" customHeight="1">
      <c r="A27" s="85" t="s">
        <v>112</v>
      </c>
      <c r="B27" s="77" t="s">
        <v>94</v>
      </c>
      <c r="C27" s="77" t="s">
        <v>20</v>
      </c>
      <c r="D27" s="9" t="s">
        <v>113</v>
      </c>
      <c r="E27" s="9">
        <v>15</v>
      </c>
      <c r="F27" s="9" t="s">
        <v>77</v>
      </c>
      <c r="G27" s="18">
        <v>0.99</v>
      </c>
      <c r="H27" s="75" t="s">
        <v>114</v>
      </c>
      <c r="I27" s="78" t="s">
        <v>219</v>
      </c>
    </row>
    <row r="28" spans="1:10" ht="20" customHeight="1">
      <c r="A28" s="85"/>
      <c r="B28" s="77"/>
      <c r="C28" s="77"/>
      <c r="D28" s="9" t="s">
        <v>115</v>
      </c>
      <c r="E28" s="9">
        <v>30</v>
      </c>
      <c r="F28" s="9" t="s">
        <v>77</v>
      </c>
      <c r="G28" s="18">
        <v>0.99</v>
      </c>
      <c r="H28" s="75"/>
      <c r="I28" s="79"/>
    </row>
    <row r="29" spans="1:10" ht="20" customHeight="1">
      <c r="A29" s="85"/>
      <c r="B29" s="77"/>
      <c r="C29" s="77"/>
      <c r="D29" s="9" t="s">
        <v>116</v>
      </c>
      <c r="E29" s="9">
        <v>50</v>
      </c>
      <c r="F29" s="9" t="s">
        <v>77</v>
      </c>
      <c r="G29" s="18">
        <v>0.99</v>
      </c>
      <c r="H29" s="75"/>
      <c r="I29" s="79"/>
    </row>
    <row r="30" spans="1:10" ht="20" customHeight="1">
      <c r="A30" s="85"/>
      <c r="B30" s="77"/>
      <c r="C30" s="77"/>
      <c r="D30" s="9" t="s">
        <v>117</v>
      </c>
      <c r="E30" s="9">
        <v>100</v>
      </c>
      <c r="F30" s="9" t="s">
        <v>77</v>
      </c>
      <c r="G30" s="18">
        <v>0.99</v>
      </c>
      <c r="H30" s="75"/>
      <c r="I30" s="79"/>
    </row>
    <row r="31" spans="1:10" ht="20" customHeight="1">
      <c r="A31" s="85"/>
      <c r="B31" s="77" t="s">
        <v>94</v>
      </c>
      <c r="C31" s="77" t="s">
        <v>12</v>
      </c>
      <c r="D31" s="9" t="s">
        <v>113</v>
      </c>
      <c r="E31" s="9">
        <v>15</v>
      </c>
      <c r="F31" s="9" t="s">
        <v>77</v>
      </c>
      <c r="G31" s="18">
        <v>0.99</v>
      </c>
      <c r="H31" s="75"/>
      <c r="I31" s="79"/>
    </row>
    <row r="32" spans="1:10" ht="20" customHeight="1">
      <c r="A32" s="85"/>
      <c r="B32" s="77"/>
      <c r="C32" s="77"/>
      <c r="D32" s="9" t="s">
        <v>115</v>
      </c>
      <c r="E32" s="9">
        <v>30</v>
      </c>
      <c r="F32" s="9" t="s">
        <v>77</v>
      </c>
      <c r="G32" s="18">
        <v>0.99</v>
      </c>
      <c r="H32" s="75"/>
      <c r="I32" s="79"/>
    </row>
    <row r="33" spans="1:9" ht="20" customHeight="1">
      <c r="A33" s="85"/>
      <c r="B33" s="77"/>
      <c r="C33" s="77"/>
      <c r="D33" s="9" t="s">
        <v>116</v>
      </c>
      <c r="E33" s="9">
        <v>50</v>
      </c>
      <c r="F33" s="9" t="s">
        <v>77</v>
      </c>
      <c r="G33" s="18">
        <v>0.99</v>
      </c>
      <c r="H33" s="75"/>
      <c r="I33" s="79"/>
    </row>
    <row r="34" spans="1:9" ht="20" customHeight="1">
      <c r="A34" s="85"/>
      <c r="B34" s="77"/>
      <c r="C34" s="77"/>
      <c r="D34" s="9" t="s">
        <v>117</v>
      </c>
      <c r="E34" s="9">
        <v>100</v>
      </c>
      <c r="F34" s="9" t="s">
        <v>77</v>
      </c>
      <c r="G34" s="18">
        <v>0.99</v>
      </c>
      <c r="H34" s="75"/>
      <c r="I34" s="80"/>
    </row>
    <row r="35" spans="1:9" ht="18" customHeight="1">
      <c r="A35" s="75" t="s">
        <v>224</v>
      </c>
      <c r="B35" s="75"/>
      <c r="C35" s="75" t="s">
        <v>12</v>
      </c>
      <c r="D35" s="75" t="s">
        <v>220</v>
      </c>
      <c r="E35" s="75"/>
      <c r="F35" s="75" t="s">
        <v>202</v>
      </c>
      <c r="G35" s="18">
        <v>0.99</v>
      </c>
      <c r="H35" s="84"/>
      <c r="I35" s="81" t="s">
        <v>219</v>
      </c>
    </row>
    <row r="36" spans="1:9" ht="18" customHeight="1">
      <c r="A36" s="75"/>
      <c r="B36" s="75"/>
      <c r="C36" s="75"/>
      <c r="D36" s="75" t="s">
        <v>221</v>
      </c>
      <c r="E36" s="75"/>
      <c r="F36" s="75"/>
      <c r="G36" s="18">
        <v>0.99</v>
      </c>
      <c r="H36" s="84"/>
      <c r="I36" s="82"/>
    </row>
    <row r="37" spans="1:9" ht="18" customHeight="1">
      <c r="A37" s="75"/>
      <c r="B37" s="75"/>
      <c r="C37" s="75"/>
      <c r="D37" s="75" t="s">
        <v>222</v>
      </c>
      <c r="E37" s="75"/>
      <c r="F37" s="75"/>
      <c r="G37" s="18">
        <v>0.99</v>
      </c>
      <c r="H37" s="84"/>
      <c r="I37" s="82"/>
    </row>
    <row r="38" spans="1:9" ht="18" customHeight="1">
      <c r="A38" s="75"/>
      <c r="B38" s="75"/>
      <c r="C38" s="75"/>
      <c r="D38" s="75" t="s">
        <v>223</v>
      </c>
      <c r="E38" s="75"/>
      <c r="F38" s="75"/>
      <c r="G38" s="18">
        <v>0.99</v>
      </c>
      <c r="H38" s="84"/>
      <c r="I38" s="83"/>
    </row>
    <row r="39" spans="1:9" ht="18" customHeight="1">
      <c r="H39" s="20"/>
    </row>
  </sheetData>
  <mergeCells count="31">
    <mergeCell ref="I2:I16"/>
    <mergeCell ref="I21:I22"/>
    <mergeCell ref="I23:I26"/>
    <mergeCell ref="I27:I34"/>
    <mergeCell ref="A35:A38"/>
    <mergeCell ref="F35:F38"/>
    <mergeCell ref="C35:C38"/>
    <mergeCell ref="I35:I38"/>
    <mergeCell ref="H35:H38"/>
    <mergeCell ref="B35:B38"/>
    <mergeCell ref="D35:D38"/>
    <mergeCell ref="E35:E38"/>
    <mergeCell ref="A27:A34"/>
    <mergeCell ref="B31:B34"/>
    <mergeCell ref="A2:A16"/>
    <mergeCell ref="A21:A22"/>
    <mergeCell ref="A23:A26"/>
    <mergeCell ref="C27:C30"/>
    <mergeCell ref="C31:C34"/>
    <mergeCell ref="B3:B4"/>
    <mergeCell ref="B13:B16"/>
    <mergeCell ref="B21:B22"/>
    <mergeCell ref="B23:B26"/>
    <mergeCell ref="B27:B30"/>
    <mergeCell ref="H2:H16"/>
    <mergeCell ref="H21:H22"/>
    <mergeCell ref="H23:H26"/>
    <mergeCell ref="H27:H34"/>
    <mergeCell ref="C2:C16"/>
    <mergeCell ref="C21:C22"/>
    <mergeCell ref="C23:C26"/>
  </mergeCells>
  <phoneticPr fontId="1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4"/>
  <sheetViews>
    <sheetView workbookViewId="0">
      <selection activeCell="H3" sqref="H3:H7"/>
    </sheetView>
  </sheetViews>
  <sheetFormatPr baseColWidth="10" defaultColWidth="14.19921875" defaultRowHeight="20" customHeight="1"/>
  <cols>
    <col min="1" max="1" width="10.796875" style="3" customWidth="1"/>
    <col min="2" max="3" width="10.796875" style="2" customWidth="1"/>
    <col min="4" max="4" width="38" style="2" customWidth="1"/>
    <col min="5" max="6" width="10.796875" style="2" customWidth="1"/>
    <col min="7" max="7" width="10.796875" style="4" customWidth="1"/>
    <col min="8" max="8" width="57.19921875" style="5" customWidth="1"/>
    <col min="9" max="10" width="14.19921875" style="6"/>
    <col min="11" max="16384" width="14.19921875" style="2"/>
  </cols>
  <sheetData>
    <row r="1" spans="1:11" s="1" customFormat="1" ht="31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7</v>
      </c>
      <c r="H1" s="7" t="s">
        <v>8</v>
      </c>
      <c r="I1" s="7" t="s">
        <v>9</v>
      </c>
      <c r="J1" s="6"/>
      <c r="K1" s="14"/>
    </row>
    <row r="2" spans="1:11" s="1" customFormat="1" ht="45">
      <c r="A2" s="34" t="s">
        <v>212</v>
      </c>
      <c r="B2" s="9" t="s">
        <v>118</v>
      </c>
      <c r="C2" s="9" t="s">
        <v>12</v>
      </c>
      <c r="D2" s="9" t="s">
        <v>119</v>
      </c>
      <c r="E2" s="9">
        <v>1225593</v>
      </c>
      <c r="F2" s="9">
        <v>10</v>
      </c>
      <c r="G2" s="10">
        <v>0.93</v>
      </c>
      <c r="H2" s="15" t="s">
        <v>120</v>
      </c>
      <c r="I2" s="6"/>
      <c r="J2" s="6"/>
      <c r="K2" s="14"/>
    </row>
    <row r="3" spans="1:11" s="1" customFormat="1" ht="20" customHeight="1">
      <c r="A3" s="76" t="s">
        <v>75</v>
      </c>
      <c r="B3" s="75" t="s">
        <v>74</v>
      </c>
      <c r="C3" s="75" t="s">
        <v>12</v>
      </c>
      <c r="D3" s="9" t="s">
        <v>121</v>
      </c>
      <c r="E3" s="9">
        <v>1225578</v>
      </c>
      <c r="F3" s="9">
        <v>15</v>
      </c>
      <c r="G3" s="10">
        <v>0.93</v>
      </c>
      <c r="H3" s="87" t="s">
        <v>122</v>
      </c>
      <c r="I3" s="6"/>
      <c r="J3" s="6"/>
      <c r="K3" s="14"/>
    </row>
    <row r="4" spans="1:11" s="1" customFormat="1" ht="20" customHeight="1">
      <c r="A4" s="76"/>
      <c r="B4" s="75"/>
      <c r="C4" s="75"/>
      <c r="D4" s="9" t="s">
        <v>123</v>
      </c>
      <c r="E4" s="9">
        <v>1225579</v>
      </c>
      <c r="F4" s="9">
        <v>40</v>
      </c>
      <c r="G4" s="10">
        <v>0.93</v>
      </c>
      <c r="H4" s="87"/>
      <c r="I4" s="6"/>
      <c r="J4" s="6"/>
      <c r="K4" s="14"/>
    </row>
    <row r="5" spans="1:11" s="1" customFormat="1" ht="20" customHeight="1">
      <c r="A5" s="76"/>
      <c r="B5" s="75"/>
      <c r="C5" s="75"/>
      <c r="D5" s="9" t="s">
        <v>124</v>
      </c>
      <c r="E5" s="9">
        <v>1225580</v>
      </c>
      <c r="F5" s="9">
        <v>78</v>
      </c>
      <c r="G5" s="10">
        <v>0.93</v>
      </c>
      <c r="H5" s="87"/>
      <c r="I5" s="6"/>
      <c r="J5" s="6"/>
      <c r="K5" s="14"/>
    </row>
    <row r="6" spans="1:11" s="1" customFormat="1" ht="20" customHeight="1">
      <c r="A6" s="76"/>
      <c r="B6" s="75"/>
      <c r="C6" s="75"/>
      <c r="D6" s="9" t="s">
        <v>125</v>
      </c>
      <c r="E6" s="9">
        <v>1225581</v>
      </c>
      <c r="F6" s="9">
        <v>128</v>
      </c>
      <c r="G6" s="10">
        <v>0.93</v>
      </c>
      <c r="H6" s="87"/>
      <c r="I6" s="6"/>
      <c r="J6" s="6"/>
      <c r="K6" s="14"/>
    </row>
    <row r="7" spans="1:11" s="1" customFormat="1" ht="20" customHeight="1">
      <c r="A7" s="76"/>
      <c r="B7" s="9" t="s">
        <v>126</v>
      </c>
      <c r="C7" s="9" t="s">
        <v>12</v>
      </c>
      <c r="D7" s="9" t="s">
        <v>127</v>
      </c>
      <c r="E7" s="9">
        <v>1225582</v>
      </c>
      <c r="F7" s="9">
        <v>10</v>
      </c>
      <c r="G7" s="10">
        <v>0.93</v>
      </c>
      <c r="H7" s="87"/>
      <c r="I7" s="6"/>
      <c r="J7" s="6"/>
      <c r="K7" s="14"/>
    </row>
    <row r="8" spans="1:11" s="1" customFormat="1" ht="20" customHeight="1">
      <c r="A8" s="76" t="s">
        <v>128</v>
      </c>
      <c r="B8" s="9" t="s">
        <v>129</v>
      </c>
      <c r="C8" s="9" t="s">
        <v>12</v>
      </c>
      <c r="D8" s="9" t="s">
        <v>130</v>
      </c>
      <c r="E8" s="9">
        <v>1224676</v>
      </c>
      <c r="F8" s="9">
        <v>1</v>
      </c>
      <c r="G8" s="10">
        <v>0.92</v>
      </c>
      <c r="H8" s="87" t="s">
        <v>131</v>
      </c>
      <c r="I8" s="86" t="s">
        <v>132</v>
      </c>
      <c r="J8" s="6"/>
      <c r="K8" s="14"/>
    </row>
    <row r="9" spans="1:11" s="1" customFormat="1" ht="20" customHeight="1">
      <c r="A9" s="76"/>
      <c r="B9" s="75" t="s">
        <v>133</v>
      </c>
      <c r="C9" s="75" t="s">
        <v>12</v>
      </c>
      <c r="D9" s="9" t="s">
        <v>134</v>
      </c>
      <c r="E9" s="9">
        <v>1254980</v>
      </c>
      <c r="F9" s="9">
        <v>25</v>
      </c>
      <c r="G9" s="11">
        <v>0.85</v>
      </c>
      <c r="H9" s="87"/>
      <c r="I9" s="86"/>
      <c r="J9" s="6"/>
      <c r="K9" s="14"/>
    </row>
    <row r="10" spans="1:11" s="1" customFormat="1" ht="20" customHeight="1">
      <c r="A10" s="76"/>
      <c r="B10" s="75"/>
      <c r="C10" s="75"/>
      <c r="D10" s="9" t="s">
        <v>135</v>
      </c>
      <c r="E10" s="9">
        <v>1261447</v>
      </c>
      <c r="F10" s="9">
        <v>99</v>
      </c>
      <c r="G10" s="11">
        <v>0.85</v>
      </c>
      <c r="H10" s="87"/>
      <c r="I10" s="86"/>
      <c r="J10" s="6"/>
      <c r="K10" s="14"/>
    </row>
    <row r="11" spans="1:11" s="1" customFormat="1" ht="20" customHeight="1">
      <c r="A11" s="76"/>
      <c r="B11" s="75"/>
      <c r="C11" s="75"/>
      <c r="D11" s="12" t="s">
        <v>136</v>
      </c>
      <c r="E11" s="9">
        <v>1254982</v>
      </c>
      <c r="F11" s="9">
        <v>199</v>
      </c>
      <c r="G11" s="11">
        <v>0.85</v>
      </c>
      <c r="H11" s="87"/>
      <c r="I11" s="86"/>
      <c r="J11" s="6"/>
      <c r="K11" s="14"/>
    </row>
    <row r="12" spans="1:11" s="1" customFormat="1" ht="20" customHeight="1">
      <c r="A12" s="76"/>
      <c r="B12" s="75"/>
      <c r="C12" s="75"/>
      <c r="D12" s="9" t="s">
        <v>137</v>
      </c>
      <c r="E12" s="9">
        <v>1254983</v>
      </c>
      <c r="F12" s="9">
        <v>290</v>
      </c>
      <c r="G12" s="11">
        <v>0.9</v>
      </c>
      <c r="H12" s="87"/>
      <c r="I12" s="86"/>
      <c r="J12" s="6"/>
      <c r="K12" s="14"/>
    </row>
    <row r="13" spans="1:11" s="1" customFormat="1" ht="20" customHeight="1">
      <c r="A13" s="76"/>
      <c r="B13" s="75"/>
      <c r="C13" s="75" t="s">
        <v>20</v>
      </c>
      <c r="D13" s="9" t="s">
        <v>138</v>
      </c>
      <c r="E13" s="9">
        <v>1225354</v>
      </c>
      <c r="F13" s="9">
        <v>25</v>
      </c>
      <c r="G13" s="11">
        <v>0.9</v>
      </c>
      <c r="H13" s="87"/>
      <c r="I13" s="86"/>
      <c r="J13" s="6"/>
      <c r="K13" s="14"/>
    </row>
    <row r="14" spans="1:11" s="1" customFormat="1" ht="20" customHeight="1">
      <c r="A14" s="76"/>
      <c r="B14" s="75"/>
      <c r="C14" s="75"/>
      <c r="D14" s="9" t="s">
        <v>139</v>
      </c>
      <c r="E14" s="9">
        <v>1225353</v>
      </c>
      <c r="F14" s="9">
        <v>99</v>
      </c>
      <c r="G14" s="11">
        <v>0.9</v>
      </c>
      <c r="H14" s="87"/>
      <c r="I14" s="86"/>
      <c r="J14" s="6"/>
      <c r="K14" s="14"/>
    </row>
    <row r="15" spans="1:11" s="1" customFormat="1" ht="20" customHeight="1">
      <c r="A15" s="76"/>
      <c r="B15" s="75"/>
      <c r="C15" s="75"/>
      <c r="D15" s="9" t="s">
        <v>140</v>
      </c>
      <c r="E15" s="9">
        <v>1225352</v>
      </c>
      <c r="F15" s="9">
        <v>199</v>
      </c>
      <c r="G15" s="11">
        <v>0.9</v>
      </c>
      <c r="H15" s="87"/>
      <c r="I15" s="86"/>
      <c r="J15" s="6"/>
      <c r="K15" s="14"/>
    </row>
    <row r="16" spans="1:11" s="1" customFormat="1" ht="20" customHeight="1">
      <c r="A16" s="76"/>
      <c r="B16" s="75"/>
      <c r="C16" s="75"/>
      <c r="D16" s="9" t="s">
        <v>141</v>
      </c>
      <c r="E16" s="9">
        <v>1225351</v>
      </c>
      <c r="F16" s="9">
        <v>290</v>
      </c>
      <c r="G16" s="11">
        <v>0.9</v>
      </c>
      <c r="H16" s="87"/>
      <c r="I16" s="86"/>
      <c r="J16" s="6"/>
      <c r="K16" s="14"/>
    </row>
    <row r="17" spans="1:11" s="1" customFormat="1" ht="20" customHeight="1">
      <c r="A17" s="76" t="s">
        <v>142</v>
      </c>
      <c r="B17" s="75" t="s">
        <v>74</v>
      </c>
      <c r="C17" s="75" t="s">
        <v>12</v>
      </c>
      <c r="D17" s="9" t="s">
        <v>143</v>
      </c>
      <c r="E17" s="9">
        <v>1227342</v>
      </c>
      <c r="F17" s="9">
        <v>12</v>
      </c>
      <c r="G17" s="10">
        <v>0.92</v>
      </c>
      <c r="H17" s="87" t="s">
        <v>144</v>
      </c>
      <c r="I17" s="6"/>
      <c r="J17" s="6"/>
      <c r="K17" s="14"/>
    </row>
    <row r="18" spans="1:11" s="1" customFormat="1" ht="20" customHeight="1">
      <c r="A18" s="76"/>
      <c r="B18" s="75"/>
      <c r="C18" s="75"/>
      <c r="D18" s="9" t="s">
        <v>145</v>
      </c>
      <c r="E18" s="9">
        <v>1227343</v>
      </c>
      <c r="F18" s="9">
        <v>28</v>
      </c>
      <c r="G18" s="10">
        <v>0.92</v>
      </c>
      <c r="H18" s="87"/>
      <c r="I18" s="6"/>
      <c r="J18" s="6"/>
      <c r="K18" s="14"/>
    </row>
    <row r="19" spans="1:11" s="1" customFormat="1" ht="20" customHeight="1">
      <c r="A19" s="76"/>
      <c r="B19" s="75"/>
      <c r="C19" s="75"/>
      <c r="D19" s="9" t="s">
        <v>146</v>
      </c>
      <c r="E19" s="9">
        <v>1227341</v>
      </c>
      <c r="F19" s="9">
        <v>98</v>
      </c>
      <c r="G19" s="10">
        <v>0.92</v>
      </c>
      <c r="H19" s="87"/>
      <c r="I19" s="6"/>
      <c r="J19" s="6"/>
      <c r="K19" s="14"/>
    </row>
    <row r="20" spans="1:11" s="1" customFormat="1" ht="20" customHeight="1">
      <c r="A20" s="76"/>
      <c r="B20" s="9" t="s">
        <v>147</v>
      </c>
      <c r="C20" s="9" t="s">
        <v>12</v>
      </c>
      <c r="D20" s="9" t="s">
        <v>148</v>
      </c>
      <c r="E20" s="9">
        <v>1227340</v>
      </c>
      <c r="F20" s="9">
        <v>1</v>
      </c>
      <c r="G20" s="10">
        <v>0.9</v>
      </c>
      <c r="H20" s="87"/>
      <c r="I20" s="6"/>
      <c r="J20" s="6"/>
      <c r="K20" s="14"/>
    </row>
    <row r="21" spans="1:11" s="1" customFormat="1" ht="20" customHeight="1">
      <c r="A21" s="8" t="s">
        <v>149</v>
      </c>
      <c r="B21" s="9" t="s">
        <v>150</v>
      </c>
      <c r="C21" s="9" t="s">
        <v>12</v>
      </c>
      <c r="D21" s="9" t="s">
        <v>151</v>
      </c>
      <c r="E21" s="9">
        <v>1225677</v>
      </c>
      <c r="F21" s="9">
        <v>18</v>
      </c>
      <c r="G21" s="10">
        <v>0.78</v>
      </c>
      <c r="H21" s="15" t="s">
        <v>152</v>
      </c>
      <c r="I21" s="2" t="s">
        <v>132</v>
      </c>
      <c r="J21" s="6"/>
      <c r="K21" s="14"/>
    </row>
    <row r="22" spans="1:11" s="1" customFormat="1" ht="20" customHeight="1">
      <c r="A22" s="76" t="s">
        <v>153</v>
      </c>
      <c r="B22" s="75" t="s">
        <v>74</v>
      </c>
      <c r="C22" s="75" t="s">
        <v>12</v>
      </c>
      <c r="D22" s="9" t="s">
        <v>154</v>
      </c>
      <c r="E22" s="9">
        <v>1224405</v>
      </c>
      <c r="F22" s="9">
        <v>30</v>
      </c>
      <c r="G22" s="10">
        <v>0.8</v>
      </c>
      <c r="H22" s="87" t="s">
        <v>155</v>
      </c>
      <c r="I22" s="6"/>
      <c r="J22" s="6"/>
      <c r="K22" s="14"/>
    </row>
    <row r="23" spans="1:11" s="1" customFormat="1" ht="20" customHeight="1">
      <c r="A23" s="76"/>
      <c r="B23" s="75"/>
      <c r="C23" s="75"/>
      <c r="D23" s="9" t="s">
        <v>156</v>
      </c>
      <c r="E23" s="9">
        <v>1224404</v>
      </c>
      <c r="F23" s="9">
        <v>75</v>
      </c>
      <c r="G23" s="10">
        <v>0.8</v>
      </c>
      <c r="H23" s="87"/>
      <c r="I23" s="6"/>
      <c r="J23" s="6"/>
      <c r="K23" s="14"/>
    </row>
    <row r="24" spans="1:11" s="1" customFormat="1" ht="20" customHeight="1">
      <c r="A24" s="76"/>
      <c r="B24" s="75"/>
      <c r="C24" s="75"/>
      <c r="D24" s="9" t="s">
        <v>157</v>
      </c>
      <c r="E24" s="9">
        <v>1224403</v>
      </c>
      <c r="F24" s="9">
        <v>120</v>
      </c>
      <c r="G24" s="10">
        <v>0.8</v>
      </c>
      <c r="H24" s="87"/>
      <c r="I24" s="6"/>
      <c r="J24" s="6"/>
      <c r="K24" s="14"/>
    </row>
    <row r="25" spans="1:11" s="1" customFormat="1" ht="20" customHeight="1">
      <c r="A25" s="76"/>
      <c r="B25" s="75"/>
      <c r="C25" s="75"/>
      <c r="D25" s="9" t="s">
        <v>158</v>
      </c>
      <c r="E25" s="9">
        <v>1224402</v>
      </c>
      <c r="F25" s="9">
        <v>200</v>
      </c>
      <c r="G25" s="10">
        <v>0.8</v>
      </c>
      <c r="H25" s="87"/>
      <c r="I25" s="6"/>
      <c r="J25" s="6"/>
      <c r="K25" s="14"/>
    </row>
    <row r="26" spans="1:11" s="1" customFormat="1" ht="20" customHeight="1">
      <c r="A26" s="76"/>
      <c r="B26" s="75" t="s">
        <v>159</v>
      </c>
      <c r="C26" s="75" t="s">
        <v>12</v>
      </c>
      <c r="D26" s="9" t="s">
        <v>160</v>
      </c>
      <c r="E26" s="9">
        <v>1224401</v>
      </c>
      <c r="F26" s="9">
        <v>5</v>
      </c>
      <c r="G26" s="10">
        <v>0.92</v>
      </c>
      <c r="H26" s="87"/>
      <c r="I26" s="6"/>
      <c r="J26" s="6"/>
      <c r="K26" s="14"/>
    </row>
    <row r="27" spans="1:11" s="1" customFormat="1" ht="20" customHeight="1">
      <c r="A27" s="76"/>
      <c r="B27" s="75"/>
      <c r="C27" s="75"/>
      <c r="D27" s="9" t="s">
        <v>161</v>
      </c>
      <c r="E27" s="9">
        <v>1224400</v>
      </c>
      <c r="F27" s="9">
        <v>10</v>
      </c>
      <c r="G27" s="10">
        <v>0.92</v>
      </c>
      <c r="H27" s="87"/>
      <c r="I27" s="6"/>
      <c r="J27" s="6"/>
      <c r="K27" s="14"/>
    </row>
    <row r="28" spans="1:11" s="1" customFormat="1" ht="20" customHeight="1">
      <c r="A28" s="76"/>
      <c r="B28" s="75"/>
      <c r="C28" s="75"/>
      <c r="D28" s="9" t="s">
        <v>162</v>
      </c>
      <c r="E28" s="9">
        <v>1224399</v>
      </c>
      <c r="F28" s="9">
        <v>20</v>
      </c>
      <c r="G28" s="10">
        <v>0.92</v>
      </c>
      <c r="H28" s="87"/>
      <c r="I28" s="6"/>
      <c r="J28" s="6"/>
      <c r="K28" s="14"/>
    </row>
    <row r="29" spans="1:11" s="1" customFormat="1" ht="20" customHeight="1">
      <c r="A29" s="76"/>
      <c r="B29" s="75"/>
      <c r="C29" s="75"/>
      <c r="D29" s="9" t="s">
        <v>163</v>
      </c>
      <c r="E29" s="9">
        <v>1224398</v>
      </c>
      <c r="F29" s="9">
        <v>50</v>
      </c>
      <c r="G29" s="10">
        <v>0.92</v>
      </c>
      <c r="H29" s="87"/>
      <c r="I29" s="6"/>
      <c r="J29" s="6"/>
      <c r="K29" s="14"/>
    </row>
    <row r="30" spans="1:11" s="1" customFormat="1" ht="20" customHeight="1">
      <c r="A30" s="76"/>
      <c r="B30" s="75"/>
      <c r="C30" s="75"/>
      <c r="D30" s="9" t="s">
        <v>164</v>
      </c>
      <c r="E30" s="9">
        <v>1224397</v>
      </c>
      <c r="F30" s="9">
        <v>100</v>
      </c>
      <c r="G30" s="10">
        <v>0.92</v>
      </c>
      <c r="H30" s="87"/>
      <c r="I30" s="6"/>
      <c r="J30" s="6"/>
      <c r="K30" s="14"/>
    </row>
    <row r="31" spans="1:11" s="1" customFormat="1" ht="20" customHeight="1">
      <c r="A31" s="76"/>
      <c r="B31" s="75"/>
      <c r="C31" s="75"/>
      <c r="D31" s="9" t="s">
        <v>165</v>
      </c>
      <c r="E31" s="9">
        <v>1224396</v>
      </c>
      <c r="F31" s="9">
        <v>200</v>
      </c>
      <c r="G31" s="10">
        <v>0.92</v>
      </c>
      <c r="H31" s="87"/>
      <c r="I31" s="6"/>
      <c r="J31" s="6"/>
      <c r="K31" s="14"/>
    </row>
    <row r="32" spans="1:11" s="1" customFormat="1" ht="20" customHeight="1">
      <c r="A32" s="76"/>
      <c r="B32" s="75"/>
      <c r="C32" s="75"/>
      <c r="D32" s="9" t="s">
        <v>166</v>
      </c>
      <c r="E32" s="9">
        <v>1224395</v>
      </c>
      <c r="F32" s="9">
        <v>500</v>
      </c>
      <c r="G32" s="10">
        <v>0.92</v>
      </c>
      <c r="H32" s="87"/>
      <c r="I32" s="6"/>
      <c r="J32" s="6"/>
      <c r="K32" s="14"/>
    </row>
    <row r="33" spans="1:11" s="1" customFormat="1" ht="20" customHeight="1">
      <c r="A33" s="76" t="s">
        <v>167</v>
      </c>
      <c r="B33" s="9" t="s">
        <v>168</v>
      </c>
      <c r="C33" s="9" t="s">
        <v>12</v>
      </c>
      <c r="D33" s="9" t="s">
        <v>169</v>
      </c>
      <c r="E33" s="9">
        <v>1227353</v>
      </c>
      <c r="F33" s="9">
        <v>1</v>
      </c>
      <c r="G33" s="10">
        <v>0.9</v>
      </c>
      <c r="H33" s="87"/>
      <c r="I33" s="6"/>
      <c r="J33" s="6"/>
      <c r="K33" s="14"/>
    </row>
    <row r="34" spans="1:11" s="1" customFormat="1" ht="20" customHeight="1">
      <c r="A34" s="76"/>
      <c r="B34" s="75" t="s">
        <v>50</v>
      </c>
      <c r="C34" s="75" t="s">
        <v>12</v>
      </c>
      <c r="D34" s="9" t="s">
        <v>170</v>
      </c>
      <c r="E34" s="9">
        <v>1227545</v>
      </c>
      <c r="F34" s="9">
        <v>18</v>
      </c>
      <c r="G34" s="10">
        <v>0.9</v>
      </c>
      <c r="H34" s="87"/>
      <c r="I34" s="6"/>
      <c r="J34" s="6"/>
      <c r="K34" s="14"/>
    </row>
    <row r="35" spans="1:11" s="1" customFormat="1" ht="20" customHeight="1">
      <c r="A35" s="76"/>
      <c r="B35" s="75"/>
      <c r="C35" s="75"/>
      <c r="D35" s="13" t="s">
        <v>171</v>
      </c>
      <c r="E35" s="9">
        <v>1227544</v>
      </c>
      <c r="F35" s="9">
        <v>50</v>
      </c>
      <c r="G35" s="10">
        <v>0.9</v>
      </c>
      <c r="H35" s="87"/>
      <c r="I35" s="6"/>
      <c r="J35" s="6"/>
      <c r="K35" s="14"/>
    </row>
    <row r="36" spans="1:11" s="1" customFormat="1" ht="20" customHeight="1">
      <c r="A36" s="76"/>
      <c r="B36" s="75"/>
      <c r="C36" s="75"/>
      <c r="D36" s="9" t="s">
        <v>172</v>
      </c>
      <c r="E36" s="9">
        <v>1227542</v>
      </c>
      <c r="F36" s="9">
        <v>198</v>
      </c>
      <c r="G36" s="10">
        <v>0.9</v>
      </c>
      <c r="H36" s="87"/>
      <c r="I36" s="6"/>
      <c r="J36" s="6"/>
      <c r="K36" s="14"/>
    </row>
    <row r="37" spans="1:11" s="1" customFormat="1" ht="20" customHeight="1">
      <c r="A37" s="76" t="s">
        <v>173</v>
      </c>
      <c r="B37" s="75" t="s">
        <v>174</v>
      </c>
      <c r="C37" s="75" t="s">
        <v>12</v>
      </c>
      <c r="D37" s="9" t="s">
        <v>175</v>
      </c>
      <c r="E37" s="9">
        <v>1225328</v>
      </c>
      <c r="F37" s="9">
        <v>8</v>
      </c>
      <c r="G37" s="10">
        <v>0.92</v>
      </c>
      <c r="H37" s="87" t="s">
        <v>176</v>
      </c>
      <c r="I37" s="86" t="s">
        <v>132</v>
      </c>
      <c r="J37" s="6"/>
      <c r="K37" s="14"/>
    </row>
    <row r="38" spans="1:11" s="1" customFormat="1" ht="20" customHeight="1">
      <c r="A38" s="76"/>
      <c r="B38" s="75"/>
      <c r="C38" s="75"/>
      <c r="D38" s="9" t="s">
        <v>177</v>
      </c>
      <c r="E38" s="9">
        <v>1225327</v>
      </c>
      <c r="F38" s="9">
        <v>24</v>
      </c>
      <c r="G38" s="10">
        <v>0.92</v>
      </c>
      <c r="H38" s="87"/>
      <c r="I38" s="86"/>
      <c r="J38" s="6"/>
      <c r="K38" s="14"/>
    </row>
    <row r="39" spans="1:11" s="1" customFormat="1" ht="20" customHeight="1">
      <c r="A39" s="76"/>
      <c r="B39" s="75"/>
      <c r="C39" s="75"/>
      <c r="D39" s="9" t="s">
        <v>178</v>
      </c>
      <c r="E39" s="9">
        <v>1225326</v>
      </c>
      <c r="F39" s="9">
        <v>45</v>
      </c>
      <c r="G39" s="10">
        <v>0.92</v>
      </c>
      <c r="H39" s="87"/>
      <c r="I39" s="86"/>
      <c r="J39" s="6"/>
      <c r="K39" s="14"/>
    </row>
    <row r="40" spans="1:11" s="1" customFormat="1" ht="20" customHeight="1">
      <c r="A40" s="76"/>
      <c r="B40" s="75"/>
      <c r="C40" s="75"/>
      <c r="D40" s="9" t="s">
        <v>179</v>
      </c>
      <c r="E40" s="9">
        <v>1225325</v>
      </c>
      <c r="F40" s="9">
        <v>88</v>
      </c>
      <c r="G40" s="10">
        <v>0.92</v>
      </c>
      <c r="H40" s="87"/>
      <c r="I40" s="86"/>
      <c r="J40" s="6"/>
      <c r="K40" s="14"/>
    </row>
    <row r="41" spans="1:11" s="1" customFormat="1" ht="20" customHeight="1">
      <c r="A41" s="76"/>
      <c r="B41" s="75" t="s">
        <v>180</v>
      </c>
      <c r="C41" s="75" t="s">
        <v>12</v>
      </c>
      <c r="D41" s="9" t="s">
        <v>181</v>
      </c>
      <c r="E41" s="9">
        <v>1225332</v>
      </c>
      <c r="F41" s="9">
        <v>15</v>
      </c>
      <c r="G41" s="10">
        <v>0.92</v>
      </c>
      <c r="H41" s="87"/>
      <c r="I41" s="86"/>
      <c r="J41" s="6"/>
      <c r="K41" s="14"/>
    </row>
    <row r="42" spans="1:11" s="1" customFormat="1" ht="20" customHeight="1">
      <c r="A42" s="76"/>
      <c r="B42" s="75"/>
      <c r="C42" s="75"/>
      <c r="D42" s="9" t="s">
        <v>182</v>
      </c>
      <c r="E42" s="9">
        <v>1225331</v>
      </c>
      <c r="F42" s="9">
        <v>45</v>
      </c>
      <c r="G42" s="10">
        <v>0.92</v>
      </c>
      <c r="H42" s="87"/>
      <c r="I42" s="86"/>
      <c r="J42" s="6"/>
      <c r="K42" s="14"/>
    </row>
    <row r="43" spans="1:11" s="1" customFormat="1" ht="20" customHeight="1">
      <c r="A43" s="76"/>
      <c r="B43" s="75"/>
      <c r="C43" s="75"/>
      <c r="D43" s="9" t="s">
        <v>183</v>
      </c>
      <c r="E43" s="9">
        <v>1225330</v>
      </c>
      <c r="F43" s="9">
        <v>90</v>
      </c>
      <c r="G43" s="10">
        <v>0.92</v>
      </c>
      <c r="H43" s="87"/>
      <c r="I43" s="86"/>
      <c r="J43" s="6"/>
      <c r="K43" s="14"/>
    </row>
    <row r="44" spans="1:11" s="1" customFormat="1" ht="20" customHeight="1">
      <c r="A44" s="76"/>
      <c r="B44" s="75"/>
      <c r="C44" s="75"/>
      <c r="D44" s="9" t="s">
        <v>184</v>
      </c>
      <c r="E44" s="9">
        <v>1225329</v>
      </c>
      <c r="F44" s="9">
        <v>180</v>
      </c>
      <c r="G44" s="10">
        <v>0.92</v>
      </c>
      <c r="H44" s="87"/>
      <c r="I44" s="86"/>
      <c r="J44" s="6"/>
      <c r="K44" s="14"/>
    </row>
    <row r="45" spans="1:11" s="1" customFormat="1" ht="20" customHeight="1">
      <c r="A45" s="76" t="s">
        <v>75</v>
      </c>
      <c r="B45" s="75" t="s">
        <v>185</v>
      </c>
      <c r="C45" s="75" t="s">
        <v>12</v>
      </c>
      <c r="D45" s="9" t="s">
        <v>186</v>
      </c>
      <c r="E45" s="9">
        <v>1224459</v>
      </c>
      <c r="F45" s="9">
        <v>88</v>
      </c>
      <c r="G45" s="10">
        <v>0.92</v>
      </c>
      <c r="H45" s="87" t="s">
        <v>187</v>
      </c>
      <c r="I45" s="6"/>
      <c r="J45" s="6"/>
      <c r="K45" s="14"/>
    </row>
    <row r="46" spans="1:11" s="1" customFormat="1" ht="20" customHeight="1">
      <c r="A46" s="76"/>
      <c r="B46" s="75"/>
      <c r="C46" s="75"/>
      <c r="D46" s="9" t="s">
        <v>188</v>
      </c>
      <c r="E46" s="9">
        <v>1224458</v>
      </c>
      <c r="F46" s="9">
        <v>198</v>
      </c>
      <c r="G46" s="10">
        <v>0.92</v>
      </c>
      <c r="H46" s="87"/>
      <c r="I46" s="6"/>
      <c r="J46" s="6"/>
      <c r="K46" s="14"/>
    </row>
    <row r="47" spans="1:11" s="1" customFormat="1" ht="20" customHeight="1">
      <c r="A47" s="76"/>
      <c r="B47" s="75"/>
      <c r="C47" s="75"/>
      <c r="D47" s="9" t="s">
        <v>189</v>
      </c>
      <c r="E47" s="9">
        <v>1224456</v>
      </c>
      <c r="F47" s="9">
        <v>720</v>
      </c>
      <c r="G47" s="10">
        <v>0.92</v>
      </c>
      <c r="H47" s="87"/>
      <c r="I47" s="6"/>
      <c r="J47" s="6"/>
      <c r="K47" s="14"/>
    </row>
    <row r="48" spans="1:11" s="1" customFormat="1" ht="20" customHeight="1">
      <c r="A48" s="76"/>
      <c r="B48" s="75"/>
      <c r="C48" s="75"/>
      <c r="D48" s="9" t="s">
        <v>190</v>
      </c>
      <c r="E48" s="9">
        <v>1224463</v>
      </c>
      <c r="F48" s="9">
        <v>30</v>
      </c>
      <c r="G48" s="10">
        <v>0.92</v>
      </c>
      <c r="H48" s="87"/>
      <c r="I48" s="6"/>
      <c r="J48" s="6"/>
      <c r="K48" s="14"/>
    </row>
    <row r="49" spans="1:11" s="1" customFormat="1" ht="20" customHeight="1">
      <c r="A49" s="76"/>
      <c r="B49" s="75"/>
      <c r="C49" s="75"/>
      <c r="D49" s="9" t="s">
        <v>191</v>
      </c>
      <c r="E49" s="9">
        <v>1224462</v>
      </c>
      <c r="F49" s="9">
        <v>72</v>
      </c>
      <c r="G49" s="10">
        <v>0.92</v>
      </c>
      <c r="H49" s="87"/>
      <c r="I49" s="6"/>
      <c r="J49" s="6"/>
      <c r="K49" s="14"/>
    </row>
    <row r="50" spans="1:11" s="1" customFormat="1" ht="20" customHeight="1">
      <c r="A50" s="76"/>
      <c r="B50" s="75"/>
      <c r="C50" s="75"/>
      <c r="D50" s="9" t="s">
        <v>192</v>
      </c>
      <c r="E50" s="9">
        <v>1224460</v>
      </c>
      <c r="F50" s="9">
        <v>264</v>
      </c>
      <c r="G50" s="10">
        <v>0.92</v>
      </c>
      <c r="H50" s="87"/>
      <c r="I50" s="6"/>
      <c r="J50" s="6"/>
      <c r="K50" s="14"/>
    </row>
    <row r="51" spans="1:11" s="1" customFormat="1" ht="20" customHeight="1">
      <c r="A51" s="76" t="s">
        <v>193</v>
      </c>
      <c r="B51" s="75" t="s">
        <v>150</v>
      </c>
      <c r="C51" s="75" t="s">
        <v>12</v>
      </c>
      <c r="D51" s="9" t="s">
        <v>194</v>
      </c>
      <c r="E51" s="9">
        <v>1250348</v>
      </c>
      <c r="F51" s="9">
        <v>15</v>
      </c>
      <c r="G51" s="10">
        <v>0.93</v>
      </c>
      <c r="H51" s="87" t="s">
        <v>195</v>
      </c>
      <c r="I51" s="86" t="s">
        <v>196</v>
      </c>
      <c r="J51" s="6"/>
      <c r="K51" s="14"/>
    </row>
    <row r="52" spans="1:11" s="1" customFormat="1" ht="20" customHeight="1">
      <c r="A52" s="76"/>
      <c r="B52" s="75"/>
      <c r="C52" s="75"/>
      <c r="D52" s="9" t="s">
        <v>197</v>
      </c>
      <c r="E52" s="9">
        <v>1255021</v>
      </c>
      <c r="F52" s="9">
        <v>45</v>
      </c>
      <c r="G52" s="10">
        <v>0.93</v>
      </c>
      <c r="H52" s="87"/>
      <c r="I52" s="86"/>
      <c r="J52" s="6"/>
      <c r="K52" s="14"/>
    </row>
    <row r="53" spans="1:11" s="1" customFormat="1" ht="20" customHeight="1">
      <c r="A53" s="76"/>
      <c r="B53" s="75"/>
      <c r="C53" s="75"/>
      <c r="D53" s="9" t="s">
        <v>198</v>
      </c>
      <c r="E53" s="9">
        <v>1255022</v>
      </c>
      <c r="F53" s="9">
        <v>90</v>
      </c>
      <c r="G53" s="10">
        <v>0.93</v>
      </c>
      <c r="H53" s="87"/>
      <c r="I53" s="86"/>
      <c r="J53" s="6"/>
      <c r="K53" s="14"/>
    </row>
    <row r="54" spans="1:11" s="1" customFormat="1" ht="20" customHeight="1">
      <c r="A54" s="76"/>
      <c r="B54" s="75"/>
      <c r="C54" s="75"/>
      <c r="D54" s="9" t="s">
        <v>199</v>
      </c>
      <c r="E54" s="9">
        <v>1255023</v>
      </c>
      <c r="F54" s="9">
        <v>180</v>
      </c>
      <c r="G54" s="10">
        <v>0.93</v>
      </c>
      <c r="H54" s="87"/>
      <c r="I54" s="86"/>
      <c r="J54" s="6"/>
      <c r="K54" s="14"/>
    </row>
  </sheetData>
  <mergeCells count="40">
    <mergeCell ref="A22:A32"/>
    <mergeCell ref="A51:A54"/>
    <mergeCell ref="B3:B6"/>
    <mergeCell ref="B9:B16"/>
    <mergeCell ref="B17:B19"/>
    <mergeCell ref="B22:B25"/>
    <mergeCell ref="B26:B32"/>
    <mergeCell ref="B34:B36"/>
    <mergeCell ref="B37:B40"/>
    <mergeCell ref="B41:B44"/>
    <mergeCell ref="B45:B50"/>
    <mergeCell ref="A33:A36"/>
    <mergeCell ref="A37:A44"/>
    <mergeCell ref="A45:A50"/>
    <mergeCell ref="A3:A7"/>
    <mergeCell ref="A8:A16"/>
    <mergeCell ref="A17:A20"/>
    <mergeCell ref="C3:C6"/>
    <mergeCell ref="C9:C12"/>
    <mergeCell ref="C13:C16"/>
    <mergeCell ref="C17:C19"/>
    <mergeCell ref="C22:C25"/>
    <mergeCell ref="C51:C54"/>
    <mergeCell ref="B51:B54"/>
    <mergeCell ref="C26:C32"/>
    <mergeCell ref="C34:C36"/>
    <mergeCell ref="C37:C40"/>
    <mergeCell ref="C41:C44"/>
    <mergeCell ref="C45:C50"/>
    <mergeCell ref="I8:I16"/>
    <mergeCell ref="I37:I44"/>
    <mergeCell ref="I51:I54"/>
    <mergeCell ref="H3:H7"/>
    <mergeCell ref="H8:H16"/>
    <mergeCell ref="H17:H20"/>
    <mergeCell ref="H22:H32"/>
    <mergeCell ref="H33:H36"/>
    <mergeCell ref="H37:H44"/>
    <mergeCell ref="H45:H50"/>
    <mergeCell ref="H51:H54"/>
  </mergeCells>
  <phoneticPr fontId="1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5A07-6412-EF46-B79D-7B62C0527686}">
  <dimension ref="A1:G5"/>
  <sheetViews>
    <sheetView workbookViewId="0">
      <selection activeCell="H10" sqref="H10"/>
    </sheetView>
  </sheetViews>
  <sheetFormatPr baseColWidth="10" defaultRowHeight="15"/>
  <cols>
    <col min="6" max="6" width="18.3984375" bestFit="1" customWidth="1"/>
  </cols>
  <sheetData>
    <row r="1" spans="1:7" ht="17">
      <c r="A1" s="35" t="s">
        <v>213</v>
      </c>
      <c r="B1" s="35" t="s">
        <v>3</v>
      </c>
      <c r="C1" s="35" t="s">
        <v>5</v>
      </c>
      <c r="D1" s="35" t="s">
        <v>214</v>
      </c>
      <c r="E1" s="35" t="s">
        <v>215</v>
      </c>
      <c r="F1" s="35" t="s">
        <v>216</v>
      </c>
      <c r="G1" s="35" t="s">
        <v>8</v>
      </c>
    </row>
    <row r="2" spans="1:7" ht="16">
      <c r="A2" s="88">
        <v>1</v>
      </c>
      <c r="B2" s="89" t="s">
        <v>217</v>
      </c>
      <c r="C2" s="36">
        <v>100</v>
      </c>
      <c r="D2" s="89"/>
      <c r="E2" s="37">
        <v>0.998</v>
      </c>
      <c r="F2" s="37">
        <f>C2*E2</f>
        <v>99.8</v>
      </c>
      <c r="G2" s="90" t="s">
        <v>225</v>
      </c>
    </row>
    <row r="3" spans="1:7" ht="16">
      <c r="A3" s="88"/>
      <c r="B3" s="88"/>
      <c r="C3" s="36">
        <v>200</v>
      </c>
      <c r="D3" s="88"/>
      <c r="E3" s="37">
        <v>0.998</v>
      </c>
      <c r="F3" s="37">
        <f>C3*E3</f>
        <v>199.6</v>
      </c>
      <c r="G3" s="90"/>
    </row>
    <row r="4" spans="1:7" ht="16">
      <c r="A4" s="88"/>
      <c r="B4" s="88"/>
      <c r="C4" s="36">
        <v>500</v>
      </c>
      <c r="D4" s="88"/>
      <c r="E4" s="37">
        <v>0.997</v>
      </c>
      <c r="F4" s="37">
        <f>C4*E4</f>
        <v>498.5</v>
      </c>
      <c r="G4" s="90"/>
    </row>
    <row r="5" spans="1:7" ht="16">
      <c r="A5" s="88"/>
      <c r="B5" s="88"/>
      <c r="C5" s="36">
        <v>1000</v>
      </c>
      <c r="D5" s="88"/>
      <c r="E5" s="37">
        <v>0.997</v>
      </c>
      <c r="F5" s="37">
        <f>C5*E5</f>
        <v>997</v>
      </c>
      <c r="G5" s="91"/>
    </row>
  </sheetData>
  <mergeCells count="4">
    <mergeCell ref="A2:A5"/>
    <mergeCell ref="B2:B5"/>
    <mergeCell ref="D2:D5"/>
    <mergeCell ref="G2:G5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D1AE-D8EE-7046-9E19-98AFA590246E}">
  <dimension ref="A1:E13"/>
  <sheetViews>
    <sheetView workbookViewId="0">
      <selection activeCell="I20" sqref="I20"/>
    </sheetView>
  </sheetViews>
  <sheetFormatPr baseColWidth="10" defaultRowHeight="15"/>
  <cols>
    <col min="3" max="3" width="10.3984375" bestFit="1" customWidth="1"/>
  </cols>
  <sheetData>
    <row r="1" spans="1:5" ht="17">
      <c r="A1" s="38" t="s">
        <v>275</v>
      </c>
      <c r="B1" s="56" t="s">
        <v>276</v>
      </c>
      <c r="C1" s="38" t="s">
        <v>277</v>
      </c>
      <c r="D1" s="38" t="s">
        <v>278</v>
      </c>
      <c r="E1" s="59" t="s">
        <v>323</v>
      </c>
    </row>
    <row r="2" spans="1:5" ht="17">
      <c r="A2" s="92" t="s">
        <v>279</v>
      </c>
      <c r="B2" s="63">
        <v>50</v>
      </c>
      <c r="C2" s="64" t="s">
        <v>280</v>
      </c>
      <c r="D2" s="63">
        <v>99.5</v>
      </c>
      <c r="E2" s="60"/>
    </row>
    <row r="3" spans="1:5" ht="17">
      <c r="A3" s="93"/>
      <c r="B3" s="61">
        <v>100</v>
      </c>
      <c r="C3" s="61" t="s">
        <v>280</v>
      </c>
      <c r="D3" s="61">
        <v>99.5</v>
      </c>
      <c r="E3" s="58" t="s">
        <v>202</v>
      </c>
    </row>
    <row r="4" spans="1:5" ht="17">
      <c r="A4" s="93"/>
      <c r="B4" s="61">
        <v>200</v>
      </c>
      <c r="C4" s="61" t="s">
        <v>280</v>
      </c>
      <c r="D4" s="61">
        <v>99.5</v>
      </c>
      <c r="E4" s="58" t="s">
        <v>202</v>
      </c>
    </row>
    <row r="5" spans="1:5" ht="17">
      <c r="A5" s="93"/>
      <c r="B5" s="61">
        <v>500</v>
      </c>
      <c r="C5" s="61" t="s">
        <v>280</v>
      </c>
      <c r="D5" s="61">
        <v>99.5</v>
      </c>
      <c r="E5" s="58" t="s">
        <v>202</v>
      </c>
    </row>
    <row r="6" spans="1:5" ht="17">
      <c r="A6" s="94"/>
      <c r="B6" s="61">
        <v>1000</v>
      </c>
      <c r="C6" s="61" t="s">
        <v>280</v>
      </c>
      <c r="D6" s="61">
        <v>99.5</v>
      </c>
      <c r="E6" s="58" t="s">
        <v>202</v>
      </c>
    </row>
    <row r="7" spans="1:5" ht="34">
      <c r="A7" s="92" t="s">
        <v>281</v>
      </c>
      <c r="B7" s="62">
        <v>50</v>
      </c>
      <c r="C7" s="61" t="s">
        <v>324</v>
      </c>
      <c r="D7" s="61">
        <v>99.5</v>
      </c>
      <c r="E7" s="58" t="s">
        <v>202</v>
      </c>
    </row>
    <row r="8" spans="1:5" ht="34">
      <c r="A8" s="93"/>
      <c r="B8" s="61">
        <v>100</v>
      </c>
      <c r="C8" s="61" t="s">
        <v>324</v>
      </c>
      <c r="D8" s="61">
        <v>99.5</v>
      </c>
      <c r="E8" s="58" t="s">
        <v>202</v>
      </c>
    </row>
    <row r="9" spans="1:5" ht="34">
      <c r="A9" s="93"/>
      <c r="B9" s="61">
        <v>200</v>
      </c>
      <c r="C9" s="61" t="s">
        <v>324</v>
      </c>
      <c r="D9" s="61">
        <v>99.5</v>
      </c>
      <c r="E9" s="58" t="s">
        <v>202</v>
      </c>
    </row>
    <row r="10" spans="1:5" ht="34">
      <c r="A10" s="93"/>
      <c r="B10" s="61">
        <v>500</v>
      </c>
      <c r="C10" s="61" t="s">
        <v>324</v>
      </c>
      <c r="D10" s="61">
        <v>99.5</v>
      </c>
      <c r="E10" s="58" t="s">
        <v>202</v>
      </c>
    </row>
    <row r="11" spans="1:5" ht="34">
      <c r="A11" s="94"/>
      <c r="B11" s="61">
        <v>1000</v>
      </c>
      <c r="C11" s="61" t="s">
        <v>324</v>
      </c>
      <c r="D11" s="61">
        <v>99.5</v>
      </c>
      <c r="E11" s="58" t="s">
        <v>202</v>
      </c>
    </row>
    <row r="12" spans="1:5" ht="15" customHeight="1"/>
    <row r="13" spans="1:5" ht="15" customHeight="1"/>
  </sheetData>
  <mergeCells count="2">
    <mergeCell ref="A2:A6"/>
    <mergeCell ref="A7:A11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8D38-A222-7D44-BD17-CF65A7542286}">
  <dimension ref="A1:I14"/>
  <sheetViews>
    <sheetView workbookViewId="0">
      <selection activeCell="C20" sqref="C20"/>
    </sheetView>
  </sheetViews>
  <sheetFormatPr baseColWidth="10" defaultRowHeight="15"/>
  <cols>
    <col min="1" max="1" width="8.3984375" bestFit="1" customWidth="1"/>
    <col min="2" max="2" width="67.3984375" bestFit="1" customWidth="1"/>
    <col min="3" max="3" width="53.59765625" bestFit="1" customWidth="1"/>
    <col min="4" max="4" width="9.3984375" bestFit="1" customWidth="1"/>
    <col min="5" max="5" width="11.19921875" bestFit="1" customWidth="1"/>
    <col min="6" max="6" width="10.59765625" bestFit="1" customWidth="1"/>
    <col min="7" max="7" width="12.3984375" bestFit="1" customWidth="1"/>
    <col min="8" max="8" width="32.796875" bestFit="1" customWidth="1"/>
  </cols>
  <sheetData>
    <row r="1" spans="1:9" ht="16">
      <c r="A1" s="99" t="s">
        <v>282</v>
      </c>
      <c r="B1" s="99" t="s">
        <v>3</v>
      </c>
      <c r="C1" s="99" t="s">
        <v>283</v>
      </c>
      <c r="D1" s="95" t="s">
        <v>284</v>
      </c>
      <c r="E1" s="95"/>
      <c r="F1" s="96"/>
      <c r="G1" s="97" t="s">
        <v>285</v>
      </c>
      <c r="H1" s="99" t="s">
        <v>8</v>
      </c>
      <c r="I1" s="44"/>
    </row>
    <row r="2" spans="1:9" ht="34">
      <c r="A2" s="99"/>
      <c r="B2" s="99"/>
      <c r="C2" s="99"/>
      <c r="D2" s="45" t="s">
        <v>286</v>
      </c>
      <c r="E2" s="45" t="s">
        <v>287</v>
      </c>
      <c r="F2" s="45" t="s">
        <v>288</v>
      </c>
      <c r="G2" s="98"/>
      <c r="H2" s="99"/>
      <c r="I2" s="44"/>
    </row>
    <row r="3" spans="1:9" ht="17">
      <c r="A3" s="100" t="s">
        <v>289</v>
      </c>
      <c r="B3" s="46" t="s">
        <v>290</v>
      </c>
      <c r="C3" s="46" t="s">
        <v>291</v>
      </c>
      <c r="D3" s="47">
        <v>0.98</v>
      </c>
      <c r="E3" s="47" t="s">
        <v>202</v>
      </c>
      <c r="F3" s="47" t="s">
        <v>292</v>
      </c>
      <c r="G3" s="48" t="s">
        <v>293</v>
      </c>
      <c r="H3" s="48"/>
      <c r="I3" s="49"/>
    </row>
    <row r="4" spans="1:9" ht="17">
      <c r="A4" s="101"/>
      <c r="B4" s="46" t="s">
        <v>294</v>
      </c>
      <c r="C4" s="46" t="s">
        <v>295</v>
      </c>
      <c r="D4" s="47">
        <v>0.98499999999999999</v>
      </c>
      <c r="E4" s="47" t="s">
        <v>202</v>
      </c>
      <c r="F4" s="47" t="s">
        <v>292</v>
      </c>
      <c r="G4" s="48" t="s">
        <v>293</v>
      </c>
      <c r="H4" s="48" t="s">
        <v>296</v>
      </c>
      <c r="I4" s="49"/>
    </row>
    <row r="5" spans="1:9" ht="17">
      <c r="A5" s="101"/>
      <c r="B5" s="46" t="s">
        <v>297</v>
      </c>
      <c r="C5" s="46" t="s">
        <v>295</v>
      </c>
      <c r="D5" s="47" t="s">
        <v>292</v>
      </c>
      <c r="E5" s="47" t="s">
        <v>202</v>
      </c>
      <c r="F5" s="47">
        <v>0.98</v>
      </c>
      <c r="G5" s="48" t="s">
        <v>293</v>
      </c>
      <c r="H5" s="48" t="s">
        <v>296</v>
      </c>
      <c r="I5" s="50"/>
    </row>
    <row r="6" spans="1:9" ht="17">
      <c r="A6" s="101"/>
      <c r="B6" s="46" t="s">
        <v>298</v>
      </c>
      <c r="C6" s="46" t="s">
        <v>299</v>
      </c>
      <c r="D6" s="51">
        <v>0.99</v>
      </c>
      <c r="E6" s="47" t="s">
        <v>202</v>
      </c>
      <c r="F6" s="51" t="s">
        <v>292</v>
      </c>
      <c r="G6" s="48" t="s">
        <v>293</v>
      </c>
      <c r="H6" s="48"/>
      <c r="I6" s="49"/>
    </row>
    <row r="7" spans="1:9" ht="17">
      <c r="A7" s="101"/>
      <c r="B7" s="46" t="s">
        <v>300</v>
      </c>
      <c r="C7" s="46" t="s">
        <v>301</v>
      </c>
      <c r="D7" s="51">
        <v>0.995</v>
      </c>
      <c r="E7" s="47" t="s">
        <v>202</v>
      </c>
      <c r="F7" s="51" t="s">
        <v>302</v>
      </c>
      <c r="G7" s="48" t="s">
        <v>293</v>
      </c>
      <c r="H7" s="48"/>
      <c r="I7" s="49"/>
    </row>
    <row r="8" spans="1:9" ht="17">
      <c r="A8" s="101"/>
      <c r="B8" s="52" t="s">
        <v>303</v>
      </c>
      <c r="C8" s="53" t="s">
        <v>304</v>
      </c>
      <c r="D8" s="47">
        <v>0.98499999999999999</v>
      </c>
      <c r="E8" s="47" t="s">
        <v>202</v>
      </c>
      <c r="F8" s="47" t="s">
        <v>292</v>
      </c>
      <c r="G8" s="43" t="s">
        <v>305</v>
      </c>
      <c r="H8" s="48"/>
      <c r="I8" s="49"/>
    </row>
    <row r="9" spans="1:9" ht="17">
      <c r="A9" s="101"/>
      <c r="B9" s="52" t="s">
        <v>306</v>
      </c>
      <c r="C9" s="52" t="s">
        <v>295</v>
      </c>
      <c r="D9" s="51">
        <v>0.995</v>
      </c>
      <c r="E9" s="47" t="s">
        <v>202</v>
      </c>
      <c r="F9" s="51" t="s">
        <v>307</v>
      </c>
      <c r="G9" s="48" t="s">
        <v>308</v>
      </c>
      <c r="H9" s="48"/>
      <c r="I9" s="49"/>
    </row>
    <row r="10" spans="1:9" ht="17">
      <c r="A10" s="102"/>
      <c r="B10" s="46" t="s">
        <v>309</v>
      </c>
      <c r="C10" s="46" t="s">
        <v>310</v>
      </c>
      <c r="D10" s="51">
        <v>0.96</v>
      </c>
      <c r="E10" s="47" t="s">
        <v>202</v>
      </c>
      <c r="F10" s="51" t="s">
        <v>292</v>
      </c>
      <c r="G10" s="48" t="s">
        <v>293</v>
      </c>
      <c r="H10" s="48"/>
      <c r="I10" s="49"/>
    </row>
    <row r="11" spans="1:9" ht="17">
      <c r="A11" s="100" t="s">
        <v>311</v>
      </c>
      <c r="B11" s="46" t="s">
        <v>312</v>
      </c>
      <c r="C11" s="46" t="s">
        <v>313</v>
      </c>
      <c r="D11" s="47">
        <v>0.97</v>
      </c>
      <c r="E11" s="47" t="s">
        <v>202</v>
      </c>
      <c r="F11" s="47" t="s">
        <v>292</v>
      </c>
      <c r="G11" s="48" t="s">
        <v>293</v>
      </c>
      <c r="H11" s="48"/>
      <c r="I11" s="49"/>
    </row>
    <row r="12" spans="1:9" ht="17">
      <c r="A12" s="101"/>
      <c r="B12" s="46" t="s">
        <v>314</v>
      </c>
      <c r="C12" s="46" t="s">
        <v>315</v>
      </c>
      <c r="D12" s="47">
        <v>0.97</v>
      </c>
      <c r="E12" s="47" t="s">
        <v>202</v>
      </c>
      <c r="F12" s="47" t="s">
        <v>292</v>
      </c>
      <c r="G12" s="48" t="s">
        <v>293</v>
      </c>
      <c r="H12" s="48"/>
      <c r="I12" s="49"/>
    </row>
    <row r="13" spans="1:9" ht="34">
      <c r="A13" s="101"/>
      <c r="B13" s="55" t="s">
        <v>316</v>
      </c>
      <c r="C13" s="46" t="s">
        <v>317</v>
      </c>
      <c r="D13" s="47">
        <v>0.83</v>
      </c>
      <c r="E13" s="47" t="s">
        <v>202</v>
      </c>
      <c r="F13" s="47" t="s">
        <v>292</v>
      </c>
      <c r="G13" s="48" t="s">
        <v>293</v>
      </c>
      <c r="H13" s="43" t="s">
        <v>318</v>
      </c>
      <c r="I13" s="50"/>
    </row>
    <row r="14" spans="1:9" ht="34">
      <c r="A14" s="101"/>
      <c r="B14" s="46" t="s">
        <v>319</v>
      </c>
      <c r="C14" s="54" t="s">
        <v>320</v>
      </c>
      <c r="D14" s="51">
        <v>0.87</v>
      </c>
      <c r="E14" s="47" t="s">
        <v>202</v>
      </c>
      <c r="F14" s="47" t="s">
        <v>292</v>
      </c>
      <c r="G14" s="48" t="s">
        <v>321</v>
      </c>
      <c r="H14" s="43" t="s">
        <v>322</v>
      </c>
      <c r="I14" s="50"/>
    </row>
  </sheetData>
  <mergeCells count="8">
    <mergeCell ref="D1:F1"/>
    <mergeCell ref="G1:G2"/>
    <mergeCell ref="H1:H2"/>
    <mergeCell ref="A3:A10"/>
    <mergeCell ref="A11:A14"/>
    <mergeCell ref="A1:A2"/>
    <mergeCell ref="B1:B2"/>
    <mergeCell ref="C1:C2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20EC-C004-D746-A2AF-FBACEF5FEC1A}">
  <dimension ref="A1:L32"/>
  <sheetViews>
    <sheetView workbookViewId="0">
      <selection activeCell="D12" sqref="D12"/>
    </sheetView>
  </sheetViews>
  <sheetFormatPr baseColWidth="10" defaultRowHeight="15"/>
  <sheetData>
    <row r="1" spans="1:12">
      <c r="A1" s="39"/>
      <c r="B1" s="39" t="s">
        <v>226</v>
      </c>
      <c r="C1" s="39" t="s">
        <v>227</v>
      </c>
      <c r="D1" s="39" t="s">
        <v>228</v>
      </c>
      <c r="E1" s="39" t="s">
        <v>229</v>
      </c>
      <c r="F1" s="39" t="s">
        <v>230</v>
      </c>
      <c r="G1" s="39" t="s">
        <v>231</v>
      </c>
      <c r="H1" s="39" t="s">
        <v>232</v>
      </c>
      <c r="I1" s="39" t="s">
        <v>233</v>
      </c>
      <c r="J1" s="39" t="s">
        <v>234</v>
      </c>
      <c r="K1" s="39" t="s">
        <v>235</v>
      </c>
      <c r="L1" s="39" t="s">
        <v>236</v>
      </c>
    </row>
    <row r="2" spans="1:12">
      <c r="A2" s="39" t="s">
        <v>237</v>
      </c>
      <c r="B2" s="39">
        <v>1.06</v>
      </c>
      <c r="C2" s="39">
        <v>2.08</v>
      </c>
      <c r="D2" s="39">
        <v>5.08</v>
      </c>
      <c r="E2" s="39">
        <v>10.08</v>
      </c>
      <c r="F2" s="39">
        <v>19.95</v>
      </c>
      <c r="G2" s="39">
        <v>29.92</v>
      </c>
      <c r="H2" s="39">
        <v>49.87</v>
      </c>
      <c r="I2" s="39">
        <v>99.75</v>
      </c>
      <c r="J2" s="39">
        <v>199.5</v>
      </c>
      <c r="K2" s="39">
        <v>299.25</v>
      </c>
      <c r="L2" s="39">
        <v>498.75</v>
      </c>
    </row>
    <row r="3" spans="1:12">
      <c r="A3" s="39" t="s">
        <v>238</v>
      </c>
      <c r="B3" s="39">
        <v>1.1000000000000001</v>
      </c>
      <c r="C3" s="39">
        <v>2.08</v>
      </c>
      <c r="D3" s="39">
        <v>5.08</v>
      </c>
      <c r="E3" s="39">
        <v>10.08</v>
      </c>
      <c r="F3" s="39">
        <v>19.96</v>
      </c>
      <c r="G3" s="39">
        <v>29.94</v>
      </c>
      <c r="H3" s="39">
        <v>49.9</v>
      </c>
      <c r="I3" s="39">
        <v>99.8</v>
      </c>
      <c r="J3" s="39">
        <v>199.6</v>
      </c>
      <c r="K3" s="39">
        <v>299.39999999999998</v>
      </c>
      <c r="L3" s="39">
        <v>499</v>
      </c>
    </row>
    <row r="4" spans="1:12">
      <c r="A4" s="39" t="s">
        <v>239</v>
      </c>
      <c r="B4" s="39">
        <v>1.06</v>
      </c>
      <c r="C4" s="39">
        <v>2.08</v>
      </c>
      <c r="D4" s="39">
        <v>5.08</v>
      </c>
      <c r="E4" s="39">
        <v>10.08</v>
      </c>
      <c r="F4" s="39">
        <v>19.96</v>
      </c>
      <c r="G4" s="39">
        <v>29.94</v>
      </c>
      <c r="H4" s="39">
        <v>49.9</v>
      </c>
      <c r="I4" s="39">
        <v>99.8</v>
      </c>
      <c r="J4" s="39">
        <v>199.6</v>
      </c>
      <c r="K4" s="39">
        <v>299.39999999999998</v>
      </c>
      <c r="L4" s="39">
        <v>499</v>
      </c>
    </row>
    <row r="5" spans="1:12">
      <c r="A5" s="39" t="s">
        <v>240</v>
      </c>
      <c r="B5" s="39">
        <v>1.06</v>
      </c>
      <c r="C5" s="39">
        <v>2.08</v>
      </c>
      <c r="D5" s="39">
        <v>5.08</v>
      </c>
      <c r="E5" s="39">
        <v>10.08</v>
      </c>
      <c r="F5" s="39">
        <v>19.989999999999998</v>
      </c>
      <c r="G5" s="39">
        <v>29.84</v>
      </c>
      <c r="H5" s="39">
        <v>49.71</v>
      </c>
      <c r="I5" s="39">
        <v>99.45</v>
      </c>
      <c r="J5" s="39">
        <v>198.9</v>
      </c>
      <c r="K5" s="39">
        <v>298.35000000000002</v>
      </c>
      <c r="L5" s="39">
        <v>497.25</v>
      </c>
    </row>
    <row r="6" spans="1:12">
      <c r="A6" s="39" t="s">
        <v>241</v>
      </c>
      <c r="B6" s="39">
        <v>1.06</v>
      </c>
      <c r="C6" s="39">
        <v>2.08</v>
      </c>
      <c r="D6" s="39">
        <v>5.08</v>
      </c>
      <c r="E6" s="39">
        <v>10.08</v>
      </c>
      <c r="F6" s="39">
        <v>19.920000000000002</v>
      </c>
      <c r="G6" s="39">
        <v>29.89</v>
      </c>
      <c r="H6" s="39">
        <v>49.8</v>
      </c>
      <c r="I6" s="39">
        <v>99.6</v>
      </c>
      <c r="J6" s="39">
        <v>199.2</v>
      </c>
      <c r="K6" s="39">
        <v>298.8</v>
      </c>
      <c r="L6" s="39">
        <v>498</v>
      </c>
    </row>
    <row r="7" spans="1:12">
      <c r="A7" s="39" t="s">
        <v>242</v>
      </c>
      <c r="B7" s="39">
        <v>1.06</v>
      </c>
      <c r="C7" s="39">
        <v>2.08</v>
      </c>
      <c r="D7" s="39">
        <v>5.08</v>
      </c>
      <c r="E7" s="39">
        <v>10.08</v>
      </c>
      <c r="F7" s="39">
        <v>19.920000000000002</v>
      </c>
      <c r="G7" s="39">
        <v>29.89</v>
      </c>
      <c r="H7" s="39">
        <v>49.8</v>
      </c>
      <c r="I7" s="39">
        <v>99.6</v>
      </c>
      <c r="J7" s="39">
        <v>199.2</v>
      </c>
      <c r="K7" s="39">
        <v>298.8</v>
      </c>
      <c r="L7" s="39">
        <v>498</v>
      </c>
    </row>
    <row r="8" spans="1:12">
      <c r="A8" s="39" t="s">
        <v>243</v>
      </c>
      <c r="B8" s="39">
        <v>1.06</v>
      </c>
      <c r="C8" s="39">
        <v>2.08</v>
      </c>
      <c r="D8" s="39">
        <v>5.08</v>
      </c>
      <c r="E8" s="39">
        <v>10.08</v>
      </c>
      <c r="F8" s="39">
        <v>19.93</v>
      </c>
      <c r="G8" s="39">
        <v>29.89</v>
      </c>
      <c r="H8" s="39">
        <v>49.82</v>
      </c>
      <c r="I8" s="39">
        <v>99.65</v>
      </c>
      <c r="J8" s="39">
        <v>199.3</v>
      </c>
      <c r="K8" s="39">
        <v>298.95</v>
      </c>
      <c r="L8" s="39">
        <v>498.25</v>
      </c>
    </row>
    <row r="9" spans="1:12">
      <c r="A9" s="39" t="s">
        <v>244</v>
      </c>
      <c r="B9" s="39">
        <v>1.06</v>
      </c>
      <c r="C9" s="39">
        <v>2.08</v>
      </c>
      <c r="D9" s="39">
        <v>5.08</v>
      </c>
      <c r="E9" s="39">
        <v>10.08</v>
      </c>
      <c r="F9" s="39">
        <v>19.91</v>
      </c>
      <c r="G9" s="39">
        <v>29.86</v>
      </c>
      <c r="H9" s="39">
        <v>49.77</v>
      </c>
      <c r="I9" s="39">
        <v>99.55</v>
      </c>
      <c r="J9" s="39">
        <v>199.1</v>
      </c>
      <c r="K9" s="39">
        <v>298.64999999999998</v>
      </c>
      <c r="L9" s="39">
        <v>497.75</v>
      </c>
    </row>
    <row r="10" spans="1:12">
      <c r="A10" s="39" t="s">
        <v>245</v>
      </c>
      <c r="B10" s="39">
        <v>1.06</v>
      </c>
      <c r="C10" s="39">
        <v>2.08</v>
      </c>
      <c r="D10" s="39">
        <v>5.08</v>
      </c>
      <c r="E10" s="39">
        <v>10.08</v>
      </c>
      <c r="F10" s="39">
        <v>19.920000000000002</v>
      </c>
      <c r="G10" s="39">
        <v>29.89</v>
      </c>
      <c r="H10" s="39">
        <v>49.8</v>
      </c>
      <c r="I10" s="39">
        <v>99.6</v>
      </c>
      <c r="J10" s="39">
        <v>199.2</v>
      </c>
      <c r="K10" s="39">
        <v>298.8</v>
      </c>
      <c r="L10" s="39">
        <v>498</v>
      </c>
    </row>
    <row r="11" spans="1:12">
      <c r="A11" s="39" t="s">
        <v>246</v>
      </c>
      <c r="B11" s="39">
        <v>1.06</v>
      </c>
      <c r="C11" s="39">
        <v>2.08</v>
      </c>
      <c r="D11" s="39">
        <v>5.08</v>
      </c>
      <c r="E11" s="39">
        <v>10.08</v>
      </c>
      <c r="F11" s="39">
        <v>19.93</v>
      </c>
      <c r="G11" s="39">
        <v>29.89</v>
      </c>
      <c r="H11" s="39">
        <v>49.82</v>
      </c>
      <c r="I11" s="39">
        <v>99.65</v>
      </c>
      <c r="J11" s="39">
        <v>199.3</v>
      </c>
      <c r="K11" s="39">
        <v>298.95</v>
      </c>
      <c r="L11" s="39">
        <v>498.25</v>
      </c>
    </row>
    <row r="12" spans="1:12">
      <c r="A12" s="39" t="s">
        <v>247</v>
      </c>
      <c r="B12" s="39">
        <v>1.06</v>
      </c>
      <c r="C12" s="39">
        <v>2.08</v>
      </c>
      <c r="D12" s="39">
        <v>5.08</v>
      </c>
      <c r="E12" s="39">
        <v>10.08</v>
      </c>
      <c r="F12" s="39">
        <v>19.93</v>
      </c>
      <c r="G12" s="39">
        <v>29.89</v>
      </c>
      <c r="H12" s="39">
        <v>49.82</v>
      </c>
      <c r="I12" s="39">
        <v>99.65</v>
      </c>
      <c r="J12" s="39">
        <v>199.3</v>
      </c>
      <c r="K12" s="39">
        <v>298.95</v>
      </c>
      <c r="L12" s="39">
        <v>498.25</v>
      </c>
    </row>
    <row r="13" spans="1:12">
      <c r="A13" s="39" t="s">
        <v>248</v>
      </c>
      <c r="B13" s="39">
        <v>1.06</v>
      </c>
      <c r="C13" s="39">
        <v>2.08</v>
      </c>
      <c r="D13" s="39">
        <v>5.08</v>
      </c>
      <c r="E13" s="39">
        <v>10.08</v>
      </c>
      <c r="F13" s="39">
        <v>19.96</v>
      </c>
      <c r="G13" s="39">
        <v>29.94</v>
      </c>
      <c r="H13" s="39">
        <v>49.9</v>
      </c>
      <c r="I13" s="39">
        <v>99.8</v>
      </c>
      <c r="J13" s="39">
        <v>199.6</v>
      </c>
      <c r="K13" s="39">
        <v>299.39999999999998</v>
      </c>
      <c r="L13" s="39">
        <v>499</v>
      </c>
    </row>
    <row r="14" spans="1:12">
      <c r="A14" s="39" t="s">
        <v>249</v>
      </c>
      <c r="B14" s="39">
        <v>1.06</v>
      </c>
      <c r="C14" s="39">
        <v>2.08</v>
      </c>
      <c r="D14" s="39">
        <v>5.08</v>
      </c>
      <c r="E14" s="39">
        <v>10.08</v>
      </c>
      <c r="F14" s="39">
        <v>19.920000000000002</v>
      </c>
      <c r="G14" s="39">
        <v>29.89</v>
      </c>
      <c r="H14" s="39">
        <v>49.8</v>
      </c>
      <c r="I14" s="39">
        <v>99.6</v>
      </c>
      <c r="J14" s="39">
        <v>199.2</v>
      </c>
      <c r="K14" s="39">
        <v>298.8</v>
      </c>
      <c r="L14" s="39">
        <v>498</v>
      </c>
    </row>
    <row r="15" spans="1:12">
      <c r="A15" s="39" t="s">
        <v>250</v>
      </c>
      <c r="B15" s="39">
        <v>1.06</v>
      </c>
      <c r="C15" s="39">
        <v>2.08</v>
      </c>
      <c r="D15" s="39">
        <v>5.08</v>
      </c>
      <c r="E15" s="39">
        <v>10.08</v>
      </c>
      <c r="F15" s="39">
        <v>19.88</v>
      </c>
      <c r="G15" s="39">
        <v>29.82</v>
      </c>
      <c r="H15" s="39">
        <v>49.7</v>
      </c>
      <c r="I15" s="39">
        <v>99.4</v>
      </c>
      <c r="J15" s="39">
        <v>198.8</v>
      </c>
      <c r="K15" s="39">
        <v>298.2</v>
      </c>
      <c r="L15" s="39">
        <v>497</v>
      </c>
    </row>
    <row r="16" spans="1:12">
      <c r="A16" s="39" t="s">
        <v>251</v>
      </c>
      <c r="B16" s="39">
        <v>1.06</v>
      </c>
      <c r="C16" s="39">
        <v>2.08</v>
      </c>
      <c r="D16" s="39">
        <v>5.08</v>
      </c>
      <c r="E16" s="39">
        <v>10.08</v>
      </c>
      <c r="F16" s="39">
        <v>19.96</v>
      </c>
      <c r="G16" s="39">
        <v>29.94</v>
      </c>
      <c r="H16" s="39">
        <v>49.9</v>
      </c>
      <c r="I16" s="39">
        <v>99.8</v>
      </c>
      <c r="J16" s="39">
        <v>199.6</v>
      </c>
      <c r="K16" s="39">
        <v>299.39999999999998</v>
      </c>
      <c r="L16" s="39">
        <v>499</v>
      </c>
    </row>
    <row r="17" spans="1:12">
      <c r="A17" s="39" t="s">
        <v>252</v>
      </c>
      <c r="B17" s="39">
        <v>1.06</v>
      </c>
      <c r="C17" s="39">
        <v>2.08</v>
      </c>
      <c r="D17" s="39">
        <v>5.08</v>
      </c>
      <c r="E17" s="39">
        <v>10.08</v>
      </c>
      <c r="F17" s="39">
        <v>19.93</v>
      </c>
      <c r="G17" s="39">
        <v>29.89</v>
      </c>
      <c r="H17" s="39">
        <v>49.82</v>
      </c>
      <c r="I17" s="39">
        <v>99.65</v>
      </c>
      <c r="J17" s="39">
        <v>199.3</v>
      </c>
      <c r="K17" s="39">
        <v>298.95</v>
      </c>
      <c r="L17" s="39">
        <v>498.25</v>
      </c>
    </row>
    <row r="18" spans="1:12">
      <c r="A18" s="39" t="s">
        <v>253</v>
      </c>
      <c r="B18" s="39">
        <v>1.06</v>
      </c>
      <c r="C18" s="39">
        <v>2.08</v>
      </c>
      <c r="D18" s="39">
        <v>5.08</v>
      </c>
      <c r="E18" s="39">
        <v>10.08</v>
      </c>
      <c r="F18" s="39">
        <v>19.93</v>
      </c>
      <c r="G18" s="39">
        <v>29.89</v>
      </c>
      <c r="H18" s="39">
        <v>49.82</v>
      </c>
      <c r="I18" s="39">
        <v>99.65</v>
      </c>
      <c r="J18" s="39">
        <v>199.3</v>
      </c>
      <c r="K18" s="39">
        <v>298.95</v>
      </c>
      <c r="L18" s="39">
        <v>498.25</v>
      </c>
    </row>
    <row r="19" spans="1:12">
      <c r="A19" s="39" t="s">
        <v>254</v>
      </c>
      <c r="B19" s="39">
        <v>1.06</v>
      </c>
      <c r="C19" s="39">
        <v>2.08</v>
      </c>
      <c r="D19" s="39">
        <v>5.08</v>
      </c>
      <c r="E19" s="39">
        <v>10.08</v>
      </c>
      <c r="F19" s="39">
        <v>19.93</v>
      </c>
      <c r="G19" s="39">
        <v>29.89</v>
      </c>
      <c r="H19" s="39">
        <v>49.82</v>
      </c>
      <c r="I19" s="39">
        <v>99.65</v>
      </c>
      <c r="J19" s="39">
        <v>199.3</v>
      </c>
      <c r="K19" s="39">
        <v>298.95</v>
      </c>
      <c r="L19" s="39">
        <v>498.25</v>
      </c>
    </row>
    <row r="20" spans="1:12">
      <c r="A20" s="39" t="s">
        <v>255</v>
      </c>
      <c r="B20" s="39">
        <v>1.06</v>
      </c>
      <c r="C20" s="39">
        <v>2.08</v>
      </c>
      <c r="D20" s="39">
        <v>5.08</v>
      </c>
      <c r="E20" s="39">
        <v>10.08</v>
      </c>
      <c r="F20" s="39">
        <v>19.93</v>
      </c>
      <c r="G20" s="39">
        <v>29.89</v>
      </c>
      <c r="H20" s="39">
        <v>49.82</v>
      </c>
      <c r="I20" s="39">
        <v>99.65</v>
      </c>
      <c r="J20" s="39">
        <v>199.3</v>
      </c>
      <c r="K20" s="39">
        <v>298.95</v>
      </c>
      <c r="L20" s="39">
        <v>498.25</v>
      </c>
    </row>
    <row r="21" spans="1:12">
      <c r="A21" s="39" t="s">
        <v>256</v>
      </c>
      <c r="B21" s="39">
        <v>1.06</v>
      </c>
      <c r="C21" s="39">
        <v>2.08</v>
      </c>
      <c r="D21" s="39">
        <v>5.08</v>
      </c>
      <c r="E21" s="39">
        <v>10.08</v>
      </c>
      <c r="F21" s="39">
        <v>19.95</v>
      </c>
      <c r="G21" s="39">
        <v>29.92</v>
      </c>
      <c r="H21" s="39">
        <v>49.87</v>
      </c>
      <c r="I21" s="39">
        <v>99.75</v>
      </c>
      <c r="J21" s="39">
        <v>199.5</v>
      </c>
      <c r="K21" s="39">
        <v>299.25</v>
      </c>
      <c r="L21" s="39">
        <v>498.75</v>
      </c>
    </row>
    <row r="22" spans="1:12">
      <c r="A22" s="39" t="s">
        <v>257</v>
      </c>
      <c r="B22" s="39">
        <v>1.06</v>
      </c>
      <c r="C22" s="39">
        <v>2.08</v>
      </c>
      <c r="D22" s="39">
        <v>5.08</v>
      </c>
      <c r="E22" s="39">
        <v>10.08</v>
      </c>
      <c r="F22" s="39">
        <v>19.96</v>
      </c>
      <c r="G22" s="39">
        <v>29.94</v>
      </c>
      <c r="H22" s="39">
        <v>49.9</v>
      </c>
      <c r="I22" s="39">
        <v>99.8</v>
      </c>
      <c r="J22" s="39">
        <v>199.6</v>
      </c>
      <c r="K22" s="39">
        <v>299.39999999999998</v>
      </c>
      <c r="L22" s="39">
        <v>499</v>
      </c>
    </row>
    <row r="23" spans="1:12">
      <c r="A23" s="39" t="s">
        <v>258</v>
      </c>
      <c r="B23" s="39">
        <v>1.06</v>
      </c>
      <c r="C23" s="39">
        <v>2.08</v>
      </c>
      <c r="D23" s="39">
        <v>5.08</v>
      </c>
      <c r="E23" s="39">
        <v>10.08</v>
      </c>
      <c r="F23" s="39">
        <v>19.93</v>
      </c>
      <c r="G23" s="39">
        <v>29.89</v>
      </c>
      <c r="H23" s="39">
        <v>49.82</v>
      </c>
      <c r="I23" s="39">
        <v>99.65</v>
      </c>
      <c r="J23" s="39">
        <v>199.3</v>
      </c>
      <c r="K23" s="39">
        <v>298.95</v>
      </c>
      <c r="L23" s="39">
        <v>498.25</v>
      </c>
    </row>
    <row r="24" spans="1:12">
      <c r="A24" s="39" t="s">
        <v>259</v>
      </c>
      <c r="B24" s="39">
        <v>1.06</v>
      </c>
      <c r="C24" s="39">
        <v>2.08</v>
      </c>
      <c r="D24" s="39">
        <v>5.08</v>
      </c>
      <c r="E24" s="39">
        <v>10.08</v>
      </c>
      <c r="F24" s="39">
        <v>19.93</v>
      </c>
      <c r="G24" s="39">
        <v>29.89</v>
      </c>
      <c r="H24" s="39">
        <v>49.82</v>
      </c>
      <c r="I24" s="39">
        <v>99.65</v>
      </c>
      <c r="J24" s="39">
        <v>199.3</v>
      </c>
      <c r="K24" s="39">
        <v>298.95</v>
      </c>
      <c r="L24" s="39">
        <v>498.25</v>
      </c>
    </row>
    <row r="25" spans="1:12">
      <c r="A25" s="39" t="s">
        <v>260</v>
      </c>
      <c r="B25" s="39">
        <v>1.06</v>
      </c>
      <c r="C25" s="39">
        <v>2.08</v>
      </c>
      <c r="D25" s="39">
        <v>5.08</v>
      </c>
      <c r="E25" s="39">
        <v>10.08</v>
      </c>
      <c r="F25" s="39">
        <v>19.93</v>
      </c>
      <c r="G25" s="39">
        <v>29.89</v>
      </c>
      <c r="H25" s="39">
        <v>49.82</v>
      </c>
      <c r="I25" s="39">
        <v>99.65</v>
      </c>
      <c r="J25" s="39">
        <v>199.3</v>
      </c>
      <c r="K25" s="39">
        <v>298.95</v>
      </c>
      <c r="L25" s="39">
        <v>498.25</v>
      </c>
    </row>
    <row r="26" spans="1:12">
      <c r="A26" s="39" t="s">
        <v>261</v>
      </c>
      <c r="B26" s="39">
        <v>1.06</v>
      </c>
      <c r="C26" s="39">
        <v>2.08</v>
      </c>
      <c r="D26" s="39">
        <v>5.08</v>
      </c>
      <c r="E26" s="39">
        <v>10.08</v>
      </c>
      <c r="F26" s="39">
        <v>19.920000000000002</v>
      </c>
      <c r="G26" s="39">
        <v>29.89</v>
      </c>
      <c r="H26" s="39">
        <v>49.8</v>
      </c>
      <c r="I26" s="39">
        <v>99.6</v>
      </c>
      <c r="J26" s="39">
        <v>199.2</v>
      </c>
      <c r="K26" s="39">
        <v>298.8</v>
      </c>
      <c r="L26" s="39">
        <v>498</v>
      </c>
    </row>
    <row r="27" spans="1:12">
      <c r="A27" s="39" t="s">
        <v>262</v>
      </c>
      <c r="B27" s="39">
        <v>1.06</v>
      </c>
      <c r="C27" s="39">
        <v>2.08</v>
      </c>
      <c r="D27" s="39">
        <v>5.08</v>
      </c>
      <c r="E27" s="39">
        <v>10.08</v>
      </c>
      <c r="F27" s="39">
        <v>19.93</v>
      </c>
      <c r="G27" s="39">
        <v>29.89</v>
      </c>
      <c r="H27" s="39">
        <v>49.82</v>
      </c>
      <c r="I27" s="39">
        <v>99.65</v>
      </c>
      <c r="J27" s="39">
        <v>199.3</v>
      </c>
      <c r="K27" s="39">
        <v>298.95</v>
      </c>
      <c r="L27" s="39">
        <v>498.25</v>
      </c>
    </row>
    <row r="28" spans="1:12">
      <c r="A28" s="39" t="s">
        <v>263</v>
      </c>
      <c r="B28" s="39">
        <v>1.06</v>
      </c>
      <c r="C28" s="39">
        <v>2.08</v>
      </c>
      <c r="D28" s="39">
        <v>5.08</v>
      </c>
      <c r="E28" s="39">
        <v>10.08</v>
      </c>
      <c r="F28" s="39">
        <v>19.95</v>
      </c>
      <c r="G28" s="39">
        <v>29.92</v>
      </c>
      <c r="H28" s="39">
        <v>49.87</v>
      </c>
      <c r="I28" s="39">
        <v>99.75</v>
      </c>
      <c r="J28" s="39">
        <v>199.5</v>
      </c>
      <c r="K28" s="39">
        <v>299.25</v>
      </c>
      <c r="L28" s="39">
        <v>498.75</v>
      </c>
    </row>
    <row r="29" spans="1:12">
      <c r="A29" s="39" t="s">
        <v>264</v>
      </c>
      <c r="B29" s="39">
        <v>1.06</v>
      </c>
      <c r="C29" s="39">
        <v>2.08</v>
      </c>
      <c r="D29" s="39">
        <v>5.08</v>
      </c>
      <c r="E29" s="39">
        <v>10.08</v>
      </c>
      <c r="F29" s="39">
        <v>19.95</v>
      </c>
      <c r="G29" s="39">
        <v>29.92</v>
      </c>
      <c r="H29" s="39">
        <v>49.87</v>
      </c>
      <c r="I29" s="39">
        <v>99.75</v>
      </c>
      <c r="J29" s="39">
        <v>199.5</v>
      </c>
      <c r="K29" s="39">
        <v>299.25</v>
      </c>
      <c r="L29" s="39">
        <v>498.75</v>
      </c>
    </row>
    <row r="30" spans="1:12">
      <c r="A30" s="39" t="s">
        <v>265</v>
      </c>
      <c r="B30" s="39">
        <v>1.06</v>
      </c>
      <c r="C30" s="39">
        <v>2.08</v>
      </c>
      <c r="D30" s="39">
        <v>5.08</v>
      </c>
      <c r="E30" s="39">
        <v>10.08</v>
      </c>
      <c r="F30" s="39">
        <v>19.93</v>
      </c>
      <c r="G30" s="39">
        <v>29.89</v>
      </c>
      <c r="H30" s="39">
        <v>49.82</v>
      </c>
      <c r="I30" s="39">
        <v>99.65</v>
      </c>
      <c r="J30" s="39">
        <v>199.3</v>
      </c>
      <c r="K30" s="39">
        <v>298.95</v>
      </c>
      <c r="L30" s="39">
        <v>498.25</v>
      </c>
    </row>
    <row r="31" spans="1:12">
      <c r="A31" s="39" t="s">
        <v>266</v>
      </c>
      <c r="B31" s="39">
        <v>1.1000000000000001</v>
      </c>
      <c r="C31" s="39">
        <v>2.08</v>
      </c>
      <c r="D31" s="39">
        <v>5.08</v>
      </c>
      <c r="E31" s="39">
        <v>10.08</v>
      </c>
      <c r="F31" s="39">
        <v>19.920000000000002</v>
      </c>
      <c r="G31" s="39">
        <v>29.89</v>
      </c>
      <c r="H31" s="39">
        <v>49.8</v>
      </c>
      <c r="I31" s="39">
        <v>99.6</v>
      </c>
      <c r="J31" s="39">
        <v>199.2</v>
      </c>
      <c r="K31" s="39">
        <v>298.8</v>
      </c>
      <c r="L31" s="39">
        <v>498</v>
      </c>
    </row>
    <row r="32" spans="1:12">
      <c r="A32" s="39" t="s">
        <v>267</v>
      </c>
      <c r="B32" s="39">
        <v>1.06</v>
      </c>
      <c r="C32" s="39">
        <v>2.08</v>
      </c>
      <c r="D32" s="39">
        <v>5.08</v>
      </c>
      <c r="E32" s="39">
        <v>10.08</v>
      </c>
      <c r="F32" s="39">
        <v>19.920000000000002</v>
      </c>
      <c r="G32" s="39">
        <v>29.89</v>
      </c>
      <c r="H32" s="39">
        <v>49.8</v>
      </c>
      <c r="I32" s="39">
        <v>99.6</v>
      </c>
      <c r="J32" s="39">
        <v>199.2</v>
      </c>
      <c r="K32" s="39">
        <v>298.8</v>
      </c>
      <c r="L32" s="39">
        <v>498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135F-77D5-274C-98B7-86C60D9A1C5A}">
  <dimension ref="A1:L32"/>
  <sheetViews>
    <sheetView workbookViewId="0">
      <selection activeCell="M24" sqref="M24"/>
    </sheetView>
  </sheetViews>
  <sheetFormatPr baseColWidth="10" defaultRowHeight="15"/>
  <sheetData>
    <row r="1" spans="1:12">
      <c r="A1" s="39"/>
      <c r="B1" s="39" t="s">
        <v>226</v>
      </c>
      <c r="C1" s="39" t="s">
        <v>227</v>
      </c>
      <c r="D1" s="39" t="s">
        <v>228</v>
      </c>
      <c r="E1" s="39" t="s">
        <v>229</v>
      </c>
      <c r="F1" s="39" t="s">
        <v>230</v>
      </c>
      <c r="G1" s="39" t="s">
        <v>231</v>
      </c>
      <c r="H1" s="39" t="s">
        <v>232</v>
      </c>
      <c r="I1" s="39" t="s">
        <v>233</v>
      </c>
      <c r="J1" s="39" t="s">
        <v>234</v>
      </c>
      <c r="K1" s="39" t="s">
        <v>235</v>
      </c>
      <c r="L1" s="39" t="s">
        <v>236</v>
      </c>
    </row>
    <row r="2" spans="1:12">
      <c r="A2" s="39" t="s">
        <v>237</v>
      </c>
      <c r="B2" s="39">
        <v>1.06</v>
      </c>
      <c r="C2" s="39">
        <v>2.08</v>
      </c>
      <c r="D2" s="39">
        <v>5.08</v>
      </c>
      <c r="E2" s="39">
        <v>10.08</v>
      </c>
      <c r="F2" s="39">
        <v>19.95</v>
      </c>
      <c r="G2" s="39">
        <v>29.925000000000001</v>
      </c>
      <c r="H2" s="39">
        <v>49.875</v>
      </c>
      <c r="I2" s="39">
        <v>99.75</v>
      </c>
      <c r="J2" s="39">
        <v>199.5</v>
      </c>
      <c r="K2" s="39">
        <v>299.25</v>
      </c>
      <c r="L2" s="39">
        <v>498.75</v>
      </c>
    </row>
    <row r="3" spans="1:12">
      <c r="A3" s="39" t="s">
        <v>238</v>
      </c>
      <c r="B3" s="39">
        <v>1.06</v>
      </c>
      <c r="C3" s="39">
        <v>2.08</v>
      </c>
      <c r="D3" s="39">
        <v>5.08</v>
      </c>
      <c r="E3" s="39">
        <v>10.08</v>
      </c>
      <c r="F3" s="39">
        <v>19.95</v>
      </c>
      <c r="G3" s="39">
        <v>29.925000000000001</v>
      </c>
      <c r="H3" s="39">
        <v>49.875</v>
      </c>
      <c r="I3" s="39">
        <v>99.75</v>
      </c>
      <c r="J3" s="39">
        <v>199.5</v>
      </c>
      <c r="K3" s="39">
        <v>299.25</v>
      </c>
      <c r="L3" s="39">
        <v>498.75</v>
      </c>
    </row>
    <row r="4" spans="1:12">
      <c r="A4" s="39" t="s">
        <v>239</v>
      </c>
      <c r="B4" s="39">
        <v>1.06</v>
      </c>
      <c r="C4" s="39">
        <v>2.08</v>
      </c>
      <c r="D4" s="39">
        <v>5.08</v>
      </c>
      <c r="E4" s="39">
        <v>10.08</v>
      </c>
      <c r="F4" s="39">
        <v>19.95</v>
      </c>
      <c r="G4" s="39">
        <v>29.925000000000001</v>
      </c>
      <c r="H4" s="39">
        <v>49.875</v>
      </c>
      <c r="I4" s="39">
        <v>99.75</v>
      </c>
      <c r="J4" s="39">
        <v>199.5</v>
      </c>
      <c r="K4" s="39">
        <v>299.25</v>
      </c>
      <c r="L4" s="39">
        <v>498.75</v>
      </c>
    </row>
    <row r="5" spans="1:12">
      <c r="A5" s="39" t="s">
        <v>240</v>
      </c>
      <c r="B5" s="39">
        <v>1.06</v>
      </c>
      <c r="C5" s="39">
        <v>2.08</v>
      </c>
      <c r="D5" s="39">
        <v>5.08</v>
      </c>
      <c r="E5" s="39">
        <v>10.08</v>
      </c>
      <c r="F5" s="39">
        <v>19.95</v>
      </c>
      <c r="G5" s="39">
        <v>29.925000000000001</v>
      </c>
      <c r="H5" s="39">
        <v>49.875</v>
      </c>
      <c r="I5" s="39">
        <v>99.75</v>
      </c>
      <c r="J5" s="39">
        <v>199.5</v>
      </c>
      <c r="K5" s="39">
        <v>299.25</v>
      </c>
      <c r="L5" s="39">
        <v>498.75</v>
      </c>
    </row>
    <row r="6" spans="1:12">
      <c r="A6" s="39" t="s">
        <v>241</v>
      </c>
      <c r="B6" s="39">
        <v>1.06</v>
      </c>
      <c r="C6" s="39">
        <v>2.08</v>
      </c>
      <c r="D6" s="39">
        <v>5.08</v>
      </c>
      <c r="E6" s="39">
        <v>10.08</v>
      </c>
      <c r="F6" s="39">
        <v>19.95</v>
      </c>
      <c r="G6" s="39">
        <v>29.925000000000001</v>
      </c>
      <c r="H6" s="39">
        <v>49.875</v>
      </c>
      <c r="I6" s="39">
        <v>99.75</v>
      </c>
      <c r="J6" s="39">
        <v>199.5</v>
      </c>
      <c r="K6" s="39">
        <v>299.25</v>
      </c>
      <c r="L6" s="39">
        <v>498.75</v>
      </c>
    </row>
    <row r="7" spans="1:12">
      <c r="A7" s="39" t="s">
        <v>242</v>
      </c>
      <c r="B7" s="39">
        <v>1.06</v>
      </c>
      <c r="C7" s="39">
        <v>2.08</v>
      </c>
      <c r="D7" s="39">
        <v>5.08</v>
      </c>
      <c r="E7" s="39">
        <v>10.08</v>
      </c>
      <c r="F7" s="39">
        <v>19.95</v>
      </c>
      <c r="G7" s="39">
        <v>29.925000000000001</v>
      </c>
      <c r="H7" s="39">
        <v>49.875</v>
      </c>
      <c r="I7" s="39">
        <v>99.75</v>
      </c>
      <c r="J7" s="39">
        <v>199.5</v>
      </c>
      <c r="K7" s="39">
        <v>299.25</v>
      </c>
      <c r="L7" s="39">
        <v>498.75</v>
      </c>
    </row>
    <row r="8" spans="1:12">
      <c r="A8" s="39" t="s">
        <v>243</v>
      </c>
      <c r="B8" s="39">
        <v>1.06</v>
      </c>
      <c r="C8" s="39">
        <v>2.08</v>
      </c>
      <c r="D8" s="39">
        <v>5.08</v>
      </c>
      <c r="E8" s="39">
        <v>10.08</v>
      </c>
      <c r="F8" s="39">
        <v>19.95</v>
      </c>
      <c r="G8" s="39">
        <v>29.925000000000001</v>
      </c>
      <c r="H8" s="39">
        <v>49.875</v>
      </c>
      <c r="I8" s="39">
        <v>99.75</v>
      </c>
      <c r="J8" s="39">
        <v>199.5</v>
      </c>
      <c r="K8" s="39">
        <v>299.25</v>
      </c>
      <c r="L8" s="39">
        <v>498.75</v>
      </c>
    </row>
    <row r="9" spans="1:12">
      <c r="A9" s="39" t="s">
        <v>244</v>
      </c>
      <c r="B9" s="39">
        <v>1.06</v>
      </c>
      <c r="C9" s="39">
        <v>2.08</v>
      </c>
      <c r="D9" s="39">
        <v>5.08</v>
      </c>
      <c r="E9" s="39">
        <v>10.08</v>
      </c>
      <c r="F9" s="39">
        <v>19.95</v>
      </c>
      <c r="G9" s="39">
        <v>29.925000000000001</v>
      </c>
      <c r="H9" s="39">
        <v>49.875</v>
      </c>
      <c r="I9" s="39">
        <v>99.75</v>
      </c>
      <c r="J9" s="39">
        <v>199.5</v>
      </c>
      <c r="K9" s="39">
        <v>299.25</v>
      </c>
      <c r="L9" s="39">
        <v>498.75</v>
      </c>
    </row>
    <row r="10" spans="1:12">
      <c r="A10" s="39" t="s">
        <v>245</v>
      </c>
      <c r="B10" s="39">
        <v>1.06</v>
      </c>
      <c r="C10" s="39">
        <v>2.08</v>
      </c>
      <c r="D10" s="39">
        <v>5.08</v>
      </c>
      <c r="E10" s="39">
        <v>10.08</v>
      </c>
      <c r="F10" s="39">
        <v>19.95</v>
      </c>
      <c r="G10" s="39">
        <v>29.925000000000001</v>
      </c>
      <c r="H10" s="39">
        <v>49.875</v>
      </c>
      <c r="I10" s="39">
        <v>99.75</v>
      </c>
      <c r="J10" s="39">
        <v>199.5</v>
      </c>
      <c r="K10" s="39">
        <v>299.25</v>
      </c>
      <c r="L10" s="39">
        <v>498.75</v>
      </c>
    </row>
    <row r="11" spans="1:12">
      <c r="A11" s="39" t="s">
        <v>246</v>
      </c>
      <c r="B11" s="39">
        <v>1.06</v>
      </c>
      <c r="C11" s="39">
        <v>2.08</v>
      </c>
      <c r="D11" s="39">
        <v>5.08</v>
      </c>
      <c r="E11" s="39">
        <v>10.08</v>
      </c>
      <c r="F11" s="39">
        <v>19.95</v>
      </c>
      <c r="G11" s="39">
        <v>29.925000000000001</v>
      </c>
      <c r="H11" s="39">
        <v>49.875</v>
      </c>
      <c r="I11" s="39">
        <v>99.75</v>
      </c>
      <c r="J11" s="39">
        <v>199.5</v>
      </c>
      <c r="K11" s="39">
        <v>299.25</v>
      </c>
      <c r="L11" s="39">
        <v>498.75</v>
      </c>
    </row>
    <row r="12" spans="1:12">
      <c r="A12" s="39" t="s">
        <v>247</v>
      </c>
      <c r="B12" s="39">
        <v>1.06</v>
      </c>
      <c r="C12" s="39">
        <v>2.08</v>
      </c>
      <c r="D12" s="39">
        <v>5.08</v>
      </c>
      <c r="E12" s="39">
        <v>10.08</v>
      </c>
      <c r="F12" s="39">
        <v>19.95</v>
      </c>
      <c r="G12" s="39">
        <v>29.925000000000001</v>
      </c>
      <c r="H12" s="39">
        <v>49.875</v>
      </c>
      <c r="I12" s="39">
        <v>99.75</v>
      </c>
      <c r="J12" s="39">
        <v>199.5</v>
      </c>
      <c r="K12" s="39">
        <v>299.25</v>
      </c>
      <c r="L12" s="39">
        <v>498.75</v>
      </c>
    </row>
    <row r="13" spans="1:12">
      <c r="A13" s="39" t="s">
        <v>248</v>
      </c>
      <c r="B13" s="39">
        <v>1.06</v>
      </c>
      <c r="C13" s="39">
        <v>2.08</v>
      </c>
      <c r="D13" s="39">
        <v>5.08</v>
      </c>
      <c r="E13" s="39">
        <v>10.08</v>
      </c>
      <c r="F13" s="39">
        <v>19.95</v>
      </c>
      <c r="G13" s="39">
        <v>29.925000000000001</v>
      </c>
      <c r="H13" s="39">
        <v>49.875</v>
      </c>
      <c r="I13" s="39">
        <v>99.75</v>
      </c>
      <c r="J13" s="39">
        <v>199.5</v>
      </c>
      <c r="K13" s="39">
        <v>299.25</v>
      </c>
      <c r="L13" s="39">
        <v>498.75</v>
      </c>
    </row>
    <row r="14" spans="1:12">
      <c r="A14" s="39" t="s">
        <v>249</v>
      </c>
      <c r="B14" s="39">
        <v>1.06</v>
      </c>
      <c r="C14" s="39">
        <v>2.08</v>
      </c>
      <c r="D14" s="39">
        <v>5.08</v>
      </c>
      <c r="E14" s="39">
        <v>10.08</v>
      </c>
      <c r="F14" s="39">
        <v>19.95</v>
      </c>
      <c r="G14" s="39">
        <v>29.925000000000001</v>
      </c>
      <c r="H14" s="39">
        <v>49.875</v>
      </c>
      <c r="I14" s="39">
        <v>99.75</v>
      </c>
      <c r="J14" s="39">
        <v>199.5</v>
      </c>
      <c r="K14" s="39">
        <v>299.25</v>
      </c>
      <c r="L14" s="39">
        <v>498.75</v>
      </c>
    </row>
    <row r="15" spans="1:12">
      <c r="A15" s="39" t="s">
        <v>250</v>
      </c>
      <c r="B15" s="39">
        <v>1.06</v>
      </c>
      <c r="C15" s="39">
        <v>2.08</v>
      </c>
      <c r="D15" s="39">
        <v>5.08</v>
      </c>
      <c r="E15" s="39">
        <v>10.08</v>
      </c>
      <c r="F15" s="39">
        <v>19.95</v>
      </c>
      <c r="G15" s="39">
        <v>29.925000000000001</v>
      </c>
      <c r="H15" s="39">
        <v>49.875</v>
      </c>
      <c r="I15" s="39">
        <v>99.75</v>
      </c>
      <c r="J15" s="39">
        <v>199.5</v>
      </c>
      <c r="K15" s="39">
        <v>299.25</v>
      </c>
      <c r="L15" s="39">
        <v>498.75</v>
      </c>
    </row>
    <row r="16" spans="1:12">
      <c r="A16" s="39" t="s">
        <v>251</v>
      </c>
      <c r="B16" s="39">
        <v>1.06</v>
      </c>
      <c r="C16" s="39">
        <v>2.08</v>
      </c>
      <c r="D16" s="39">
        <v>5.08</v>
      </c>
      <c r="E16" s="39">
        <v>10.08</v>
      </c>
      <c r="F16" s="39">
        <v>19.95</v>
      </c>
      <c r="G16" s="39">
        <v>29.925000000000001</v>
      </c>
      <c r="H16" s="39">
        <v>49.875</v>
      </c>
      <c r="I16" s="39">
        <v>99.75</v>
      </c>
      <c r="J16" s="39">
        <v>199.5</v>
      </c>
      <c r="K16" s="39">
        <v>299.25</v>
      </c>
      <c r="L16" s="39">
        <v>498.75</v>
      </c>
    </row>
    <row r="17" spans="1:12">
      <c r="A17" s="39" t="s">
        <v>252</v>
      </c>
      <c r="B17" s="39">
        <v>1.06</v>
      </c>
      <c r="C17" s="39">
        <v>2.08</v>
      </c>
      <c r="D17" s="39">
        <v>5.08</v>
      </c>
      <c r="E17" s="39">
        <v>10.08</v>
      </c>
      <c r="F17" s="39">
        <v>19.95</v>
      </c>
      <c r="G17" s="39">
        <v>29.925000000000001</v>
      </c>
      <c r="H17" s="39">
        <v>49.875</v>
      </c>
      <c r="I17" s="39">
        <v>99.75</v>
      </c>
      <c r="J17" s="39">
        <v>199.5</v>
      </c>
      <c r="K17" s="39">
        <v>299.25</v>
      </c>
      <c r="L17" s="39">
        <v>498.75</v>
      </c>
    </row>
    <row r="18" spans="1:12">
      <c r="A18" s="39" t="s">
        <v>253</v>
      </c>
      <c r="B18" s="39">
        <v>1.06</v>
      </c>
      <c r="C18" s="39">
        <v>2.08</v>
      </c>
      <c r="D18" s="39">
        <v>5.08</v>
      </c>
      <c r="E18" s="39">
        <v>10.08</v>
      </c>
      <c r="F18" s="39">
        <v>19.95</v>
      </c>
      <c r="G18" s="39">
        <v>29.925000000000001</v>
      </c>
      <c r="H18" s="39">
        <v>49.875</v>
      </c>
      <c r="I18" s="39">
        <v>99.75</v>
      </c>
      <c r="J18" s="39">
        <v>199.5</v>
      </c>
      <c r="K18" s="39">
        <v>299.25</v>
      </c>
      <c r="L18" s="39">
        <v>498.75</v>
      </c>
    </row>
    <row r="19" spans="1:12">
      <c r="A19" s="39" t="s">
        <v>254</v>
      </c>
      <c r="B19" s="39">
        <v>1.06</v>
      </c>
      <c r="C19" s="39">
        <v>2.08</v>
      </c>
      <c r="D19" s="39">
        <v>5.08</v>
      </c>
      <c r="E19" s="39">
        <v>10.08</v>
      </c>
      <c r="F19" s="39">
        <v>19.95</v>
      </c>
      <c r="G19" s="39">
        <v>29.925000000000001</v>
      </c>
      <c r="H19" s="39">
        <v>49.875</v>
      </c>
      <c r="I19" s="39">
        <v>99.75</v>
      </c>
      <c r="J19" s="39">
        <v>199.5</v>
      </c>
      <c r="K19" s="39">
        <v>299.25</v>
      </c>
      <c r="L19" s="39">
        <v>498.75</v>
      </c>
    </row>
    <row r="20" spans="1:12">
      <c r="A20" s="39" t="s">
        <v>255</v>
      </c>
      <c r="B20" s="39">
        <v>1.06</v>
      </c>
      <c r="C20" s="39">
        <v>2.08</v>
      </c>
      <c r="D20" s="39">
        <v>5.08</v>
      </c>
      <c r="E20" s="39">
        <v>10.08</v>
      </c>
      <c r="F20" s="39">
        <v>19.95</v>
      </c>
      <c r="G20" s="39">
        <v>29.925000000000001</v>
      </c>
      <c r="H20" s="39">
        <v>49.875</v>
      </c>
      <c r="I20" s="39">
        <v>99.75</v>
      </c>
      <c r="J20" s="39">
        <v>199.5</v>
      </c>
      <c r="K20" s="39">
        <v>299.25</v>
      </c>
      <c r="L20" s="39">
        <v>498.75</v>
      </c>
    </row>
    <row r="21" spans="1:12">
      <c r="A21" s="39" t="s">
        <v>256</v>
      </c>
      <c r="B21" s="39">
        <v>1.06</v>
      </c>
      <c r="C21" s="39">
        <v>2.08</v>
      </c>
      <c r="D21" s="39">
        <v>5.08</v>
      </c>
      <c r="E21" s="39">
        <v>10.08</v>
      </c>
      <c r="F21" s="39">
        <v>19.95</v>
      </c>
      <c r="G21" s="39">
        <v>29.925000000000001</v>
      </c>
      <c r="H21" s="39">
        <v>49.875</v>
      </c>
      <c r="I21" s="39">
        <v>99.75</v>
      </c>
      <c r="J21" s="39">
        <v>199.5</v>
      </c>
      <c r="K21" s="39">
        <v>299.25</v>
      </c>
      <c r="L21" s="39">
        <v>498.75</v>
      </c>
    </row>
    <row r="22" spans="1:12">
      <c r="A22" s="39" t="s">
        <v>257</v>
      </c>
      <c r="B22" s="39">
        <v>1.06</v>
      </c>
      <c r="C22" s="39">
        <v>2.08</v>
      </c>
      <c r="D22" s="39">
        <v>5.08</v>
      </c>
      <c r="E22" s="39">
        <v>10.08</v>
      </c>
      <c r="F22" s="39">
        <v>19.95</v>
      </c>
      <c r="G22" s="39">
        <v>29.925000000000001</v>
      </c>
      <c r="H22" s="39">
        <v>49.875</v>
      </c>
      <c r="I22" s="39">
        <v>99.75</v>
      </c>
      <c r="J22" s="39">
        <v>199.5</v>
      </c>
      <c r="K22" s="39">
        <v>299.25</v>
      </c>
      <c r="L22" s="39">
        <v>498.75</v>
      </c>
    </row>
    <row r="23" spans="1:12">
      <c r="A23" s="39" t="s">
        <v>258</v>
      </c>
      <c r="B23" s="39">
        <v>1.06</v>
      </c>
      <c r="C23" s="39">
        <v>2.08</v>
      </c>
      <c r="D23" s="39">
        <v>5.08</v>
      </c>
      <c r="E23" s="39">
        <v>10.08</v>
      </c>
      <c r="F23" s="39">
        <v>19.95</v>
      </c>
      <c r="G23" s="39">
        <v>29.925000000000001</v>
      </c>
      <c r="H23" s="39">
        <v>49.875</v>
      </c>
      <c r="I23" s="39">
        <v>99.75</v>
      </c>
      <c r="J23" s="39">
        <v>199.5</v>
      </c>
      <c r="K23" s="39">
        <v>299.25</v>
      </c>
      <c r="L23" s="39">
        <v>498.75</v>
      </c>
    </row>
    <row r="24" spans="1:12">
      <c r="A24" s="39" t="s">
        <v>259</v>
      </c>
      <c r="B24" s="39">
        <v>1.06</v>
      </c>
      <c r="C24" s="39">
        <v>2.08</v>
      </c>
      <c r="D24" s="39">
        <v>5.08</v>
      </c>
      <c r="E24" s="39">
        <v>10.08</v>
      </c>
      <c r="F24" s="39">
        <v>19.95</v>
      </c>
      <c r="G24" s="39">
        <v>29.925000000000001</v>
      </c>
      <c r="H24" s="39">
        <v>49.875</v>
      </c>
      <c r="I24" s="39">
        <v>99.75</v>
      </c>
      <c r="J24" s="39">
        <v>199.5</v>
      </c>
      <c r="K24" s="39">
        <v>299.25</v>
      </c>
      <c r="L24" s="39">
        <v>498.75</v>
      </c>
    </row>
    <row r="25" spans="1:12">
      <c r="A25" s="39" t="s">
        <v>260</v>
      </c>
      <c r="B25" s="39">
        <v>1.06</v>
      </c>
      <c r="C25" s="39">
        <v>2.08</v>
      </c>
      <c r="D25" s="39">
        <v>5.08</v>
      </c>
      <c r="E25" s="39">
        <v>10.08</v>
      </c>
      <c r="F25" s="39">
        <v>19.95</v>
      </c>
      <c r="G25" s="39">
        <v>29.925000000000001</v>
      </c>
      <c r="H25" s="39">
        <v>49.875</v>
      </c>
      <c r="I25" s="39">
        <v>99.75</v>
      </c>
      <c r="J25" s="39">
        <v>199.5</v>
      </c>
      <c r="K25" s="39">
        <v>299.25</v>
      </c>
      <c r="L25" s="39">
        <v>498.75</v>
      </c>
    </row>
    <row r="26" spans="1:12">
      <c r="A26" s="39" t="s">
        <v>261</v>
      </c>
      <c r="B26" s="39">
        <v>1.06</v>
      </c>
      <c r="C26" s="39">
        <v>2.08</v>
      </c>
      <c r="D26" s="39">
        <v>5.08</v>
      </c>
      <c r="E26" s="39">
        <v>10.08</v>
      </c>
      <c r="F26" s="39">
        <v>19.95</v>
      </c>
      <c r="G26" s="39">
        <v>29.925000000000001</v>
      </c>
      <c r="H26" s="39">
        <v>49.875</v>
      </c>
      <c r="I26" s="39">
        <v>99.75</v>
      </c>
      <c r="J26" s="39">
        <v>199.5</v>
      </c>
      <c r="K26" s="39">
        <v>299.25</v>
      </c>
      <c r="L26" s="39">
        <v>498.75</v>
      </c>
    </row>
    <row r="27" spans="1:12">
      <c r="A27" s="39" t="s">
        <v>262</v>
      </c>
      <c r="B27" s="39">
        <v>1.06</v>
      </c>
      <c r="C27" s="39">
        <v>2.08</v>
      </c>
      <c r="D27" s="39">
        <v>5.08</v>
      </c>
      <c r="E27" s="39">
        <v>10.08</v>
      </c>
      <c r="F27" s="39">
        <v>19.95</v>
      </c>
      <c r="G27" s="39">
        <v>29.925000000000001</v>
      </c>
      <c r="H27" s="39">
        <v>49.875</v>
      </c>
      <c r="I27" s="39">
        <v>99.75</v>
      </c>
      <c r="J27" s="39">
        <v>199.5</v>
      </c>
      <c r="K27" s="39">
        <v>299.25</v>
      </c>
      <c r="L27" s="39">
        <v>498.75</v>
      </c>
    </row>
    <row r="28" spans="1:12">
      <c r="A28" s="39" t="s">
        <v>263</v>
      </c>
      <c r="B28" s="39">
        <v>1.06</v>
      </c>
      <c r="C28" s="39">
        <v>2.08</v>
      </c>
      <c r="D28" s="39">
        <v>5.08</v>
      </c>
      <c r="E28" s="39">
        <v>10.08</v>
      </c>
      <c r="F28" s="39">
        <v>19.95</v>
      </c>
      <c r="G28" s="39">
        <v>29.925000000000001</v>
      </c>
      <c r="H28" s="39">
        <v>49.875</v>
      </c>
      <c r="I28" s="39">
        <v>99.75</v>
      </c>
      <c r="J28" s="39">
        <v>199.5</v>
      </c>
      <c r="K28" s="39">
        <v>299.25</v>
      </c>
      <c r="L28" s="39">
        <v>498.75</v>
      </c>
    </row>
    <row r="29" spans="1:12">
      <c r="A29" s="39" t="s">
        <v>264</v>
      </c>
      <c r="B29" s="39">
        <v>1.06</v>
      </c>
      <c r="C29" s="39">
        <v>2.08</v>
      </c>
      <c r="D29" s="39">
        <v>5.08</v>
      </c>
      <c r="E29" s="39">
        <v>10.08</v>
      </c>
      <c r="F29" s="39">
        <v>19.95</v>
      </c>
      <c r="G29" s="39">
        <v>29.925000000000001</v>
      </c>
      <c r="H29" s="39">
        <v>49.875</v>
      </c>
      <c r="I29" s="39">
        <v>99.75</v>
      </c>
      <c r="J29" s="39">
        <v>199.5</v>
      </c>
      <c r="K29" s="39">
        <v>299.25</v>
      </c>
      <c r="L29" s="39">
        <v>498.75</v>
      </c>
    </row>
    <row r="30" spans="1:12">
      <c r="A30" s="39" t="s">
        <v>265</v>
      </c>
      <c r="B30" s="39">
        <v>1.06</v>
      </c>
      <c r="C30" s="39">
        <v>2.08</v>
      </c>
      <c r="D30" s="39">
        <v>5.08</v>
      </c>
      <c r="E30" s="39">
        <v>10.08</v>
      </c>
      <c r="F30" s="39">
        <v>19.95</v>
      </c>
      <c r="G30" s="39">
        <v>29.925000000000001</v>
      </c>
      <c r="H30" s="39">
        <v>49.875</v>
      </c>
      <c r="I30" s="39">
        <v>99.75</v>
      </c>
      <c r="J30" s="39">
        <v>199.5</v>
      </c>
      <c r="K30" s="39">
        <v>299.25</v>
      </c>
      <c r="L30" s="39">
        <v>498.75</v>
      </c>
    </row>
    <row r="31" spans="1:12">
      <c r="A31" s="39" t="s">
        <v>266</v>
      </c>
      <c r="B31" s="39">
        <v>1.06</v>
      </c>
      <c r="C31" s="39">
        <v>2.08</v>
      </c>
      <c r="D31" s="39">
        <v>5.08</v>
      </c>
      <c r="E31" s="39">
        <v>10.08</v>
      </c>
      <c r="F31" s="39">
        <v>19.95</v>
      </c>
      <c r="G31" s="39">
        <v>29.925000000000001</v>
      </c>
      <c r="H31" s="39">
        <v>49.875</v>
      </c>
      <c r="I31" s="39">
        <v>99.75</v>
      </c>
      <c r="J31" s="39">
        <v>199.5</v>
      </c>
      <c r="K31" s="39">
        <v>299.25</v>
      </c>
      <c r="L31" s="39">
        <v>498.75</v>
      </c>
    </row>
    <row r="32" spans="1:12">
      <c r="A32" s="39" t="s">
        <v>267</v>
      </c>
      <c r="B32" s="39">
        <v>1.06</v>
      </c>
      <c r="C32" s="39">
        <v>2.08</v>
      </c>
      <c r="D32" s="39">
        <v>5.08</v>
      </c>
      <c r="E32" s="39">
        <v>10.08</v>
      </c>
      <c r="F32" s="39">
        <v>19.95</v>
      </c>
      <c r="G32" s="39">
        <v>29.925000000000001</v>
      </c>
      <c r="H32" s="39">
        <v>49.875</v>
      </c>
      <c r="I32" s="39">
        <v>99.75</v>
      </c>
      <c r="J32" s="39">
        <v>199.5</v>
      </c>
      <c r="K32" s="39">
        <v>299.25</v>
      </c>
      <c r="L32" s="39">
        <v>498.75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D4A8-6919-194C-84BB-C8C8981C0DDE}">
  <dimension ref="A1:L32"/>
  <sheetViews>
    <sheetView workbookViewId="0">
      <selection activeCell="O23" sqref="O23"/>
    </sheetView>
  </sheetViews>
  <sheetFormatPr baseColWidth="10" defaultRowHeight="15"/>
  <sheetData>
    <row r="1" spans="1:12">
      <c r="A1" s="39"/>
      <c r="B1" s="39" t="s">
        <v>226</v>
      </c>
      <c r="C1" s="39" t="s">
        <v>227</v>
      </c>
      <c r="D1" s="39" t="s">
        <v>228</v>
      </c>
      <c r="E1" s="39" t="s">
        <v>229</v>
      </c>
      <c r="F1" s="39" t="s">
        <v>230</v>
      </c>
      <c r="G1" s="39" t="s">
        <v>231</v>
      </c>
      <c r="H1" s="39" t="s">
        <v>232</v>
      </c>
      <c r="I1" s="39" t="s">
        <v>233</v>
      </c>
      <c r="J1" s="39" t="s">
        <v>234</v>
      </c>
      <c r="K1" s="39" t="s">
        <v>235</v>
      </c>
      <c r="L1" s="39" t="s">
        <v>236</v>
      </c>
    </row>
    <row r="2" spans="1:12">
      <c r="A2" s="39" t="s">
        <v>237</v>
      </c>
      <c r="B2" s="39">
        <v>1.06</v>
      </c>
      <c r="C2" s="39">
        <v>2.08</v>
      </c>
      <c r="D2" s="39">
        <v>5.08</v>
      </c>
      <c r="E2" s="39">
        <v>10.08</v>
      </c>
      <c r="F2" s="39">
        <v>19.91</v>
      </c>
      <c r="G2" s="39">
        <v>29.87</v>
      </c>
      <c r="H2" s="39">
        <v>49.78</v>
      </c>
      <c r="I2" s="39">
        <v>99.55</v>
      </c>
      <c r="J2" s="39">
        <v>199.1</v>
      </c>
      <c r="K2" s="39">
        <v>298.64999999999998</v>
      </c>
      <c r="L2" s="39">
        <v>497.75</v>
      </c>
    </row>
    <row r="3" spans="1:12">
      <c r="A3" s="39" t="s">
        <v>238</v>
      </c>
      <c r="B3" s="39">
        <v>1.06</v>
      </c>
      <c r="C3" s="39">
        <v>2.08</v>
      </c>
      <c r="D3" s="39">
        <v>5.08</v>
      </c>
      <c r="E3" s="39">
        <v>10.08</v>
      </c>
      <c r="F3" s="39">
        <v>19.91</v>
      </c>
      <c r="G3" s="39">
        <v>29.87</v>
      </c>
      <c r="H3" s="39">
        <v>49.78</v>
      </c>
      <c r="I3" s="39">
        <v>99.55</v>
      </c>
      <c r="J3" s="39">
        <v>199.1</v>
      </c>
      <c r="K3" s="39">
        <v>298.64999999999998</v>
      </c>
      <c r="L3" s="39">
        <v>497.75</v>
      </c>
    </row>
    <row r="4" spans="1:12">
      <c r="A4" s="39" t="s">
        <v>239</v>
      </c>
      <c r="B4" s="39">
        <v>1.06</v>
      </c>
      <c r="C4" s="39">
        <v>2.08</v>
      </c>
      <c r="D4" s="39">
        <v>5.08</v>
      </c>
      <c r="E4" s="39">
        <v>10.08</v>
      </c>
      <c r="F4" s="39">
        <v>19.91</v>
      </c>
      <c r="G4" s="39">
        <v>29.87</v>
      </c>
      <c r="H4" s="39">
        <v>49.78</v>
      </c>
      <c r="I4" s="39">
        <v>99.55</v>
      </c>
      <c r="J4" s="39">
        <v>199.1</v>
      </c>
      <c r="K4" s="39">
        <v>298.64999999999998</v>
      </c>
      <c r="L4" s="39">
        <v>497.75</v>
      </c>
    </row>
    <row r="5" spans="1:12">
      <c r="A5" s="39" t="s">
        <v>240</v>
      </c>
      <c r="B5" s="39">
        <v>1.06</v>
      </c>
      <c r="C5" s="39">
        <v>2.08</v>
      </c>
      <c r="D5" s="39">
        <v>5.08</v>
      </c>
      <c r="E5" s="39">
        <v>10.08</v>
      </c>
      <c r="F5" s="39">
        <v>19.91</v>
      </c>
      <c r="G5" s="39">
        <v>29.87</v>
      </c>
      <c r="H5" s="39">
        <v>49.78</v>
      </c>
      <c r="I5" s="39">
        <v>99.55</v>
      </c>
      <c r="J5" s="39">
        <v>199.1</v>
      </c>
      <c r="K5" s="39">
        <v>298.64999999999998</v>
      </c>
      <c r="L5" s="39">
        <v>497.75</v>
      </c>
    </row>
    <row r="6" spans="1:12">
      <c r="A6" s="39" t="s">
        <v>241</v>
      </c>
      <c r="B6" s="39">
        <v>1.06</v>
      </c>
      <c r="C6" s="39">
        <v>2.08</v>
      </c>
      <c r="D6" s="39">
        <v>5.08</v>
      </c>
      <c r="E6" s="39">
        <v>10.08</v>
      </c>
      <c r="F6" s="39">
        <v>19.91</v>
      </c>
      <c r="G6" s="39">
        <v>29.87</v>
      </c>
      <c r="H6" s="39">
        <v>49.78</v>
      </c>
      <c r="I6" s="39">
        <v>99.55</v>
      </c>
      <c r="J6" s="39">
        <v>199.1</v>
      </c>
      <c r="K6" s="39">
        <v>298.64999999999998</v>
      </c>
      <c r="L6" s="39">
        <v>497.75</v>
      </c>
    </row>
    <row r="7" spans="1:12">
      <c r="A7" s="39" t="s">
        <v>242</v>
      </c>
      <c r="B7" s="39">
        <v>1.06</v>
      </c>
      <c r="C7" s="39">
        <v>2.08</v>
      </c>
      <c r="D7" s="39">
        <v>5.08</v>
      </c>
      <c r="E7" s="39">
        <v>10.08</v>
      </c>
      <c r="F7" s="39">
        <v>19.91</v>
      </c>
      <c r="G7" s="39">
        <v>29.87</v>
      </c>
      <c r="H7" s="39">
        <v>49.78</v>
      </c>
      <c r="I7" s="39">
        <v>99.55</v>
      </c>
      <c r="J7" s="39">
        <v>199.1</v>
      </c>
      <c r="K7" s="39">
        <v>298.64999999999998</v>
      </c>
      <c r="L7" s="39">
        <v>497.75</v>
      </c>
    </row>
    <row r="8" spans="1:12">
      <c r="A8" s="39" t="s">
        <v>243</v>
      </c>
      <c r="B8" s="39">
        <v>1.06</v>
      </c>
      <c r="C8" s="39">
        <v>2.08</v>
      </c>
      <c r="D8" s="39">
        <v>5.08</v>
      </c>
      <c r="E8" s="39">
        <v>10.08</v>
      </c>
      <c r="F8" s="39">
        <v>19.91</v>
      </c>
      <c r="G8" s="39">
        <v>29.87</v>
      </c>
      <c r="H8" s="39">
        <v>49.78</v>
      </c>
      <c r="I8" s="39">
        <v>99.55</v>
      </c>
      <c r="J8" s="39">
        <v>199.1</v>
      </c>
      <c r="K8" s="39">
        <v>298.64999999999998</v>
      </c>
      <c r="L8" s="39">
        <v>497.75</v>
      </c>
    </row>
    <row r="9" spans="1:12">
      <c r="A9" s="39" t="s">
        <v>244</v>
      </c>
      <c r="B9" s="39">
        <v>1.06</v>
      </c>
      <c r="C9" s="39">
        <v>2.08</v>
      </c>
      <c r="D9" s="39">
        <v>5.08</v>
      </c>
      <c r="E9" s="39">
        <v>10.08</v>
      </c>
      <c r="F9" s="39">
        <v>19.91</v>
      </c>
      <c r="G9" s="39">
        <v>29.87</v>
      </c>
      <c r="H9" s="39">
        <v>49.78</v>
      </c>
      <c r="I9" s="39">
        <v>99.55</v>
      </c>
      <c r="J9" s="39">
        <v>199.1</v>
      </c>
      <c r="K9" s="39">
        <v>298.64999999999998</v>
      </c>
      <c r="L9" s="39">
        <v>497.75</v>
      </c>
    </row>
    <row r="10" spans="1:12">
      <c r="A10" s="39" t="s">
        <v>245</v>
      </c>
      <c r="B10" s="39">
        <v>1.06</v>
      </c>
      <c r="C10" s="39">
        <v>2.08</v>
      </c>
      <c r="D10" s="39">
        <v>5.08</v>
      </c>
      <c r="E10" s="39">
        <v>10.08</v>
      </c>
      <c r="F10" s="39">
        <v>19.91</v>
      </c>
      <c r="G10" s="39">
        <v>29.87</v>
      </c>
      <c r="H10" s="39">
        <v>49.78</v>
      </c>
      <c r="I10" s="39">
        <v>99.55</v>
      </c>
      <c r="J10" s="39">
        <v>199.1</v>
      </c>
      <c r="K10" s="39">
        <v>298.64999999999998</v>
      </c>
      <c r="L10" s="39">
        <v>497.75</v>
      </c>
    </row>
    <row r="11" spans="1:12">
      <c r="A11" s="39" t="s">
        <v>246</v>
      </c>
      <c r="B11" s="39">
        <v>1.06</v>
      </c>
      <c r="C11" s="39">
        <v>2.08</v>
      </c>
      <c r="D11" s="39">
        <v>5.08</v>
      </c>
      <c r="E11" s="39">
        <v>10.08</v>
      </c>
      <c r="F11" s="39">
        <v>19.91</v>
      </c>
      <c r="G11" s="39">
        <v>29.87</v>
      </c>
      <c r="H11" s="39">
        <v>49.78</v>
      </c>
      <c r="I11" s="39">
        <v>99.55</v>
      </c>
      <c r="J11" s="39">
        <v>199.1</v>
      </c>
      <c r="K11" s="39">
        <v>298.64999999999998</v>
      </c>
      <c r="L11" s="39">
        <v>497.75</v>
      </c>
    </row>
    <row r="12" spans="1:12">
      <c r="A12" s="39" t="s">
        <v>247</v>
      </c>
      <c r="B12" s="39">
        <v>1.06</v>
      </c>
      <c r="C12" s="39">
        <v>2.08</v>
      </c>
      <c r="D12" s="39">
        <v>5.08</v>
      </c>
      <c r="E12" s="39">
        <v>10.08</v>
      </c>
      <c r="F12" s="39">
        <v>19.91</v>
      </c>
      <c r="G12" s="39">
        <v>29.87</v>
      </c>
      <c r="H12" s="39">
        <v>49.78</v>
      </c>
      <c r="I12" s="39">
        <v>99.55</v>
      </c>
      <c r="J12" s="39">
        <v>199.1</v>
      </c>
      <c r="K12" s="39">
        <v>298.64999999999998</v>
      </c>
      <c r="L12" s="39">
        <v>497.75</v>
      </c>
    </row>
    <row r="13" spans="1:12">
      <c r="A13" s="39" t="s">
        <v>248</v>
      </c>
      <c r="B13" s="39">
        <v>1.06</v>
      </c>
      <c r="C13" s="39">
        <v>2.08</v>
      </c>
      <c r="D13" s="39">
        <v>5.08</v>
      </c>
      <c r="E13" s="39">
        <v>10.08</v>
      </c>
      <c r="F13" s="39">
        <v>19.91</v>
      </c>
      <c r="G13" s="39">
        <v>29.87</v>
      </c>
      <c r="H13" s="39">
        <v>49.78</v>
      </c>
      <c r="I13" s="39">
        <v>99.55</v>
      </c>
      <c r="J13" s="39">
        <v>199.1</v>
      </c>
      <c r="K13" s="39">
        <v>298.64999999999998</v>
      </c>
      <c r="L13" s="39">
        <v>497.75</v>
      </c>
    </row>
    <row r="14" spans="1:12">
      <c r="A14" s="39" t="s">
        <v>249</v>
      </c>
      <c r="B14" s="39">
        <v>1.06</v>
      </c>
      <c r="C14" s="39">
        <v>2.08</v>
      </c>
      <c r="D14" s="39">
        <v>5.08</v>
      </c>
      <c r="E14" s="39">
        <v>10.08</v>
      </c>
      <c r="F14" s="39">
        <v>19.91</v>
      </c>
      <c r="G14" s="39">
        <v>29.87</v>
      </c>
      <c r="H14" s="39">
        <v>49.78</v>
      </c>
      <c r="I14" s="39">
        <v>99.55</v>
      </c>
      <c r="J14" s="39">
        <v>199.1</v>
      </c>
      <c r="K14" s="39">
        <v>298.64999999999998</v>
      </c>
      <c r="L14" s="39">
        <v>497.75</v>
      </c>
    </row>
    <row r="15" spans="1:12">
      <c r="A15" s="39" t="s">
        <v>250</v>
      </c>
      <c r="B15" s="39">
        <v>1.06</v>
      </c>
      <c r="C15" s="39">
        <v>2.08</v>
      </c>
      <c r="D15" s="39">
        <v>5.08</v>
      </c>
      <c r="E15" s="39">
        <v>10.08</v>
      </c>
      <c r="F15" s="39">
        <v>19.91</v>
      </c>
      <c r="G15" s="39">
        <v>29.87</v>
      </c>
      <c r="H15" s="39">
        <v>49.78</v>
      </c>
      <c r="I15" s="39">
        <v>99.55</v>
      </c>
      <c r="J15" s="39">
        <v>199.1</v>
      </c>
      <c r="K15" s="39">
        <v>298.64999999999998</v>
      </c>
      <c r="L15" s="39">
        <v>497.75</v>
      </c>
    </row>
    <row r="16" spans="1:12">
      <c r="A16" s="39" t="s">
        <v>251</v>
      </c>
      <c r="B16" s="39">
        <v>1.06</v>
      </c>
      <c r="C16" s="39">
        <v>2.08</v>
      </c>
      <c r="D16" s="39">
        <v>5.08</v>
      </c>
      <c r="E16" s="39">
        <v>10.08</v>
      </c>
      <c r="F16" s="39">
        <v>19.91</v>
      </c>
      <c r="G16" s="39">
        <v>29.87</v>
      </c>
      <c r="H16" s="39">
        <v>49.78</v>
      </c>
      <c r="I16" s="39">
        <v>99.55</v>
      </c>
      <c r="J16" s="39">
        <v>199.1</v>
      </c>
      <c r="K16" s="39">
        <v>298.64999999999998</v>
      </c>
      <c r="L16" s="39">
        <v>497.75</v>
      </c>
    </row>
    <row r="17" spans="1:12">
      <c r="A17" s="39" t="s">
        <v>252</v>
      </c>
      <c r="B17" s="39">
        <v>1.06</v>
      </c>
      <c r="C17" s="39">
        <v>2.08</v>
      </c>
      <c r="D17" s="39">
        <v>5.08</v>
      </c>
      <c r="E17" s="39">
        <v>10.08</v>
      </c>
      <c r="F17" s="39">
        <v>19.91</v>
      </c>
      <c r="G17" s="39">
        <v>29.87</v>
      </c>
      <c r="H17" s="39">
        <v>49.78</v>
      </c>
      <c r="I17" s="39">
        <v>99.55</v>
      </c>
      <c r="J17" s="39">
        <v>199.1</v>
      </c>
      <c r="K17" s="39">
        <v>298.64999999999998</v>
      </c>
      <c r="L17" s="39">
        <v>497.75</v>
      </c>
    </row>
    <row r="18" spans="1:12">
      <c r="A18" s="39" t="s">
        <v>253</v>
      </c>
      <c r="B18" s="39">
        <v>1.06</v>
      </c>
      <c r="C18" s="39">
        <v>2.08</v>
      </c>
      <c r="D18" s="39">
        <v>5.08</v>
      </c>
      <c r="E18" s="39">
        <v>10.08</v>
      </c>
      <c r="F18" s="39">
        <v>19.91</v>
      </c>
      <c r="G18" s="39">
        <v>29.87</v>
      </c>
      <c r="H18" s="39">
        <v>49.78</v>
      </c>
      <c r="I18" s="39">
        <v>99.55</v>
      </c>
      <c r="J18" s="39">
        <v>199.1</v>
      </c>
      <c r="K18" s="39">
        <v>298.64999999999998</v>
      </c>
      <c r="L18" s="39">
        <v>497.75</v>
      </c>
    </row>
    <row r="19" spans="1:12">
      <c r="A19" s="39" t="s">
        <v>254</v>
      </c>
      <c r="B19" s="39">
        <v>1.06</v>
      </c>
      <c r="C19" s="39">
        <v>2.08</v>
      </c>
      <c r="D19" s="39">
        <v>5.08</v>
      </c>
      <c r="E19" s="39">
        <v>10.08</v>
      </c>
      <c r="F19" s="39">
        <v>19.91</v>
      </c>
      <c r="G19" s="39">
        <v>29.87</v>
      </c>
      <c r="H19" s="39">
        <v>49.78</v>
      </c>
      <c r="I19" s="39">
        <v>99.55</v>
      </c>
      <c r="J19" s="39">
        <v>199.1</v>
      </c>
      <c r="K19" s="39">
        <v>298.64999999999998</v>
      </c>
      <c r="L19" s="39">
        <v>497.75</v>
      </c>
    </row>
    <row r="20" spans="1:12">
      <c r="A20" s="39" t="s">
        <v>255</v>
      </c>
      <c r="B20" s="39">
        <v>1.06</v>
      </c>
      <c r="C20" s="39">
        <v>2.08</v>
      </c>
      <c r="D20" s="39">
        <v>5.08</v>
      </c>
      <c r="E20" s="39">
        <v>10.08</v>
      </c>
      <c r="F20" s="39">
        <v>19.91</v>
      </c>
      <c r="G20" s="39">
        <v>29.87</v>
      </c>
      <c r="H20" s="39">
        <v>49.78</v>
      </c>
      <c r="I20" s="39">
        <v>99.55</v>
      </c>
      <c r="J20" s="39">
        <v>199.1</v>
      </c>
      <c r="K20" s="39">
        <v>298.64999999999998</v>
      </c>
      <c r="L20" s="39">
        <v>497.75</v>
      </c>
    </row>
    <row r="21" spans="1:12">
      <c r="A21" s="39" t="s">
        <v>256</v>
      </c>
      <c r="B21" s="39">
        <v>1.06</v>
      </c>
      <c r="C21" s="39">
        <v>2.08</v>
      </c>
      <c r="D21" s="39">
        <v>5.08</v>
      </c>
      <c r="E21" s="39">
        <v>10.08</v>
      </c>
      <c r="F21" s="39">
        <v>19.91</v>
      </c>
      <c r="G21" s="39">
        <v>29.87</v>
      </c>
      <c r="H21" s="39">
        <v>49.78</v>
      </c>
      <c r="I21" s="39">
        <v>99.55</v>
      </c>
      <c r="J21" s="39">
        <v>199.1</v>
      </c>
      <c r="K21" s="39">
        <v>298.64999999999998</v>
      </c>
      <c r="L21" s="39">
        <v>497.75</v>
      </c>
    </row>
    <row r="22" spans="1:12">
      <c r="A22" s="39" t="s">
        <v>257</v>
      </c>
      <c r="B22" s="39">
        <v>1.06</v>
      </c>
      <c r="C22" s="39">
        <v>2.08</v>
      </c>
      <c r="D22" s="39">
        <v>5.08</v>
      </c>
      <c r="E22" s="39">
        <v>10.08</v>
      </c>
      <c r="F22" s="39">
        <v>19.91</v>
      </c>
      <c r="G22" s="39">
        <v>29.87</v>
      </c>
      <c r="H22" s="39">
        <v>49.78</v>
      </c>
      <c r="I22" s="39">
        <v>99.55</v>
      </c>
      <c r="J22" s="39">
        <v>199.1</v>
      </c>
      <c r="K22" s="39">
        <v>298.64999999999998</v>
      </c>
      <c r="L22" s="39">
        <v>497.75</v>
      </c>
    </row>
    <row r="23" spans="1:12">
      <c r="A23" s="39" t="s">
        <v>258</v>
      </c>
      <c r="B23" s="39">
        <v>1.06</v>
      </c>
      <c r="C23" s="39">
        <v>2.08</v>
      </c>
      <c r="D23" s="39">
        <v>5.08</v>
      </c>
      <c r="E23" s="39">
        <v>10.08</v>
      </c>
      <c r="F23" s="39">
        <v>19.91</v>
      </c>
      <c r="G23" s="39">
        <v>29.87</v>
      </c>
      <c r="H23" s="39">
        <v>49.78</v>
      </c>
      <c r="I23" s="39">
        <v>99.55</v>
      </c>
      <c r="J23" s="39">
        <v>199.1</v>
      </c>
      <c r="K23" s="39">
        <v>298.64999999999998</v>
      </c>
      <c r="L23" s="39">
        <v>497.75</v>
      </c>
    </row>
    <row r="24" spans="1:12">
      <c r="A24" s="39" t="s">
        <v>259</v>
      </c>
      <c r="B24" s="39">
        <v>1.06</v>
      </c>
      <c r="C24" s="39">
        <v>2.08</v>
      </c>
      <c r="D24" s="39">
        <v>5.08</v>
      </c>
      <c r="E24" s="39">
        <v>10.08</v>
      </c>
      <c r="F24" s="39">
        <v>19.91</v>
      </c>
      <c r="G24" s="39">
        <v>29.87</v>
      </c>
      <c r="H24" s="39">
        <v>49.78</v>
      </c>
      <c r="I24" s="39">
        <v>99.55</v>
      </c>
      <c r="J24" s="39">
        <v>199.1</v>
      </c>
      <c r="K24" s="39">
        <v>298.64999999999998</v>
      </c>
      <c r="L24" s="39">
        <v>497.75</v>
      </c>
    </row>
    <row r="25" spans="1:12">
      <c r="A25" s="39" t="s">
        <v>260</v>
      </c>
      <c r="B25" s="39">
        <v>1.06</v>
      </c>
      <c r="C25" s="39">
        <v>2.08</v>
      </c>
      <c r="D25" s="39">
        <v>5.08</v>
      </c>
      <c r="E25" s="39">
        <v>10.08</v>
      </c>
      <c r="F25" s="39">
        <v>19.91</v>
      </c>
      <c r="G25" s="39">
        <v>29.87</v>
      </c>
      <c r="H25" s="39">
        <v>49.78</v>
      </c>
      <c r="I25" s="39">
        <v>99.55</v>
      </c>
      <c r="J25" s="39">
        <v>199.1</v>
      </c>
      <c r="K25" s="39">
        <v>298.64999999999998</v>
      </c>
      <c r="L25" s="39">
        <v>497.75</v>
      </c>
    </row>
    <row r="26" spans="1:12">
      <c r="A26" s="39" t="s">
        <v>261</v>
      </c>
      <c r="B26" s="39">
        <v>1.06</v>
      </c>
      <c r="C26" s="39">
        <v>2.08</v>
      </c>
      <c r="D26" s="39">
        <v>5.08</v>
      </c>
      <c r="E26" s="39">
        <v>10.08</v>
      </c>
      <c r="F26" s="39">
        <v>19.91</v>
      </c>
      <c r="G26" s="39">
        <v>29.87</v>
      </c>
      <c r="H26" s="39">
        <v>49.78</v>
      </c>
      <c r="I26" s="39">
        <v>99.55</v>
      </c>
      <c r="J26" s="39">
        <v>199.1</v>
      </c>
      <c r="K26" s="39">
        <v>298.64999999999998</v>
      </c>
      <c r="L26" s="39">
        <v>497.75</v>
      </c>
    </row>
    <row r="27" spans="1:12">
      <c r="A27" s="39" t="s">
        <v>262</v>
      </c>
      <c r="B27" s="39">
        <v>1.06</v>
      </c>
      <c r="C27" s="39">
        <v>2.08</v>
      </c>
      <c r="D27" s="39">
        <v>5.08</v>
      </c>
      <c r="E27" s="39">
        <v>10.08</v>
      </c>
      <c r="F27" s="39">
        <v>19.91</v>
      </c>
      <c r="G27" s="39">
        <v>29.87</v>
      </c>
      <c r="H27" s="39">
        <v>49.78</v>
      </c>
      <c r="I27" s="39">
        <v>99.55</v>
      </c>
      <c r="J27" s="39">
        <v>199.1</v>
      </c>
      <c r="K27" s="39">
        <v>298.64999999999998</v>
      </c>
      <c r="L27" s="39">
        <v>497.75</v>
      </c>
    </row>
    <row r="28" spans="1:12">
      <c r="A28" s="39" t="s">
        <v>263</v>
      </c>
      <c r="B28" s="39">
        <v>1.06</v>
      </c>
      <c r="C28" s="39">
        <v>2.08</v>
      </c>
      <c r="D28" s="39">
        <v>5.08</v>
      </c>
      <c r="E28" s="39">
        <v>10.08</v>
      </c>
      <c r="F28" s="39">
        <v>19.91</v>
      </c>
      <c r="G28" s="39">
        <v>29.87</v>
      </c>
      <c r="H28" s="39">
        <v>49.78</v>
      </c>
      <c r="I28" s="39">
        <v>99.55</v>
      </c>
      <c r="J28" s="39">
        <v>199.1</v>
      </c>
      <c r="K28" s="39">
        <v>298.64999999999998</v>
      </c>
      <c r="L28" s="39">
        <v>497.75</v>
      </c>
    </row>
    <row r="29" spans="1:12">
      <c r="A29" s="39" t="s">
        <v>264</v>
      </c>
      <c r="B29" s="39">
        <v>1.06</v>
      </c>
      <c r="C29" s="39">
        <v>2.08</v>
      </c>
      <c r="D29" s="39">
        <v>5.08</v>
      </c>
      <c r="E29" s="39">
        <v>10.08</v>
      </c>
      <c r="F29" s="39">
        <v>19.91</v>
      </c>
      <c r="G29" s="39">
        <v>29.87</v>
      </c>
      <c r="H29" s="39">
        <v>49.78</v>
      </c>
      <c r="I29" s="39">
        <v>99.55</v>
      </c>
      <c r="J29" s="39">
        <v>199.1</v>
      </c>
      <c r="K29" s="39">
        <v>298.64999999999998</v>
      </c>
      <c r="L29" s="39">
        <v>497.75</v>
      </c>
    </row>
    <row r="30" spans="1:12">
      <c r="A30" s="39" t="s">
        <v>265</v>
      </c>
      <c r="B30" s="39">
        <v>1.06</v>
      </c>
      <c r="C30" s="39">
        <v>2.08</v>
      </c>
      <c r="D30" s="39">
        <v>5.08</v>
      </c>
      <c r="E30" s="39">
        <v>10.08</v>
      </c>
      <c r="F30" s="39">
        <v>19.91</v>
      </c>
      <c r="G30" s="39">
        <v>29.87</v>
      </c>
      <c r="H30" s="39">
        <v>49.78</v>
      </c>
      <c r="I30" s="39">
        <v>99.55</v>
      </c>
      <c r="J30" s="39">
        <v>199.1</v>
      </c>
      <c r="K30" s="39">
        <v>298.64999999999998</v>
      </c>
      <c r="L30" s="39">
        <v>497.75</v>
      </c>
    </row>
    <row r="31" spans="1:12">
      <c r="A31" s="39" t="s">
        <v>266</v>
      </c>
      <c r="B31" s="39">
        <v>1.06</v>
      </c>
      <c r="C31" s="39">
        <v>2.08</v>
      </c>
      <c r="D31" s="39">
        <v>5.08</v>
      </c>
      <c r="E31" s="39">
        <v>10.08</v>
      </c>
      <c r="F31" s="39">
        <v>19.91</v>
      </c>
      <c r="G31" s="39">
        <v>29.87</v>
      </c>
      <c r="H31" s="39">
        <v>49.78</v>
      </c>
      <c r="I31" s="39">
        <v>99.55</v>
      </c>
      <c r="J31" s="39">
        <v>199.1</v>
      </c>
      <c r="K31" s="39">
        <v>298.64999999999998</v>
      </c>
      <c r="L31" s="39">
        <v>497.75</v>
      </c>
    </row>
    <row r="32" spans="1:12">
      <c r="A32" s="39" t="s">
        <v>267</v>
      </c>
      <c r="B32" s="39">
        <v>1.06</v>
      </c>
      <c r="C32" s="39">
        <v>2.08</v>
      </c>
      <c r="D32" s="39">
        <v>5.08</v>
      </c>
      <c r="E32" s="39">
        <v>10.08</v>
      </c>
      <c r="F32" s="39">
        <v>19.91</v>
      </c>
      <c r="G32" s="39">
        <v>29.87</v>
      </c>
      <c r="H32" s="39">
        <v>49.78</v>
      </c>
      <c r="I32" s="39">
        <v>99.55</v>
      </c>
      <c r="J32" s="39">
        <v>199.1</v>
      </c>
      <c r="K32" s="39">
        <v>298.64999999999998</v>
      </c>
      <c r="L32" s="39">
        <v>497.75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视频会员</vt:lpstr>
      <vt:lpstr>游戏、社交</vt:lpstr>
      <vt:lpstr>音乐、阅读</vt:lpstr>
      <vt:lpstr>加油卡</vt:lpstr>
      <vt:lpstr>礼品卡</vt:lpstr>
      <vt:lpstr>商超</vt:lpstr>
      <vt:lpstr>移动话费</vt:lpstr>
      <vt:lpstr>联通话费</vt:lpstr>
      <vt:lpstr>电信话费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Ez Chan</cp:lastModifiedBy>
  <dcterms:created xsi:type="dcterms:W3CDTF">2018-05-17T09:30:00Z</dcterms:created>
  <dcterms:modified xsi:type="dcterms:W3CDTF">2018-12-14T07:47:05Z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