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gnjenstrbanovic/Downloads/"/>
    </mc:Choice>
  </mc:AlternateContent>
  <xr:revisionPtr revIDLastSave="0" documentId="8_{D004EA6C-A075-5845-8C1F-A8F36386EFE6}" xr6:coauthVersionLast="45" xr6:coauthVersionMax="45" xr10:uidLastSave="{00000000-0000-0000-0000-000000000000}"/>
  <bookViews>
    <workbookView xWindow="820" yWindow="460" windowWidth="27980" windowHeight="17540" activeTab="5" xr2:uid="{00000000-000D-0000-FFFF-FFFF00000000}"/>
  </bookViews>
  <sheets>
    <sheet name="Data" sheetId="7" r:id="rId1"/>
    <sheet name="Spanish Flu" sheetId="16" r:id="rId2"/>
    <sheet name="Asian Flu" sheetId="17" r:id="rId3"/>
    <sheet name="Hong Kong Flu" sheetId="18" r:id="rId4"/>
    <sheet name="Swine Flu" sheetId="19" r:id="rId5"/>
    <sheet name="COVID-19" sheetId="20" r:id="rId6"/>
    <sheet name="DJIA over Gold vs CPI - All" sheetId="15" r:id="rId7"/>
  </sheets>
  <definedNames>
    <definedName name="_xlchart.v1.0" hidden="1">'Spanish Flu'!$C$1</definedName>
    <definedName name="_xlchart.v1.1" hidden="1">'Spanish Flu'!$C$2:$C$97</definedName>
    <definedName name="_xlchart.v1.2" hidden="1">'Spanish Flu'!$D$1</definedName>
    <definedName name="_xlchart.v1.3" hidden="1">'Spanish Flu'!$D$2:$D$97</definedName>
    <definedName name="_xlchart.v1.4" hidden="1">'Spanish Flu'!$C$1</definedName>
    <definedName name="_xlchart.v1.5" hidden="1">'Spanish Flu'!$C$2:$C$97</definedName>
    <definedName name="_xlchart.v1.6" hidden="1">'Spanish Flu'!$D$1</definedName>
    <definedName name="_xlchart.v1.7" hidden="1">'Spanish Flu'!$D$2:$D$97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7" l="1"/>
  <c r="F4" i="7"/>
  <c r="F5" i="7"/>
  <c r="F6" i="7"/>
  <c r="F7" i="7"/>
  <c r="F8" i="7"/>
  <c r="F9" i="7"/>
  <c r="F10" i="7"/>
  <c r="F11" i="7"/>
  <c r="F12" i="7"/>
  <c r="G12" i="7" s="1"/>
  <c r="F13" i="7"/>
  <c r="F14" i="7"/>
  <c r="F15" i="7"/>
  <c r="F16" i="7"/>
  <c r="G16" i="7" s="1"/>
  <c r="F17" i="7"/>
  <c r="F18" i="7"/>
  <c r="F19" i="7"/>
  <c r="G19" i="7" s="1"/>
  <c r="F20" i="7"/>
  <c r="G20" i="7" s="1"/>
  <c r="F21" i="7"/>
  <c r="F22" i="7"/>
  <c r="F23" i="7"/>
  <c r="F24" i="7"/>
  <c r="F25" i="7"/>
  <c r="F26" i="7"/>
  <c r="F27" i="7"/>
  <c r="G27" i="7" s="1"/>
  <c r="F28" i="7"/>
  <c r="G28" i="7" s="1"/>
  <c r="F29" i="7"/>
  <c r="F30" i="7"/>
  <c r="F31" i="7"/>
  <c r="F32" i="7"/>
  <c r="F33" i="7"/>
  <c r="F34" i="7"/>
  <c r="F35" i="7"/>
  <c r="G35" i="7" s="1"/>
  <c r="F36" i="7"/>
  <c r="G36" i="7" s="1"/>
  <c r="F37" i="7"/>
  <c r="F38" i="7"/>
  <c r="F39" i="7"/>
  <c r="F40" i="7"/>
  <c r="F41" i="7"/>
  <c r="F42" i="7"/>
  <c r="F43" i="7"/>
  <c r="G43" i="7" s="1"/>
  <c r="F44" i="7"/>
  <c r="G44" i="7" s="1"/>
  <c r="F45" i="7"/>
  <c r="F46" i="7"/>
  <c r="F47" i="7"/>
  <c r="F48" i="7"/>
  <c r="F49" i="7"/>
  <c r="F50" i="7"/>
  <c r="F51" i="7"/>
  <c r="G51" i="7" s="1"/>
  <c r="F52" i="7"/>
  <c r="G52" i="7" s="1"/>
  <c r="F53" i="7"/>
  <c r="F54" i="7"/>
  <c r="F55" i="7"/>
  <c r="F56" i="7"/>
  <c r="F57" i="7"/>
  <c r="F58" i="7"/>
  <c r="F59" i="7"/>
  <c r="G59" i="7" s="1"/>
  <c r="F60" i="7"/>
  <c r="G60" i="7" s="1"/>
  <c r="F61" i="7"/>
  <c r="F62" i="7"/>
  <c r="F63" i="7"/>
  <c r="F64" i="7"/>
  <c r="F65" i="7"/>
  <c r="F66" i="7"/>
  <c r="F67" i="7"/>
  <c r="G67" i="7" s="1"/>
  <c r="F68" i="7"/>
  <c r="G68" i="7" s="1"/>
  <c r="F69" i="7"/>
  <c r="F70" i="7"/>
  <c r="F71" i="7"/>
  <c r="F72" i="7"/>
  <c r="F73" i="7"/>
  <c r="F74" i="7"/>
  <c r="F75" i="7"/>
  <c r="G75" i="7" s="1"/>
  <c r="F76" i="7"/>
  <c r="F77" i="7"/>
  <c r="F78" i="7"/>
  <c r="F79" i="7"/>
  <c r="F80" i="7"/>
  <c r="F81" i="7"/>
  <c r="F82" i="7"/>
  <c r="F83" i="7"/>
  <c r="G83" i="7" s="1"/>
  <c r="F84" i="7"/>
  <c r="G84" i="7" s="1"/>
  <c r="F85" i="7"/>
  <c r="F86" i="7"/>
  <c r="F87" i="7"/>
  <c r="F88" i="7"/>
  <c r="F89" i="7"/>
  <c r="F90" i="7"/>
  <c r="F91" i="7"/>
  <c r="G91" i="7" s="1"/>
  <c r="F92" i="7"/>
  <c r="F93" i="7"/>
  <c r="F94" i="7"/>
  <c r="F95" i="7"/>
  <c r="F96" i="7"/>
  <c r="F97" i="7"/>
  <c r="F98" i="7"/>
  <c r="F99" i="7"/>
  <c r="G99" i="7" s="1"/>
  <c r="F100" i="7"/>
  <c r="F101" i="7"/>
  <c r="F102" i="7"/>
  <c r="F103" i="7"/>
  <c r="F104" i="7"/>
  <c r="F105" i="7"/>
  <c r="F106" i="7"/>
  <c r="F107" i="7"/>
  <c r="G107" i="7" s="1"/>
  <c r="F108" i="7"/>
  <c r="F109" i="7"/>
  <c r="F110" i="7"/>
  <c r="F111" i="7"/>
  <c r="F112" i="7"/>
  <c r="F113" i="7"/>
  <c r="F114" i="7"/>
  <c r="F115" i="7"/>
  <c r="G115" i="7" s="1"/>
  <c r="F116" i="7"/>
  <c r="F117" i="7"/>
  <c r="F118" i="7"/>
  <c r="F119" i="7"/>
  <c r="F120" i="7"/>
  <c r="F121" i="7"/>
  <c r="F122" i="7"/>
  <c r="F123" i="7"/>
  <c r="G123" i="7" s="1"/>
  <c r="F124" i="7"/>
  <c r="F125" i="7"/>
  <c r="F126" i="7"/>
  <c r="F127" i="7"/>
  <c r="F128" i="7"/>
  <c r="F129" i="7"/>
  <c r="F130" i="7"/>
  <c r="F131" i="7"/>
  <c r="G131" i="7" s="1"/>
  <c r="F132" i="7"/>
  <c r="F133" i="7"/>
  <c r="F134" i="7"/>
  <c r="F135" i="7"/>
  <c r="F136" i="7"/>
  <c r="F137" i="7"/>
  <c r="F138" i="7"/>
  <c r="F139" i="7"/>
  <c r="G139" i="7" s="1"/>
  <c r="F140" i="7"/>
  <c r="F141" i="7"/>
  <c r="F142" i="7"/>
  <c r="F143" i="7"/>
  <c r="F144" i="7"/>
  <c r="F145" i="7"/>
  <c r="F146" i="7"/>
  <c r="F147" i="7"/>
  <c r="G147" i="7" s="1"/>
  <c r="F148" i="7"/>
  <c r="F149" i="7"/>
  <c r="F150" i="7"/>
  <c r="F151" i="7"/>
  <c r="F152" i="7"/>
  <c r="F153" i="7"/>
  <c r="F154" i="7"/>
  <c r="F155" i="7"/>
  <c r="G155" i="7" s="1"/>
  <c r="F156" i="7"/>
  <c r="F157" i="7"/>
  <c r="F158" i="7"/>
  <c r="F159" i="7"/>
  <c r="F160" i="7"/>
  <c r="F161" i="7"/>
  <c r="F162" i="7"/>
  <c r="F163" i="7"/>
  <c r="G163" i="7" s="1"/>
  <c r="F164" i="7"/>
  <c r="F165" i="7"/>
  <c r="F166" i="7"/>
  <c r="F167" i="7"/>
  <c r="F168" i="7"/>
  <c r="F169" i="7"/>
  <c r="F170" i="7"/>
  <c r="F171" i="7"/>
  <c r="G171" i="7" s="1"/>
  <c r="F172" i="7"/>
  <c r="F173" i="7"/>
  <c r="F174" i="7"/>
  <c r="F175" i="7"/>
  <c r="F176" i="7"/>
  <c r="F177" i="7"/>
  <c r="F178" i="7"/>
  <c r="F179" i="7"/>
  <c r="G179" i="7" s="1"/>
  <c r="F180" i="7"/>
  <c r="F181" i="7"/>
  <c r="F182" i="7"/>
  <c r="F183" i="7"/>
  <c r="F184" i="7"/>
  <c r="F185" i="7"/>
  <c r="F186" i="7"/>
  <c r="F187" i="7"/>
  <c r="G187" i="7" s="1"/>
  <c r="F188" i="7"/>
  <c r="F189" i="7"/>
  <c r="F190" i="7"/>
  <c r="F191" i="7"/>
  <c r="F192" i="7"/>
  <c r="F193" i="7"/>
  <c r="F194" i="7"/>
  <c r="F195" i="7"/>
  <c r="G195" i="7" s="1"/>
  <c r="F196" i="7"/>
  <c r="F197" i="7"/>
  <c r="F198" i="7"/>
  <c r="F199" i="7"/>
  <c r="F200" i="7"/>
  <c r="F201" i="7"/>
  <c r="F202" i="7"/>
  <c r="F203" i="7"/>
  <c r="G203" i="7" s="1"/>
  <c r="F204" i="7"/>
  <c r="F205" i="7"/>
  <c r="F206" i="7"/>
  <c r="F207" i="7"/>
  <c r="F208" i="7"/>
  <c r="F209" i="7"/>
  <c r="F210" i="7"/>
  <c r="F211" i="7"/>
  <c r="G211" i="7" s="1"/>
  <c r="F212" i="7"/>
  <c r="F213" i="7"/>
  <c r="F214" i="7"/>
  <c r="F215" i="7"/>
  <c r="F216" i="7"/>
  <c r="F217" i="7"/>
  <c r="F218" i="7"/>
  <c r="F219" i="7"/>
  <c r="G219" i="7" s="1"/>
  <c r="F220" i="7"/>
  <c r="F221" i="7"/>
  <c r="F222" i="7"/>
  <c r="F223" i="7"/>
  <c r="F224" i="7"/>
  <c r="F225" i="7"/>
  <c r="F226" i="7"/>
  <c r="F227" i="7"/>
  <c r="G227" i="7" s="1"/>
  <c r="F228" i="7"/>
  <c r="F229" i="7"/>
  <c r="F230" i="7"/>
  <c r="F231" i="7"/>
  <c r="F232" i="7"/>
  <c r="F233" i="7"/>
  <c r="F234" i="7"/>
  <c r="F235" i="7"/>
  <c r="G235" i="7" s="1"/>
  <c r="F236" i="7"/>
  <c r="F237" i="7"/>
  <c r="F238" i="7"/>
  <c r="F239" i="7"/>
  <c r="F240" i="7"/>
  <c r="F241" i="7"/>
  <c r="F242" i="7"/>
  <c r="F243" i="7"/>
  <c r="G243" i="7" s="1"/>
  <c r="F244" i="7"/>
  <c r="F245" i="7"/>
  <c r="F246" i="7"/>
  <c r="F247" i="7"/>
  <c r="F248" i="7"/>
  <c r="F249" i="7"/>
  <c r="F250" i="7"/>
  <c r="F251" i="7"/>
  <c r="G251" i="7" s="1"/>
  <c r="F252" i="7"/>
  <c r="F253" i="7"/>
  <c r="F254" i="7"/>
  <c r="F255" i="7"/>
  <c r="F256" i="7"/>
  <c r="F257" i="7"/>
  <c r="F258" i="7"/>
  <c r="F259" i="7"/>
  <c r="G259" i="7" s="1"/>
  <c r="F260" i="7"/>
  <c r="F261" i="7"/>
  <c r="F262" i="7"/>
  <c r="F263" i="7"/>
  <c r="F264" i="7"/>
  <c r="F265" i="7"/>
  <c r="F266" i="7"/>
  <c r="F267" i="7"/>
  <c r="G267" i="7" s="1"/>
  <c r="F268" i="7"/>
  <c r="F269" i="7"/>
  <c r="F270" i="7"/>
  <c r="F271" i="7"/>
  <c r="F272" i="7"/>
  <c r="F273" i="7"/>
  <c r="F274" i="7"/>
  <c r="F275" i="7"/>
  <c r="G275" i="7" s="1"/>
  <c r="F276" i="7"/>
  <c r="F277" i="7"/>
  <c r="F278" i="7"/>
  <c r="F279" i="7"/>
  <c r="F280" i="7"/>
  <c r="F281" i="7"/>
  <c r="F282" i="7"/>
  <c r="F283" i="7"/>
  <c r="G283" i="7" s="1"/>
  <c r="F284" i="7"/>
  <c r="F285" i="7"/>
  <c r="F286" i="7"/>
  <c r="F287" i="7"/>
  <c r="F288" i="7"/>
  <c r="F289" i="7"/>
  <c r="F290" i="7"/>
  <c r="F291" i="7"/>
  <c r="G291" i="7" s="1"/>
  <c r="F292" i="7"/>
  <c r="F293" i="7"/>
  <c r="F294" i="7"/>
  <c r="F295" i="7"/>
  <c r="F296" i="7"/>
  <c r="F297" i="7"/>
  <c r="F298" i="7"/>
  <c r="F299" i="7"/>
  <c r="G299" i="7" s="1"/>
  <c r="F300" i="7"/>
  <c r="F301" i="7"/>
  <c r="F302" i="7"/>
  <c r="F303" i="7"/>
  <c r="F304" i="7"/>
  <c r="F305" i="7"/>
  <c r="F306" i="7"/>
  <c r="F307" i="7"/>
  <c r="G307" i="7" s="1"/>
  <c r="F308" i="7"/>
  <c r="F309" i="7"/>
  <c r="F310" i="7"/>
  <c r="F311" i="7"/>
  <c r="F312" i="7"/>
  <c r="F313" i="7"/>
  <c r="F314" i="7"/>
  <c r="F315" i="7"/>
  <c r="G315" i="7" s="1"/>
  <c r="F316" i="7"/>
  <c r="F317" i="7"/>
  <c r="F318" i="7"/>
  <c r="F319" i="7"/>
  <c r="F320" i="7"/>
  <c r="F321" i="7"/>
  <c r="F322" i="7"/>
  <c r="F323" i="7"/>
  <c r="G323" i="7" s="1"/>
  <c r="F324" i="7"/>
  <c r="F325" i="7"/>
  <c r="F326" i="7"/>
  <c r="F327" i="7"/>
  <c r="F328" i="7"/>
  <c r="F329" i="7"/>
  <c r="F330" i="7"/>
  <c r="F331" i="7"/>
  <c r="G331" i="7" s="1"/>
  <c r="F332" i="7"/>
  <c r="F333" i="7"/>
  <c r="F334" i="7"/>
  <c r="F335" i="7"/>
  <c r="F336" i="7"/>
  <c r="F337" i="7"/>
  <c r="F338" i="7"/>
  <c r="F339" i="7"/>
  <c r="G339" i="7" s="1"/>
  <c r="F340" i="7"/>
  <c r="F341" i="7"/>
  <c r="F342" i="7"/>
  <c r="F343" i="7"/>
  <c r="F344" i="7"/>
  <c r="F345" i="7"/>
  <c r="F346" i="7"/>
  <c r="F347" i="7"/>
  <c r="G347" i="7" s="1"/>
  <c r="F348" i="7"/>
  <c r="F349" i="7"/>
  <c r="F350" i="7"/>
  <c r="F351" i="7"/>
  <c r="F352" i="7"/>
  <c r="F353" i="7"/>
  <c r="F354" i="7"/>
  <c r="F355" i="7"/>
  <c r="G355" i="7" s="1"/>
  <c r="F356" i="7"/>
  <c r="F357" i="7"/>
  <c r="F358" i="7"/>
  <c r="F359" i="7"/>
  <c r="F360" i="7"/>
  <c r="F361" i="7"/>
  <c r="F362" i="7"/>
  <c r="F363" i="7"/>
  <c r="G363" i="7" s="1"/>
  <c r="F364" i="7"/>
  <c r="F365" i="7"/>
  <c r="F366" i="7"/>
  <c r="F367" i="7"/>
  <c r="F368" i="7"/>
  <c r="F369" i="7"/>
  <c r="F370" i="7"/>
  <c r="F371" i="7"/>
  <c r="G371" i="7" s="1"/>
  <c r="F372" i="7"/>
  <c r="F373" i="7"/>
  <c r="F374" i="7"/>
  <c r="F375" i="7"/>
  <c r="F376" i="7"/>
  <c r="F377" i="7"/>
  <c r="F378" i="7"/>
  <c r="F379" i="7"/>
  <c r="G379" i="7" s="1"/>
  <c r="F380" i="7"/>
  <c r="F381" i="7"/>
  <c r="F382" i="7"/>
  <c r="F383" i="7"/>
  <c r="F384" i="7"/>
  <c r="F385" i="7"/>
  <c r="F386" i="7"/>
  <c r="F387" i="7"/>
  <c r="G387" i="7" s="1"/>
  <c r="F388" i="7"/>
  <c r="F389" i="7"/>
  <c r="F390" i="7"/>
  <c r="F391" i="7"/>
  <c r="F392" i="7"/>
  <c r="F393" i="7"/>
  <c r="F394" i="7"/>
  <c r="F395" i="7"/>
  <c r="G395" i="7" s="1"/>
  <c r="F396" i="7"/>
  <c r="F397" i="7"/>
  <c r="F398" i="7"/>
  <c r="F399" i="7"/>
  <c r="F400" i="7"/>
  <c r="F401" i="7"/>
  <c r="F402" i="7"/>
  <c r="F403" i="7"/>
  <c r="G403" i="7" s="1"/>
  <c r="F404" i="7"/>
  <c r="F405" i="7"/>
  <c r="F406" i="7"/>
  <c r="F407" i="7"/>
  <c r="F408" i="7"/>
  <c r="F409" i="7"/>
  <c r="F410" i="7"/>
  <c r="F411" i="7"/>
  <c r="G411" i="7" s="1"/>
  <c r="F412" i="7"/>
  <c r="F413" i="7"/>
  <c r="F414" i="7"/>
  <c r="F415" i="7"/>
  <c r="F416" i="7"/>
  <c r="F417" i="7"/>
  <c r="F418" i="7"/>
  <c r="F419" i="7"/>
  <c r="G419" i="7" s="1"/>
  <c r="F420" i="7"/>
  <c r="F421" i="7"/>
  <c r="F422" i="7"/>
  <c r="F423" i="7"/>
  <c r="F424" i="7"/>
  <c r="F425" i="7"/>
  <c r="F426" i="7"/>
  <c r="F427" i="7"/>
  <c r="G427" i="7" s="1"/>
  <c r="F428" i="7"/>
  <c r="F429" i="7"/>
  <c r="F430" i="7"/>
  <c r="F431" i="7"/>
  <c r="F432" i="7"/>
  <c r="F433" i="7"/>
  <c r="F434" i="7"/>
  <c r="F435" i="7"/>
  <c r="G435" i="7" s="1"/>
  <c r="F436" i="7"/>
  <c r="F437" i="7"/>
  <c r="F438" i="7"/>
  <c r="F439" i="7"/>
  <c r="F440" i="7"/>
  <c r="F441" i="7"/>
  <c r="F442" i="7"/>
  <c r="F443" i="7"/>
  <c r="G443" i="7" s="1"/>
  <c r="F444" i="7"/>
  <c r="F445" i="7"/>
  <c r="F446" i="7"/>
  <c r="F447" i="7"/>
  <c r="F448" i="7"/>
  <c r="F449" i="7"/>
  <c r="F450" i="7"/>
  <c r="F451" i="7"/>
  <c r="G451" i="7" s="1"/>
  <c r="F452" i="7"/>
  <c r="F453" i="7"/>
  <c r="F454" i="7"/>
  <c r="F455" i="7"/>
  <c r="F456" i="7"/>
  <c r="F457" i="7"/>
  <c r="F458" i="7"/>
  <c r="F459" i="7"/>
  <c r="G459" i="7" s="1"/>
  <c r="F460" i="7"/>
  <c r="F461" i="7"/>
  <c r="F462" i="7"/>
  <c r="F463" i="7"/>
  <c r="F464" i="7"/>
  <c r="F465" i="7"/>
  <c r="F466" i="7"/>
  <c r="F467" i="7"/>
  <c r="G467" i="7" s="1"/>
  <c r="F468" i="7"/>
  <c r="F469" i="7"/>
  <c r="F470" i="7"/>
  <c r="F471" i="7"/>
  <c r="F472" i="7"/>
  <c r="F473" i="7"/>
  <c r="F474" i="7"/>
  <c r="F475" i="7"/>
  <c r="G475" i="7" s="1"/>
  <c r="F476" i="7"/>
  <c r="F477" i="7"/>
  <c r="F478" i="7"/>
  <c r="F479" i="7"/>
  <c r="F480" i="7"/>
  <c r="F481" i="7"/>
  <c r="F482" i="7"/>
  <c r="F483" i="7"/>
  <c r="G483" i="7" s="1"/>
  <c r="F484" i="7"/>
  <c r="F485" i="7"/>
  <c r="F486" i="7"/>
  <c r="F487" i="7"/>
  <c r="F488" i="7"/>
  <c r="F489" i="7"/>
  <c r="F490" i="7"/>
  <c r="F491" i="7"/>
  <c r="G491" i="7" s="1"/>
  <c r="F492" i="7"/>
  <c r="F493" i="7"/>
  <c r="F494" i="7"/>
  <c r="F495" i="7"/>
  <c r="F496" i="7"/>
  <c r="F497" i="7"/>
  <c r="F498" i="7"/>
  <c r="F499" i="7"/>
  <c r="G499" i="7" s="1"/>
  <c r="F500" i="7"/>
  <c r="F501" i="7"/>
  <c r="F502" i="7"/>
  <c r="F503" i="7"/>
  <c r="F504" i="7"/>
  <c r="F505" i="7"/>
  <c r="F506" i="7"/>
  <c r="F507" i="7"/>
  <c r="G507" i="7" s="1"/>
  <c r="F508" i="7"/>
  <c r="F509" i="7"/>
  <c r="F510" i="7"/>
  <c r="F511" i="7"/>
  <c r="F512" i="7"/>
  <c r="F513" i="7"/>
  <c r="F514" i="7"/>
  <c r="F515" i="7"/>
  <c r="G515" i="7" s="1"/>
  <c r="F516" i="7"/>
  <c r="F517" i="7"/>
  <c r="F518" i="7"/>
  <c r="F519" i="7"/>
  <c r="F520" i="7"/>
  <c r="F521" i="7"/>
  <c r="F522" i="7"/>
  <c r="F523" i="7"/>
  <c r="G523" i="7" s="1"/>
  <c r="F524" i="7"/>
  <c r="F525" i="7"/>
  <c r="F526" i="7"/>
  <c r="F527" i="7"/>
  <c r="F528" i="7"/>
  <c r="F529" i="7"/>
  <c r="F530" i="7"/>
  <c r="F531" i="7"/>
  <c r="G531" i="7" s="1"/>
  <c r="F532" i="7"/>
  <c r="F533" i="7"/>
  <c r="F534" i="7"/>
  <c r="F535" i="7"/>
  <c r="F536" i="7"/>
  <c r="F537" i="7"/>
  <c r="F538" i="7"/>
  <c r="F539" i="7"/>
  <c r="G539" i="7" s="1"/>
  <c r="F540" i="7"/>
  <c r="F541" i="7"/>
  <c r="F542" i="7"/>
  <c r="F543" i="7"/>
  <c r="F544" i="7"/>
  <c r="F545" i="7"/>
  <c r="F546" i="7"/>
  <c r="F547" i="7"/>
  <c r="G547" i="7" s="1"/>
  <c r="F548" i="7"/>
  <c r="F549" i="7"/>
  <c r="F550" i="7"/>
  <c r="F551" i="7"/>
  <c r="F552" i="7"/>
  <c r="F553" i="7"/>
  <c r="F554" i="7"/>
  <c r="F555" i="7"/>
  <c r="G555" i="7" s="1"/>
  <c r="F556" i="7"/>
  <c r="F557" i="7"/>
  <c r="F558" i="7"/>
  <c r="F559" i="7"/>
  <c r="F560" i="7"/>
  <c r="F561" i="7"/>
  <c r="F562" i="7"/>
  <c r="F563" i="7"/>
  <c r="G563" i="7" s="1"/>
  <c r="F564" i="7"/>
  <c r="F565" i="7"/>
  <c r="F566" i="7"/>
  <c r="F567" i="7"/>
  <c r="F568" i="7"/>
  <c r="F569" i="7"/>
  <c r="F570" i="7"/>
  <c r="F571" i="7"/>
  <c r="G571" i="7" s="1"/>
  <c r="F572" i="7"/>
  <c r="F573" i="7"/>
  <c r="F574" i="7"/>
  <c r="F575" i="7"/>
  <c r="F576" i="7"/>
  <c r="F577" i="7"/>
  <c r="F578" i="7"/>
  <c r="F579" i="7"/>
  <c r="G579" i="7" s="1"/>
  <c r="F580" i="7"/>
  <c r="F581" i="7"/>
  <c r="F582" i="7"/>
  <c r="F583" i="7"/>
  <c r="F584" i="7"/>
  <c r="F585" i="7"/>
  <c r="F586" i="7"/>
  <c r="F587" i="7"/>
  <c r="G587" i="7" s="1"/>
  <c r="F588" i="7"/>
  <c r="F589" i="7"/>
  <c r="F590" i="7"/>
  <c r="F591" i="7"/>
  <c r="F592" i="7"/>
  <c r="F593" i="7"/>
  <c r="F594" i="7"/>
  <c r="F595" i="7"/>
  <c r="G595" i="7" s="1"/>
  <c r="F596" i="7"/>
  <c r="F597" i="7"/>
  <c r="F598" i="7"/>
  <c r="F599" i="7"/>
  <c r="F600" i="7"/>
  <c r="F601" i="7"/>
  <c r="F602" i="7"/>
  <c r="F603" i="7"/>
  <c r="G603" i="7" s="1"/>
  <c r="F604" i="7"/>
  <c r="F605" i="7"/>
  <c r="F606" i="7"/>
  <c r="F607" i="7"/>
  <c r="F608" i="7"/>
  <c r="F609" i="7"/>
  <c r="F610" i="7"/>
  <c r="F611" i="7"/>
  <c r="G611" i="7" s="1"/>
  <c r="F612" i="7"/>
  <c r="F613" i="7"/>
  <c r="F614" i="7"/>
  <c r="F615" i="7"/>
  <c r="F616" i="7"/>
  <c r="F617" i="7"/>
  <c r="F618" i="7"/>
  <c r="F619" i="7"/>
  <c r="G619" i="7" s="1"/>
  <c r="F620" i="7"/>
  <c r="F621" i="7"/>
  <c r="F622" i="7"/>
  <c r="F623" i="7"/>
  <c r="F624" i="7"/>
  <c r="F625" i="7"/>
  <c r="F626" i="7"/>
  <c r="F627" i="7"/>
  <c r="G627" i="7" s="1"/>
  <c r="F628" i="7"/>
  <c r="F629" i="7"/>
  <c r="F630" i="7"/>
  <c r="F631" i="7"/>
  <c r="F632" i="7"/>
  <c r="F633" i="7"/>
  <c r="F634" i="7"/>
  <c r="F635" i="7"/>
  <c r="G635" i="7" s="1"/>
  <c r="F636" i="7"/>
  <c r="F637" i="7"/>
  <c r="F638" i="7"/>
  <c r="F639" i="7"/>
  <c r="F640" i="7"/>
  <c r="F641" i="7"/>
  <c r="F642" i="7"/>
  <c r="F643" i="7"/>
  <c r="G643" i="7" s="1"/>
  <c r="F644" i="7"/>
  <c r="F645" i="7"/>
  <c r="F646" i="7"/>
  <c r="F647" i="7"/>
  <c r="F648" i="7"/>
  <c r="F649" i="7"/>
  <c r="F650" i="7"/>
  <c r="F651" i="7"/>
  <c r="G651" i="7" s="1"/>
  <c r="F652" i="7"/>
  <c r="F653" i="7"/>
  <c r="F654" i="7"/>
  <c r="F655" i="7"/>
  <c r="F656" i="7"/>
  <c r="F657" i="7"/>
  <c r="F658" i="7"/>
  <c r="F659" i="7"/>
  <c r="G659" i="7" s="1"/>
  <c r="F660" i="7"/>
  <c r="F661" i="7"/>
  <c r="F662" i="7"/>
  <c r="F663" i="7"/>
  <c r="F664" i="7"/>
  <c r="F665" i="7"/>
  <c r="F666" i="7"/>
  <c r="F667" i="7"/>
  <c r="G667" i="7" s="1"/>
  <c r="F668" i="7"/>
  <c r="F669" i="7"/>
  <c r="F670" i="7"/>
  <c r="F671" i="7"/>
  <c r="F672" i="7"/>
  <c r="F673" i="7"/>
  <c r="F674" i="7"/>
  <c r="F675" i="7"/>
  <c r="G675" i="7" s="1"/>
  <c r="F676" i="7"/>
  <c r="F677" i="7"/>
  <c r="F678" i="7"/>
  <c r="F679" i="7"/>
  <c r="F680" i="7"/>
  <c r="F681" i="7"/>
  <c r="F682" i="7"/>
  <c r="F683" i="7"/>
  <c r="G683" i="7" s="1"/>
  <c r="F684" i="7"/>
  <c r="F685" i="7"/>
  <c r="F686" i="7"/>
  <c r="F687" i="7"/>
  <c r="G687" i="7" s="1"/>
  <c r="F688" i="7"/>
  <c r="F689" i="7"/>
  <c r="F690" i="7"/>
  <c r="F691" i="7"/>
  <c r="G691" i="7" s="1"/>
  <c r="F692" i="7"/>
  <c r="F693" i="7"/>
  <c r="F694" i="7"/>
  <c r="F695" i="7"/>
  <c r="G695" i="7" s="1"/>
  <c r="F696" i="7"/>
  <c r="F697" i="7"/>
  <c r="F698" i="7"/>
  <c r="F699" i="7"/>
  <c r="G699" i="7" s="1"/>
  <c r="F700" i="7"/>
  <c r="F701" i="7"/>
  <c r="F702" i="7"/>
  <c r="F703" i="7"/>
  <c r="G703" i="7" s="1"/>
  <c r="F704" i="7"/>
  <c r="F705" i="7"/>
  <c r="F706" i="7"/>
  <c r="F707" i="7"/>
  <c r="G707" i="7" s="1"/>
  <c r="F708" i="7"/>
  <c r="F709" i="7"/>
  <c r="F710" i="7"/>
  <c r="F711" i="7"/>
  <c r="G711" i="7" s="1"/>
  <c r="F712" i="7"/>
  <c r="F713" i="7"/>
  <c r="F714" i="7"/>
  <c r="F715" i="7"/>
  <c r="G715" i="7" s="1"/>
  <c r="F716" i="7"/>
  <c r="F717" i="7"/>
  <c r="F718" i="7"/>
  <c r="F719" i="7"/>
  <c r="G719" i="7" s="1"/>
  <c r="F720" i="7"/>
  <c r="F721" i="7"/>
  <c r="F722" i="7"/>
  <c r="F723" i="7"/>
  <c r="G723" i="7" s="1"/>
  <c r="F724" i="7"/>
  <c r="F725" i="7"/>
  <c r="F726" i="7"/>
  <c r="F727" i="7"/>
  <c r="G727" i="7" s="1"/>
  <c r="F728" i="7"/>
  <c r="F729" i="7"/>
  <c r="F730" i="7"/>
  <c r="F731" i="7"/>
  <c r="G731" i="7" s="1"/>
  <c r="F732" i="7"/>
  <c r="F733" i="7"/>
  <c r="F734" i="7"/>
  <c r="F735" i="7"/>
  <c r="G735" i="7" s="1"/>
  <c r="F736" i="7"/>
  <c r="F737" i="7"/>
  <c r="F738" i="7"/>
  <c r="F739" i="7"/>
  <c r="G739" i="7" s="1"/>
  <c r="F740" i="7"/>
  <c r="F741" i="7"/>
  <c r="F742" i="7"/>
  <c r="F743" i="7"/>
  <c r="G743" i="7" s="1"/>
  <c r="F744" i="7"/>
  <c r="F745" i="7"/>
  <c r="F746" i="7"/>
  <c r="F747" i="7"/>
  <c r="G747" i="7" s="1"/>
  <c r="F748" i="7"/>
  <c r="F749" i="7"/>
  <c r="F750" i="7"/>
  <c r="F751" i="7"/>
  <c r="G751" i="7" s="1"/>
  <c r="F752" i="7"/>
  <c r="F753" i="7"/>
  <c r="F754" i="7"/>
  <c r="F755" i="7"/>
  <c r="G755" i="7" s="1"/>
  <c r="F756" i="7"/>
  <c r="F757" i="7"/>
  <c r="F758" i="7"/>
  <c r="F759" i="7"/>
  <c r="G759" i="7" s="1"/>
  <c r="F760" i="7"/>
  <c r="F761" i="7"/>
  <c r="F762" i="7"/>
  <c r="F763" i="7"/>
  <c r="G763" i="7" s="1"/>
  <c r="F764" i="7"/>
  <c r="F765" i="7"/>
  <c r="F766" i="7"/>
  <c r="F767" i="7"/>
  <c r="G767" i="7" s="1"/>
  <c r="F768" i="7"/>
  <c r="F769" i="7"/>
  <c r="F770" i="7"/>
  <c r="F771" i="7"/>
  <c r="G771" i="7" s="1"/>
  <c r="F772" i="7"/>
  <c r="F773" i="7"/>
  <c r="F774" i="7"/>
  <c r="F775" i="7"/>
  <c r="G775" i="7" s="1"/>
  <c r="F776" i="7"/>
  <c r="F777" i="7"/>
  <c r="F778" i="7"/>
  <c r="F779" i="7"/>
  <c r="G779" i="7" s="1"/>
  <c r="F780" i="7"/>
  <c r="F781" i="7"/>
  <c r="F782" i="7"/>
  <c r="F783" i="7"/>
  <c r="G783" i="7" s="1"/>
  <c r="F784" i="7"/>
  <c r="F785" i="7"/>
  <c r="F786" i="7"/>
  <c r="F787" i="7"/>
  <c r="G787" i="7" s="1"/>
  <c r="F788" i="7"/>
  <c r="F789" i="7"/>
  <c r="F790" i="7"/>
  <c r="F791" i="7"/>
  <c r="G791" i="7" s="1"/>
  <c r="F792" i="7"/>
  <c r="F793" i="7"/>
  <c r="F794" i="7"/>
  <c r="F795" i="7"/>
  <c r="G795" i="7" s="1"/>
  <c r="F796" i="7"/>
  <c r="F797" i="7"/>
  <c r="F798" i="7"/>
  <c r="F799" i="7"/>
  <c r="G799" i="7" s="1"/>
  <c r="F800" i="7"/>
  <c r="F801" i="7"/>
  <c r="F802" i="7"/>
  <c r="F803" i="7"/>
  <c r="G803" i="7" s="1"/>
  <c r="F804" i="7"/>
  <c r="F805" i="7"/>
  <c r="F806" i="7"/>
  <c r="F807" i="7"/>
  <c r="G807" i="7" s="1"/>
  <c r="F808" i="7"/>
  <c r="F809" i="7"/>
  <c r="F810" i="7"/>
  <c r="F811" i="7"/>
  <c r="G811" i="7" s="1"/>
  <c r="F812" i="7"/>
  <c r="F813" i="7"/>
  <c r="F814" i="7"/>
  <c r="F815" i="7"/>
  <c r="G815" i="7" s="1"/>
  <c r="F816" i="7"/>
  <c r="F817" i="7"/>
  <c r="F818" i="7"/>
  <c r="F819" i="7"/>
  <c r="G819" i="7" s="1"/>
  <c r="F820" i="7"/>
  <c r="F821" i="7"/>
  <c r="F822" i="7"/>
  <c r="F823" i="7"/>
  <c r="G823" i="7" s="1"/>
  <c r="F824" i="7"/>
  <c r="F825" i="7"/>
  <c r="F826" i="7"/>
  <c r="F827" i="7"/>
  <c r="G827" i="7" s="1"/>
  <c r="F828" i="7"/>
  <c r="F829" i="7"/>
  <c r="F830" i="7"/>
  <c r="F831" i="7"/>
  <c r="G831" i="7" s="1"/>
  <c r="F832" i="7"/>
  <c r="F833" i="7"/>
  <c r="F834" i="7"/>
  <c r="F835" i="7"/>
  <c r="G835" i="7" s="1"/>
  <c r="F836" i="7"/>
  <c r="F837" i="7"/>
  <c r="F838" i="7"/>
  <c r="F839" i="7"/>
  <c r="G839" i="7" s="1"/>
  <c r="F840" i="7"/>
  <c r="F841" i="7"/>
  <c r="F842" i="7"/>
  <c r="F843" i="7"/>
  <c r="G843" i="7" s="1"/>
  <c r="F844" i="7"/>
  <c r="F845" i="7"/>
  <c r="F846" i="7"/>
  <c r="F847" i="7"/>
  <c r="G847" i="7" s="1"/>
  <c r="F848" i="7"/>
  <c r="F849" i="7"/>
  <c r="F850" i="7"/>
  <c r="F851" i="7"/>
  <c r="G851" i="7" s="1"/>
  <c r="F852" i="7"/>
  <c r="F853" i="7"/>
  <c r="F854" i="7"/>
  <c r="F855" i="7"/>
  <c r="G855" i="7" s="1"/>
  <c r="F856" i="7"/>
  <c r="F857" i="7"/>
  <c r="F858" i="7"/>
  <c r="F859" i="7"/>
  <c r="G859" i="7" s="1"/>
  <c r="F860" i="7"/>
  <c r="F861" i="7"/>
  <c r="F862" i="7"/>
  <c r="F863" i="7"/>
  <c r="G863" i="7" s="1"/>
  <c r="F864" i="7"/>
  <c r="F865" i="7"/>
  <c r="F866" i="7"/>
  <c r="F867" i="7"/>
  <c r="G867" i="7" s="1"/>
  <c r="F868" i="7"/>
  <c r="F869" i="7"/>
  <c r="F870" i="7"/>
  <c r="F871" i="7"/>
  <c r="G871" i="7" s="1"/>
  <c r="F872" i="7"/>
  <c r="F873" i="7"/>
  <c r="F874" i="7"/>
  <c r="F875" i="7"/>
  <c r="G875" i="7" s="1"/>
  <c r="F876" i="7"/>
  <c r="F877" i="7"/>
  <c r="F878" i="7"/>
  <c r="F879" i="7"/>
  <c r="G879" i="7" s="1"/>
  <c r="F880" i="7"/>
  <c r="F881" i="7"/>
  <c r="F882" i="7"/>
  <c r="F883" i="7"/>
  <c r="G883" i="7" s="1"/>
  <c r="F884" i="7"/>
  <c r="F885" i="7"/>
  <c r="F886" i="7"/>
  <c r="F887" i="7"/>
  <c r="G887" i="7" s="1"/>
  <c r="F888" i="7"/>
  <c r="F889" i="7"/>
  <c r="F890" i="7"/>
  <c r="F891" i="7"/>
  <c r="G891" i="7" s="1"/>
  <c r="F892" i="7"/>
  <c r="F893" i="7"/>
  <c r="F894" i="7"/>
  <c r="F895" i="7"/>
  <c r="G895" i="7" s="1"/>
  <c r="F896" i="7"/>
  <c r="F897" i="7"/>
  <c r="F898" i="7"/>
  <c r="F899" i="7"/>
  <c r="G899" i="7" s="1"/>
  <c r="F900" i="7"/>
  <c r="F901" i="7"/>
  <c r="F902" i="7"/>
  <c r="F903" i="7"/>
  <c r="G903" i="7" s="1"/>
  <c r="F904" i="7"/>
  <c r="F905" i="7"/>
  <c r="F906" i="7"/>
  <c r="F907" i="7"/>
  <c r="G907" i="7" s="1"/>
  <c r="F908" i="7"/>
  <c r="F909" i="7"/>
  <c r="F910" i="7"/>
  <c r="F911" i="7"/>
  <c r="G911" i="7" s="1"/>
  <c r="F912" i="7"/>
  <c r="F913" i="7"/>
  <c r="F914" i="7"/>
  <c r="F915" i="7"/>
  <c r="G915" i="7" s="1"/>
  <c r="F916" i="7"/>
  <c r="F917" i="7"/>
  <c r="F918" i="7"/>
  <c r="F919" i="7"/>
  <c r="G919" i="7" s="1"/>
  <c r="F920" i="7"/>
  <c r="F921" i="7"/>
  <c r="F922" i="7"/>
  <c r="F923" i="7"/>
  <c r="G923" i="7" s="1"/>
  <c r="F924" i="7"/>
  <c r="F925" i="7"/>
  <c r="F926" i="7"/>
  <c r="F927" i="7"/>
  <c r="G927" i="7" s="1"/>
  <c r="F928" i="7"/>
  <c r="F929" i="7"/>
  <c r="F930" i="7"/>
  <c r="F931" i="7"/>
  <c r="G931" i="7" s="1"/>
  <c r="F932" i="7"/>
  <c r="F933" i="7"/>
  <c r="F934" i="7"/>
  <c r="F935" i="7"/>
  <c r="G935" i="7" s="1"/>
  <c r="F936" i="7"/>
  <c r="F937" i="7"/>
  <c r="F938" i="7"/>
  <c r="F939" i="7"/>
  <c r="G939" i="7" s="1"/>
  <c r="F940" i="7"/>
  <c r="F941" i="7"/>
  <c r="F942" i="7"/>
  <c r="F943" i="7"/>
  <c r="G943" i="7" s="1"/>
  <c r="F944" i="7"/>
  <c r="F945" i="7"/>
  <c r="F946" i="7"/>
  <c r="F947" i="7"/>
  <c r="G947" i="7" s="1"/>
  <c r="F948" i="7"/>
  <c r="F949" i="7"/>
  <c r="F950" i="7"/>
  <c r="F951" i="7"/>
  <c r="G951" i="7" s="1"/>
  <c r="F952" i="7"/>
  <c r="F953" i="7"/>
  <c r="F954" i="7"/>
  <c r="F955" i="7"/>
  <c r="G955" i="7" s="1"/>
  <c r="F956" i="7"/>
  <c r="F957" i="7"/>
  <c r="F958" i="7"/>
  <c r="F959" i="7"/>
  <c r="G959" i="7" s="1"/>
  <c r="F960" i="7"/>
  <c r="F961" i="7"/>
  <c r="F962" i="7"/>
  <c r="F963" i="7"/>
  <c r="G963" i="7" s="1"/>
  <c r="F964" i="7"/>
  <c r="F965" i="7"/>
  <c r="F966" i="7"/>
  <c r="F967" i="7"/>
  <c r="G967" i="7" s="1"/>
  <c r="F968" i="7"/>
  <c r="F969" i="7"/>
  <c r="F970" i="7"/>
  <c r="F971" i="7"/>
  <c r="G971" i="7" s="1"/>
  <c r="F972" i="7"/>
  <c r="F973" i="7"/>
  <c r="F974" i="7"/>
  <c r="F975" i="7"/>
  <c r="G975" i="7" s="1"/>
  <c r="F976" i="7"/>
  <c r="F977" i="7"/>
  <c r="F978" i="7"/>
  <c r="F979" i="7"/>
  <c r="G979" i="7" s="1"/>
  <c r="F980" i="7"/>
  <c r="F981" i="7"/>
  <c r="F982" i="7"/>
  <c r="F983" i="7"/>
  <c r="G983" i="7" s="1"/>
  <c r="F984" i="7"/>
  <c r="F985" i="7"/>
  <c r="F986" i="7"/>
  <c r="F987" i="7"/>
  <c r="G987" i="7" s="1"/>
  <c r="F988" i="7"/>
  <c r="F989" i="7"/>
  <c r="F990" i="7"/>
  <c r="F991" i="7"/>
  <c r="G991" i="7" s="1"/>
  <c r="F992" i="7"/>
  <c r="F993" i="7"/>
  <c r="F994" i="7"/>
  <c r="F995" i="7"/>
  <c r="G995" i="7" s="1"/>
  <c r="F996" i="7"/>
  <c r="F997" i="7"/>
  <c r="F998" i="7"/>
  <c r="F999" i="7"/>
  <c r="G999" i="7" s="1"/>
  <c r="F1000" i="7"/>
  <c r="F1001" i="7"/>
  <c r="F1002" i="7"/>
  <c r="F1003" i="7"/>
  <c r="G1003" i="7" s="1"/>
  <c r="F1004" i="7"/>
  <c r="F1005" i="7"/>
  <c r="F1006" i="7"/>
  <c r="F1007" i="7"/>
  <c r="G1007" i="7" s="1"/>
  <c r="F1008" i="7"/>
  <c r="F1009" i="7"/>
  <c r="F1010" i="7"/>
  <c r="F1011" i="7"/>
  <c r="G1011" i="7" s="1"/>
  <c r="F1012" i="7"/>
  <c r="F1013" i="7"/>
  <c r="F1014" i="7"/>
  <c r="F1015" i="7"/>
  <c r="G1015" i="7" s="1"/>
  <c r="F1016" i="7"/>
  <c r="F1017" i="7"/>
  <c r="F1018" i="7"/>
  <c r="F1019" i="7"/>
  <c r="G1019" i="7" s="1"/>
  <c r="F1020" i="7"/>
  <c r="F1021" i="7"/>
  <c r="F1022" i="7"/>
  <c r="F1023" i="7"/>
  <c r="G1023" i="7" s="1"/>
  <c r="F1024" i="7"/>
  <c r="F1025" i="7"/>
  <c r="F1026" i="7"/>
  <c r="F1027" i="7"/>
  <c r="G1027" i="7" s="1"/>
  <c r="F1028" i="7"/>
  <c r="F1029" i="7"/>
  <c r="F1030" i="7"/>
  <c r="F1031" i="7"/>
  <c r="G1031" i="7" s="1"/>
  <c r="F1032" i="7"/>
  <c r="F1033" i="7"/>
  <c r="F1034" i="7"/>
  <c r="F1035" i="7"/>
  <c r="G1035" i="7" s="1"/>
  <c r="F1036" i="7"/>
  <c r="F1037" i="7"/>
  <c r="F1038" i="7"/>
  <c r="F1039" i="7"/>
  <c r="G1039" i="7" s="1"/>
  <c r="F1040" i="7"/>
  <c r="F1041" i="7"/>
  <c r="F1042" i="7"/>
  <c r="F1043" i="7"/>
  <c r="G1043" i="7" s="1"/>
  <c r="F1044" i="7"/>
  <c r="F1045" i="7"/>
  <c r="F1046" i="7"/>
  <c r="F1047" i="7"/>
  <c r="G1047" i="7" s="1"/>
  <c r="F1048" i="7"/>
  <c r="F1049" i="7"/>
  <c r="F1050" i="7"/>
  <c r="F1051" i="7"/>
  <c r="G1051" i="7" s="1"/>
  <c r="F1052" i="7"/>
  <c r="F1053" i="7"/>
  <c r="F1054" i="7"/>
  <c r="F1055" i="7"/>
  <c r="G1055" i="7" s="1"/>
  <c r="F1056" i="7"/>
  <c r="F1057" i="7"/>
  <c r="F1058" i="7"/>
  <c r="F1059" i="7"/>
  <c r="G1059" i="7" s="1"/>
  <c r="F1060" i="7"/>
  <c r="F1061" i="7"/>
  <c r="F1062" i="7"/>
  <c r="F1063" i="7"/>
  <c r="G1063" i="7" s="1"/>
  <c r="F1064" i="7"/>
  <c r="F1065" i="7"/>
  <c r="F1066" i="7"/>
  <c r="F1067" i="7"/>
  <c r="G1067" i="7" s="1"/>
  <c r="F1068" i="7"/>
  <c r="F1069" i="7"/>
  <c r="F1070" i="7"/>
  <c r="F1071" i="7"/>
  <c r="G1071" i="7" s="1"/>
  <c r="F1072" i="7"/>
  <c r="F1073" i="7"/>
  <c r="F1074" i="7"/>
  <c r="F1075" i="7"/>
  <c r="G1075" i="7" s="1"/>
  <c r="F1076" i="7"/>
  <c r="F1077" i="7"/>
  <c r="F1078" i="7"/>
  <c r="F1079" i="7"/>
  <c r="G1079" i="7" s="1"/>
  <c r="F1080" i="7"/>
  <c r="F1081" i="7"/>
  <c r="F1082" i="7"/>
  <c r="F1083" i="7"/>
  <c r="G1083" i="7" s="1"/>
  <c r="F1084" i="7"/>
  <c r="F1085" i="7"/>
  <c r="F1086" i="7"/>
  <c r="F1087" i="7"/>
  <c r="G1087" i="7" s="1"/>
  <c r="F1088" i="7"/>
  <c r="F1089" i="7"/>
  <c r="F1090" i="7"/>
  <c r="F1091" i="7"/>
  <c r="G1091" i="7" s="1"/>
  <c r="F1092" i="7"/>
  <c r="F1093" i="7"/>
  <c r="F1094" i="7"/>
  <c r="F1095" i="7"/>
  <c r="G1095" i="7" s="1"/>
  <c r="F1096" i="7"/>
  <c r="F1097" i="7"/>
  <c r="F1098" i="7"/>
  <c r="F1099" i="7"/>
  <c r="G1099" i="7" s="1"/>
  <c r="F1100" i="7"/>
  <c r="F1101" i="7"/>
  <c r="F1102" i="7"/>
  <c r="F1103" i="7"/>
  <c r="G1103" i="7" s="1"/>
  <c r="F1104" i="7"/>
  <c r="F1105" i="7"/>
  <c r="F1106" i="7"/>
  <c r="F1107" i="7"/>
  <c r="G1107" i="7" s="1"/>
  <c r="F1108" i="7"/>
  <c r="F1109" i="7"/>
  <c r="F1110" i="7"/>
  <c r="F1111" i="7"/>
  <c r="G1111" i="7" s="1"/>
  <c r="F1112" i="7"/>
  <c r="F1113" i="7"/>
  <c r="F1114" i="7"/>
  <c r="F1115" i="7"/>
  <c r="G1115" i="7" s="1"/>
  <c r="F1116" i="7"/>
  <c r="F1117" i="7"/>
  <c r="F1118" i="7"/>
  <c r="F1119" i="7"/>
  <c r="G1119" i="7" s="1"/>
  <c r="F1120" i="7"/>
  <c r="F1121" i="7"/>
  <c r="F1122" i="7"/>
  <c r="F1123" i="7"/>
  <c r="G1123" i="7" s="1"/>
  <c r="F1124" i="7"/>
  <c r="F1125" i="7"/>
  <c r="F1126" i="7"/>
  <c r="F1127" i="7"/>
  <c r="G1127" i="7" s="1"/>
  <c r="F1128" i="7"/>
  <c r="F1129" i="7"/>
  <c r="F1130" i="7"/>
  <c r="F1131" i="7"/>
  <c r="F1132" i="7"/>
  <c r="F1133" i="7"/>
  <c r="F1134" i="7"/>
  <c r="F1135" i="7"/>
  <c r="G1135" i="7" s="1"/>
  <c r="F1136" i="7"/>
  <c r="F1137" i="7"/>
  <c r="F1138" i="7"/>
  <c r="F1139" i="7"/>
  <c r="F1140" i="7"/>
  <c r="F1141" i="7"/>
  <c r="F1142" i="7"/>
  <c r="F1143" i="7"/>
  <c r="G1143" i="7" s="1"/>
  <c r="F1144" i="7"/>
  <c r="F1145" i="7"/>
  <c r="F1146" i="7"/>
  <c r="F1147" i="7"/>
  <c r="F1148" i="7"/>
  <c r="F1149" i="7"/>
  <c r="F1150" i="7"/>
  <c r="F1151" i="7"/>
  <c r="G1151" i="7" s="1"/>
  <c r="F1152" i="7"/>
  <c r="F1153" i="7"/>
  <c r="F1154" i="7"/>
  <c r="F1155" i="7"/>
  <c r="F1156" i="7"/>
  <c r="F1157" i="7"/>
  <c r="F1158" i="7"/>
  <c r="F1159" i="7"/>
  <c r="G1159" i="7" s="1"/>
  <c r="F1160" i="7"/>
  <c r="F1161" i="7"/>
  <c r="F1162" i="7"/>
  <c r="F1163" i="7"/>
  <c r="F1164" i="7"/>
  <c r="F1165" i="7"/>
  <c r="F1166" i="7"/>
  <c r="F1167" i="7"/>
  <c r="G1167" i="7" s="1"/>
  <c r="F1168" i="7"/>
  <c r="F1169" i="7"/>
  <c r="F1170" i="7"/>
  <c r="F1171" i="7"/>
  <c r="F1172" i="7"/>
  <c r="F1173" i="7"/>
  <c r="F1174" i="7"/>
  <c r="F1175" i="7"/>
  <c r="G1175" i="7" s="1"/>
  <c r="F1176" i="7"/>
  <c r="F1177" i="7"/>
  <c r="F1178" i="7"/>
  <c r="F1179" i="7"/>
  <c r="F1180" i="7"/>
  <c r="F1181" i="7"/>
  <c r="F1182" i="7"/>
  <c r="F1183" i="7"/>
  <c r="G1183" i="7" s="1"/>
  <c r="F1184" i="7"/>
  <c r="F1185" i="7"/>
  <c r="F1186" i="7"/>
  <c r="F1187" i="7"/>
  <c r="F1188" i="7"/>
  <c r="F1189" i="7"/>
  <c r="F1190" i="7"/>
  <c r="F1191" i="7"/>
  <c r="G1191" i="7" s="1"/>
  <c r="F1192" i="7"/>
  <c r="F1193" i="7"/>
  <c r="F1194" i="7"/>
  <c r="F1195" i="7"/>
  <c r="F1196" i="7"/>
  <c r="F1197" i="7"/>
  <c r="F1198" i="7"/>
  <c r="F1199" i="7"/>
  <c r="G1199" i="7" s="1"/>
  <c r="F1200" i="7"/>
  <c r="F1201" i="7"/>
  <c r="F1202" i="7"/>
  <c r="F1203" i="7"/>
  <c r="F1204" i="7"/>
  <c r="F1205" i="7"/>
  <c r="F1206" i="7"/>
  <c r="G1206" i="7" s="1"/>
  <c r="F1207" i="7"/>
  <c r="G1207" i="7" s="1"/>
  <c r="F1208" i="7"/>
  <c r="F1209" i="7"/>
  <c r="F1210" i="7"/>
  <c r="F1211" i="7"/>
  <c r="F1212" i="7"/>
  <c r="F1213" i="7"/>
  <c r="F1214" i="7"/>
  <c r="F1215" i="7"/>
  <c r="G1215" i="7" s="1"/>
  <c r="F1216" i="7"/>
  <c r="F1217" i="7"/>
  <c r="F1218" i="7"/>
  <c r="F1219" i="7"/>
  <c r="F1220" i="7"/>
  <c r="F1221" i="7"/>
  <c r="F1222" i="7"/>
  <c r="F1223" i="7"/>
  <c r="G1223" i="7" s="1"/>
  <c r="F1224" i="7"/>
  <c r="F1225" i="7"/>
  <c r="F1226" i="7"/>
  <c r="F1227" i="7"/>
  <c r="F1228" i="7"/>
  <c r="F1229" i="7"/>
  <c r="F1230" i="7"/>
  <c r="F1231" i="7"/>
  <c r="G1231" i="7" s="1"/>
  <c r="F1232" i="7"/>
  <c r="F1233" i="7"/>
  <c r="F1234" i="7"/>
  <c r="F1235" i="7"/>
  <c r="F1236" i="7"/>
  <c r="F1237" i="7"/>
  <c r="F1238" i="7"/>
  <c r="F1239" i="7"/>
  <c r="G1239" i="7" s="1"/>
  <c r="F1240" i="7"/>
  <c r="F1241" i="7"/>
  <c r="F1242" i="7"/>
  <c r="F1243" i="7"/>
  <c r="F1244" i="7"/>
  <c r="F1245" i="7"/>
  <c r="F1246" i="7"/>
  <c r="F1247" i="7"/>
  <c r="G1247" i="7" s="1"/>
  <c r="F1248" i="7"/>
  <c r="F1249" i="7"/>
  <c r="F1250" i="7"/>
  <c r="F1251" i="7"/>
  <c r="F1252" i="7"/>
  <c r="F1253" i="7"/>
  <c r="F1254" i="7"/>
  <c r="F1255" i="7"/>
  <c r="G1255" i="7" s="1"/>
  <c r="F1256" i="7"/>
  <c r="F1257" i="7"/>
  <c r="F1258" i="7"/>
  <c r="F1259" i="7"/>
  <c r="F1260" i="7"/>
  <c r="F1261" i="7"/>
  <c r="F1262" i="7"/>
  <c r="F1263" i="7"/>
  <c r="G1263" i="7" s="1"/>
  <c r="F1264" i="7"/>
  <c r="F1265" i="7"/>
  <c r="F1266" i="7"/>
  <c r="F2" i="7"/>
  <c r="G1264" i="7" l="1"/>
  <c r="G1256" i="7"/>
  <c r="G1248" i="7"/>
  <c r="G1240" i="7"/>
  <c r="G1232" i="7"/>
  <c r="G1224" i="7"/>
  <c r="G1216" i="7"/>
  <c r="G1208" i="7"/>
  <c r="G1200" i="7"/>
  <c r="G1192" i="7"/>
  <c r="G1184" i="7"/>
  <c r="G1176" i="7"/>
  <c r="G1168" i="7"/>
  <c r="G1160" i="7"/>
  <c r="G1152" i="7"/>
  <c r="G1144" i="7"/>
  <c r="G1136" i="7"/>
  <c r="G640" i="7"/>
  <c r="G568" i="7"/>
  <c r="G416" i="7"/>
  <c r="G176" i="7"/>
  <c r="G4" i="7"/>
  <c r="G11" i="7"/>
  <c r="G1260" i="7"/>
  <c r="G1252" i="7"/>
  <c r="G1244" i="7"/>
  <c r="G1236" i="7"/>
  <c r="G1228" i="7"/>
  <c r="G1220" i="7"/>
  <c r="G1212" i="7"/>
  <c r="G1204" i="7"/>
  <c r="G1196" i="7"/>
  <c r="G1188" i="7"/>
  <c r="G1180" i="7"/>
  <c r="G1172" i="7"/>
  <c r="G1164" i="7"/>
  <c r="G1156" i="7"/>
  <c r="G1148" i="7"/>
  <c r="G1140" i="7"/>
  <c r="G1132" i="7"/>
  <c r="G1124" i="7"/>
  <c r="G1116" i="7"/>
  <c r="G1108" i="7"/>
  <c r="G1100" i="7"/>
  <c r="G1092" i="7"/>
  <c r="G1084" i="7"/>
  <c r="G1076" i="7"/>
  <c r="G1068" i="7"/>
  <c r="G1060" i="7"/>
  <c r="G1052" i="7"/>
  <c r="G1044" i="7"/>
  <c r="G1036" i="7"/>
  <c r="G1028" i="7"/>
  <c r="G1020" i="7"/>
  <c r="G1012" i="7"/>
  <c r="G1004" i="7"/>
  <c r="G996" i="7"/>
  <c r="G988" i="7"/>
  <c r="G980" i="7"/>
  <c r="G972" i="7"/>
  <c r="G964" i="7"/>
  <c r="G956" i="7"/>
  <c r="G948" i="7"/>
  <c r="G940" i="7"/>
  <c r="G932" i="7"/>
  <c r="G924" i="7"/>
  <c r="G916" i="7"/>
  <c r="G908" i="7"/>
  <c r="G900" i="7"/>
  <c r="G892" i="7"/>
  <c r="G884" i="7"/>
  <c r="G876" i="7"/>
  <c r="G868" i="7"/>
  <c r="G860" i="7"/>
  <c r="G852" i="7"/>
  <c r="G844" i="7"/>
  <c r="G836" i="7"/>
  <c r="G828" i="7"/>
  <c r="G820" i="7"/>
  <c r="G812" i="7"/>
  <c r="G804" i="7"/>
  <c r="G796" i="7"/>
  <c r="G788" i="7"/>
  <c r="G780" i="7"/>
  <c r="G772" i="7"/>
  <c r="G764" i="7"/>
  <c r="G1259" i="7"/>
  <c r="G1251" i="7"/>
  <c r="G1243" i="7"/>
  <c r="G1235" i="7"/>
  <c r="G1227" i="7"/>
  <c r="G1219" i="7"/>
  <c r="G1211" i="7"/>
  <c r="G1203" i="7"/>
  <c r="G1195" i="7"/>
  <c r="G1187" i="7"/>
  <c r="G1179" i="7"/>
  <c r="G1171" i="7"/>
  <c r="G1163" i="7"/>
  <c r="G1155" i="7"/>
  <c r="G1147" i="7"/>
  <c r="G1139" i="7"/>
  <c r="G1131" i="7"/>
  <c r="G756" i="7"/>
  <c r="G748" i="7"/>
  <c r="G740" i="7"/>
  <c r="G732" i="7"/>
  <c r="G724" i="7"/>
  <c r="G716" i="7"/>
  <c r="G708" i="7"/>
  <c r="G700" i="7"/>
  <c r="G692" i="7"/>
  <c r="G684" i="7"/>
  <c r="G676" i="7"/>
  <c r="G668" i="7"/>
  <c r="G660" i="7"/>
  <c r="G652" i="7"/>
  <c r="G644" i="7"/>
  <c r="G636" i="7"/>
  <c r="G628" i="7"/>
  <c r="G620" i="7"/>
  <c r="G612" i="7"/>
  <c r="G604" i="7"/>
  <c r="G596" i="7"/>
  <c r="G588" i="7"/>
  <c r="G580" i="7"/>
  <c r="G572" i="7"/>
  <c r="G564" i="7"/>
  <c r="G556" i="7"/>
  <c r="G548" i="7"/>
  <c r="G540" i="7"/>
  <c r="G532" i="7"/>
  <c r="G524" i="7"/>
  <c r="G516" i="7"/>
  <c r="G508" i="7"/>
  <c r="G500" i="7"/>
  <c r="G492" i="7"/>
  <c r="G484" i="7"/>
  <c r="G476" i="7"/>
  <c r="G468" i="7"/>
  <c r="G460" i="7"/>
  <c r="G452" i="7"/>
  <c r="G444" i="7"/>
  <c r="G436" i="7"/>
  <c r="G428" i="7"/>
  <c r="G420" i="7"/>
  <c r="G412" i="7"/>
  <c r="G404" i="7"/>
  <c r="G396" i="7"/>
  <c r="G388" i="7"/>
  <c r="G380" i="7"/>
  <c r="G372" i="7"/>
  <c r="G364" i="7"/>
  <c r="G356" i="7"/>
  <c r="G348" i="7"/>
  <c r="G340" i="7"/>
  <c r="G332" i="7"/>
  <c r="G324" i="7"/>
  <c r="G316" i="7"/>
  <c r="G308" i="7"/>
  <c r="G300" i="7"/>
  <c r="G292" i="7"/>
  <c r="G284" i="7"/>
  <c r="G276" i="7"/>
  <c r="G268" i="7"/>
  <c r="G260" i="7"/>
  <c r="G252" i="7"/>
  <c r="G244" i="7"/>
  <c r="G236" i="7"/>
  <c r="G228" i="7"/>
  <c r="G220" i="7"/>
  <c r="G212" i="7"/>
  <c r="G204" i="7"/>
  <c r="G196" i="7"/>
  <c r="G188" i="7"/>
  <c r="G180" i="7"/>
  <c r="G172" i="7"/>
  <c r="G164" i="7"/>
  <c r="G156" i="7"/>
  <c r="G148" i="7"/>
  <c r="G140" i="7"/>
  <c r="G132" i="7"/>
  <c r="G124" i="7"/>
  <c r="G116" i="7"/>
  <c r="G108" i="7"/>
  <c r="G100" i="7"/>
  <c r="G92" i="7"/>
  <c r="G76" i="7"/>
  <c r="G994" i="7"/>
  <c r="G930" i="7"/>
  <c r="G906" i="7"/>
  <c r="G679" i="7"/>
  <c r="G671" i="7"/>
  <c r="G663" i="7"/>
  <c r="G655" i="7"/>
  <c r="G647" i="7"/>
  <c r="G639" i="7"/>
  <c r="G631" i="7"/>
  <c r="G623" i="7"/>
  <c r="G615" i="7"/>
  <c r="G607" i="7"/>
  <c r="G599" i="7"/>
  <c r="G591" i="7"/>
  <c r="G583" i="7"/>
  <c r="G575" i="7"/>
  <c r="G567" i="7"/>
  <c r="G559" i="7"/>
  <c r="G551" i="7"/>
  <c r="G543" i="7"/>
  <c r="G535" i="7"/>
  <c r="G527" i="7"/>
  <c r="G519" i="7"/>
  <c r="G511" i="7"/>
  <c r="G503" i="7"/>
  <c r="G495" i="7"/>
  <c r="G487" i="7"/>
  <c r="G479" i="7"/>
  <c r="G471" i="7"/>
  <c r="G463" i="7"/>
  <c r="G455" i="7"/>
  <c r="G447" i="7"/>
  <c r="G439" i="7"/>
  <c r="G431" i="7"/>
  <c r="G423" i="7"/>
  <c r="G415" i="7"/>
  <c r="G407" i="7"/>
  <c r="G399" i="7"/>
  <c r="G391" i="7"/>
  <c r="G383" i="7"/>
  <c r="G375" i="7"/>
  <c r="G367" i="7"/>
  <c r="G359" i="7"/>
  <c r="G351" i="7"/>
  <c r="G343" i="7"/>
  <c r="G335" i="7"/>
  <c r="G327" i="7"/>
  <c r="G319" i="7"/>
  <c r="G311" i="7"/>
  <c r="G303" i="7"/>
  <c r="G295" i="7"/>
  <c r="G287" i="7"/>
  <c r="G279" i="7"/>
  <c r="G271" i="7"/>
  <c r="G263" i="7"/>
  <c r="G255" i="7"/>
  <c r="G247" i="7"/>
  <c r="G239" i="7"/>
  <c r="G231" i="7"/>
  <c r="G223" i="7"/>
  <c r="G215" i="7"/>
  <c r="G207" i="7"/>
  <c r="G199" i="7"/>
  <c r="G191" i="7"/>
  <c r="G183" i="7"/>
  <c r="G175" i="7"/>
  <c r="G167" i="7"/>
  <c r="G159" i="7"/>
  <c r="G151" i="7"/>
  <c r="G143" i="7"/>
  <c r="G135" i="7"/>
  <c r="G127" i="7"/>
  <c r="G119" i="7"/>
  <c r="G111" i="7"/>
  <c r="G103" i="7"/>
  <c r="G95" i="7"/>
  <c r="G87" i="7"/>
  <c r="G79" i="7"/>
  <c r="G71" i="7"/>
  <c r="G63" i="7"/>
  <c r="G55" i="7"/>
  <c r="G47" i="7"/>
  <c r="G39" i="7"/>
  <c r="G31" i="7"/>
  <c r="G23" i="7"/>
  <c r="G15" i="7"/>
  <c r="G7" i="7"/>
  <c r="G1261" i="7"/>
  <c r="G1253" i="7"/>
  <c r="G1245" i="7"/>
  <c r="G1237" i="7"/>
  <c r="G1229" i="7"/>
  <c r="G1221" i="7"/>
  <c r="G1213" i="7"/>
  <c r="G1205" i="7"/>
  <c r="G1197" i="7"/>
  <c r="G1189" i="7"/>
  <c r="G1181" i="7"/>
  <c r="G1173" i="7"/>
  <c r="G1165" i="7"/>
  <c r="G1157" i="7"/>
  <c r="G1149" i="7"/>
  <c r="G1141" i="7"/>
  <c r="G1133" i="7"/>
  <c r="G1125" i="7"/>
  <c r="G1117" i="7"/>
  <c r="G1109" i="7"/>
  <c r="G1101" i="7"/>
  <c r="G1093" i="7"/>
  <c r="G1085" i="7"/>
  <c r="G1077" i="7"/>
  <c r="G1069" i="7"/>
  <c r="G1061" i="7"/>
  <c r="G1053" i="7"/>
  <c r="G1045" i="7"/>
  <c r="G1037" i="7"/>
  <c r="G1029" i="7"/>
  <c r="G1021" i="7"/>
  <c r="G1013" i="7"/>
  <c r="G1005" i="7"/>
  <c r="G997" i="7"/>
  <c r="G989" i="7"/>
  <c r="G981" i="7"/>
  <c r="G973" i="7"/>
  <c r="G965" i="7"/>
  <c r="G957" i="7"/>
  <c r="G949" i="7"/>
  <c r="G941" i="7"/>
  <c r="G933" i="7"/>
  <c r="G925" i="7"/>
  <c r="G917" i="7"/>
  <c r="G909" i="7"/>
  <c r="G901" i="7"/>
  <c r="G893" i="7"/>
  <c r="G885" i="7"/>
  <c r="G877" i="7"/>
  <c r="G869" i="7"/>
  <c r="G861" i="7"/>
  <c r="G853" i="7"/>
  <c r="G845" i="7"/>
  <c r="G837" i="7"/>
  <c r="G829" i="7"/>
  <c r="G821" i="7"/>
  <c r="G813" i="7"/>
  <c r="G805" i="7"/>
  <c r="G797" i="7"/>
  <c r="G789" i="7"/>
  <c r="G781" i="7"/>
  <c r="G773" i="7"/>
  <c r="G765" i="7"/>
  <c r="G757" i="7"/>
  <c r="G749" i="7"/>
  <c r="G741" i="7"/>
  <c r="G733" i="7"/>
  <c r="G725" i="7"/>
  <c r="G717" i="7"/>
  <c r="G709" i="7"/>
  <c r="G701" i="7"/>
  <c r="G693" i="7"/>
  <c r="G685" i="7"/>
  <c r="G1250" i="7"/>
  <c r="G1186" i="7"/>
  <c r="G1122" i="7"/>
  <c r="G1265" i="7"/>
  <c r="G1257" i="7"/>
  <c r="G1249" i="7"/>
  <c r="G1241" i="7"/>
  <c r="G1233" i="7"/>
  <c r="G1225" i="7"/>
  <c r="G1217" i="7"/>
  <c r="G1209" i="7"/>
  <c r="G1201" i="7"/>
  <c r="G1193" i="7"/>
  <c r="G1185" i="7"/>
  <c r="G1177" i="7"/>
  <c r="G1169" i="7"/>
  <c r="G1161" i="7"/>
  <c r="G1153" i="7"/>
  <c r="G1145" i="7"/>
  <c r="G1137" i="7"/>
  <c r="G1129" i="7"/>
  <c r="G1121" i="7"/>
  <c r="G1113" i="7"/>
  <c r="G1105" i="7"/>
  <c r="G1097" i="7"/>
  <c r="G1089" i="7"/>
  <c r="G1081" i="7"/>
  <c r="G1073" i="7"/>
  <c r="G1065" i="7"/>
  <c r="G1057" i="7"/>
  <c r="G1049" i="7"/>
  <c r="G1041" i="7"/>
  <c r="G1033" i="7"/>
  <c r="G1025" i="7"/>
  <c r="G1017" i="7"/>
  <c r="G1009" i="7"/>
  <c r="G1001" i="7"/>
  <c r="G993" i="7"/>
  <c r="G985" i="7"/>
  <c r="G977" i="7"/>
  <c r="G969" i="7"/>
  <c r="G961" i="7"/>
  <c r="G953" i="7"/>
  <c r="G945" i="7"/>
  <c r="G937" i="7"/>
  <c r="G929" i="7"/>
  <c r="G921" i="7"/>
  <c r="G913" i="7"/>
  <c r="G905" i="7"/>
  <c r="G897" i="7"/>
  <c r="G889" i="7"/>
  <c r="G881" i="7"/>
  <c r="G873" i="7"/>
  <c r="G865" i="7"/>
  <c r="G857" i="7"/>
  <c r="G849" i="7"/>
  <c r="G841" i="7"/>
  <c r="G833" i="7"/>
  <c r="G825" i="7"/>
  <c r="G817" i="7"/>
  <c r="G809" i="7"/>
  <c r="G801" i="7"/>
  <c r="G793" i="7"/>
  <c r="G785" i="7"/>
  <c r="G777" i="7"/>
  <c r="G769" i="7"/>
  <c r="G761" i="7"/>
  <c r="G753" i="7"/>
  <c r="G745" i="7"/>
  <c r="G737" i="7"/>
  <c r="G729" i="7"/>
  <c r="G721" i="7"/>
  <c r="G713" i="7"/>
  <c r="G705" i="7"/>
  <c r="G697" i="7"/>
  <c r="G689" i="7"/>
  <c r="G681" i="7"/>
  <c r="G112" i="7"/>
  <c r="G677" i="7"/>
  <c r="G669" i="7"/>
  <c r="G661" i="7"/>
  <c r="G653" i="7"/>
  <c r="G645" i="7"/>
  <c r="G637" i="7"/>
  <c r="G629" i="7"/>
  <c r="G621" i="7"/>
  <c r="G613" i="7"/>
  <c r="G605" i="7"/>
  <c r="G597" i="7"/>
  <c r="G589" i="7"/>
  <c r="G581" i="7"/>
  <c r="G573" i="7"/>
  <c r="G565" i="7"/>
  <c r="G549" i="7"/>
  <c r="G541" i="7"/>
  <c r="G533" i="7"/>
  <c r="G525" i="7"/>
  <c r="G517" i="7"/>
  <c r="G477" i="7"/>
  <c r="G461" i="7"/>
  <c r="G453" i="7"/>
  <c r="G445" i="7"/>
  <c r="G437" i="7"/>
  <c r="G429" i="7"/>
  <c r="G421" i="7"/>
  <c r="G413" i="7"/>
  <c r="G405" i="7"/>
  <c r="G397" i="7"/>
  <c r="G389" i="7"/>
  <c r="G381" i="7"/>
  <c r="G373" i="7"/>
  <c r="G365" i="7"/>
  <c r="G357" i="7"/>
  <c r="G349" i="7"/>
  <c r="G341" i="7"/>
  <c r="G333" i="7"/>
  <c r="G325" i="7"/>
  <c r="G317" i="7"/>
  <c r="G309" i="7"/>
  <c r="G301" i="7"/>
  <c r="G293" i="7"/>
  <c r="G285" i="7"/>
  <c r="G277" i="7"/>
  <c r="G673" i="7"/>
  <c r="G665" i="7"/>
  <c r="G657" i="7"/>
  <c r="G649" i="7"/>
  <c r="G641" i="7"/>
  <c r="G633" i="7"/>
  <c r="G625" i="7"/>
  <c r="G617" i="7"/>
  <c r="G609" i="7"/>
  <c r="G601" i="7"/>
  <c r="G593" i="7"/>
  <c r="G585" i="7"/>
  <c r="G577" i="7"/>
  <c r="G569" i="7"/>
  <c r="G561" i="7"/>
  <c r="G553" i="7"/>
  <c r="G545" i="7"/>
  <c r="G537" i="7"/>
  <c r="G529" i="7"/>
  <c r="G521" i="7"/>
  <c r="G513" i="7"/>
  <c r="G505" i="7"/>
  <c r="G497" i="7"/>
  <c r="G489" i="7"/>
  <c r="G481" i="7"/>
  <c r="G473" i="7"/>
  <c r="G465" i="7"/>
  <c r="G457" i="7"/>
  <c r="G449" i="7"/>
  <c r="G441" i="7"/>
  <c r="G433" i="7"/>
  <c r="G425" i="7"/>
  <c r="G417" i="7"/>
  <c r="G409" i="7"/>
  <c r="G401" i="7"/>
  <c r="G393" i="7"/>
  <c r="G385" i="7"/>
  <c r="G377" i="7"/>
  <c r="G369" i="7"/>
  <c r="G361" i="7"/>
  <c r="G353" i="7"/>
  <c r="G345" i="7"/>
  <c r="G337" i="7"/>
  <c r="G329" i="7"/>
  <c r="G321" i="7"/>
  <c r="G313" i="7"/>
  <c r="G305" i="7"/>
  <c r="G297" i="7"/>
  <c r="G289" i="7"/>
  <c r="G281" i="7"/>
  <c r="G273" i="7"/>
  <c r="G265" i="7"/>
  <c r="G257" i="7"/>
  <c r="G249" i="7"/>
  <c r="G241" i="7"/>
  <c r="G233" i="7"/>
  <c r="G225" i="7"/>
  <c r="G217" i="7"/>
  <c r="G209" i="7"/>
  <c r="G201" i="7"/>
  <c r="G193" i="7"/>
  <c r="G185" i="7"/>
  <c r="G177" i="7"/>
  <c r="G169" i="7"/>
  <c r="G161" i="7"/>
  <c r="G153" i="7"/>
  <c r="G145" i="7"/>
  <c r="G137" i="7"/>
  <c r="G129" i="7"/>
  <c r="G121" i="7"/>
  <c r="G113" i="7"/>
  <c r="G105" i="7"/>
  <c r="G97" i="7"/>
  <c r="G89" i="7"/>
  <c r="G81" i="7"/>
  <c r="G73" i="7"/>
  <c r="G65" i="7"/>
  <c r="G57" i="7"/>
  <c r="G49" i="7"/>
  <c r="G41" i="7"/>
  <c r="G33" i="7"/>
  <c r="G25" i="7"/>
  <c r="G17" i="7"/>
  <c r="G9" i="7"/>
  <c r="G368" i="7"/>
  <c r="G240" i="7"/>
  <c r="G208" i="7"/>
  <c r="G200" i="7"/>
  <c r="G192" i="7"/>
  <c r="G184" i="7"/>
  <c r="G168" i="7"/>
  <c r="G160" i="7"/>
  <c r="G152" i="7"/>
  <c r="G144" i="7"/>
  <c r="G136" i="7"/>
  <c r="G128" i="7"/>
  <c r="G120" i="7"/>
  <c r="G104" i="7"/>
  <c r="G96" i="7"/>
  <c r="G88" i="7"/>
  <c r="G80" i="7"/>
  <c r="G72" i="7"/>
  <c r="G64" i="7"/>
  <c r="G56" i="7"/>
  <c r="G48" i="7"/>
  <c r="G40" i="7"/>
  <c r="G32" i="7"/>
  <c r="G24" i="7"/>
  <c r="G8" i="7"/>
  <c r="G950" i="7"/>
  <c r="G1266" i="7"/>
  <c r="G1258" i="7"/>
  <c r="G1242" i="7"/>
  <c r="G1234" i="7"/>
  <c r="G1226" i="7"/>
  <c r="G1218" i="7"/>
  <c r="G1210" i="7"/>
  <c r="G1202" i="7"/>
  <c r="G1194" i="7"/>
  <c r="G1178" i="7"/>
  <c r="G1170" i="7"/>
  <c r="G1162" i="7"/>
  <c r="G1154" i="7"/>
  <c r="G1146" i="7"/>
  <c r="G1138" i="7"/>
  <c r="G1130" i="7"/>
  <c r="G1114" i="7"/>
  <c r="G1106" i="7"/>
  <c r="G1098" i="7"/>
  <c r="G1090" i="7"/>
  <c r="G1082" i="7"/>
  <c r="G1074" i="7"/>
  <c r="G1066" i="7"/>
  <c r="G1050" i="7"/>
  <c r="G1042" i="7"/>
  <c r="G1034" i="7"/>
  <c r="G1026" i="7"/>
  <c r="G1018" i="7"/>
  <c r="G1010" i="7"/>
  <c r="G1002" i="7"/>
  <c r="G986" i="7"/>
  <c r="G978" i="7"/>
  <c r="G970" i="7"/>
  <c r="G962" i="7"/>
  <c r="G954" i="7"/>
  <c r="G946" i="7"/>
  <c r="G938" i="7"/>
  <c r="G922" i="7"/>
  <c r="G914" i="7"/>
  <c r="G898" i="7"/>
  <c r="G890" i="7"/>
  <c r="G882" i="7"/>
  <c r="G874" i="7"/>
  <c r="G866" i="7"/>
  <c r="G858" i="7"/>
  <c r="G850" i="7"/>
  <c r="G842" i="7"/>
  <c r="G834" i="7"/>
  <c r="G826" i="7"/>
  <c r="G802" i="7"/>
  <c r="G770" i="7"/>
  <c r="G762" i="7"/>
  <c r="G650" i="7"/>
  <c r="G610" i="7"/>
  <c r="G578" i="7"/>
  <c r="G1078" i="7"/>
  <c r="G1058" i="7"/>
  <c r="G1128" i="7"/>
  <c r="G1120" i="7"/>
  <c r="G1112" i="7"/>
  <c r="G1104" i="7"/>
  <c r="G1096" i="7"/>
  <c r="G1088" i="7"/>
  <c r="G1080" i="7"/>
  <c r="G1072" i="7"/>
  <c r="G1064" i="7"/>
  <c r="G1056" i="7"/>
  <c r="G1048" i="7"/>
  <c r="G1040" i="7"/>
  <c r="G1032" i="7"/>
  <c r="G1024" i="7"/>
  <c r="G1016" i="7"/>
  <c r="G1008" i="7"/>
  <c r="G1000" i="7"/>
  <c r="G992" i="7"/>
  <c r="G984" i="7"/>
  <c r="G976" i="7"/>
  <c r="G968" i="7"/>
  <c r="G960" i="7"/>
  <c r="G952" i="7"/>
  <c r="G944" i="7"/>
  <c r="G936" i="7"/>
  <c r="G928" i="7"/>
  <c r="G920" i="7"/>
  <c r="G912" i="7"/>
  <c r="G904" i="7"/>
  <c r="G896" i="7"/>
  <c r="G888" i="7"/>
  <c r="G880" i="7"/>
  <c r="G872" i="7"/>
  <c r="G864" i="7"/>
  <c r="G856" i="7"/>
  <c r="G848" i="7"/>
  <c r="G840" i="7"/>
  <c r="G832" i="7"/>
  <c r="G824" i="7"/>
  <c r="G816" i="7"/>
  <c r="G808" i="7"/>
  <c r="G800" i="7"/>
  <c r="G792" i="7"/>
  <c r="G784" i="7"/>
  <c r="G776" i="7"/>
  <c r="G768" i="7"/>
  <c r="G760" i="7"/>
  <c r="G752" i="7"/>
  <c r="G744" i="7"/>
  <c r="G736" i="7"/>
  <c r="G728" i="7"/>
  <c r="G720" i="7"/>
  <c r="G712" i="7"/>
  <c r="G704" i="7"/>
  <c r="G1014" i="7"/>
  <c r="G1262" i="7"/>
  <c r="G1254" i="7"/>
  <c r="G1246" i="7"/>
  <c r="G1238" i="7"/>
  <c r="G1230" i="7"/>
  <c r="G1222" i="7"/>
  <c r="G1214" i="7"/>
  <c r="G1198" i="7"/>
  <c r="G1190" i="7"/>
  <c r="G1182" i="7"/>
  <c r="G1174" i="7"/>
  <c r="G1166" i="7"/>
  <c r="G1158" i="7"/>
  <c r="G1150" i="7"/>
  <c r="G1134" i="7"/>
  <c r="G1126" i="7"/>
  <c r="G1118" i="7"/>
  <c r="G1110" i="7"/>
  <c r="G1102" i="7"/>
  <c r="G1094" i="7"/>
  <c r="G1086" i="7"/>
  <c r="G1070" i="7"/>
  <c r="G1062" i="7"/>
  <c r="G1054" i="7"/>
  <c r="G1046" i="7"/>
  <c r="G1038" i="7"/>
  <c r="G1030" i="7"/>
  <c r="G1022" i="7"/>
  <c r="G1006" i="7"/>
  <c r="G998" i="7"/>
  <c r="G990" i="7"/>
  <c r="G982" i="7"/>
  <c r="G974" i="7"/>
  <c r="G966" i="7"/>
  <c r="G958" i="7"/>
  <c r="G942" i="7"/>
  <c r="G934" i="7"/>
  <c r="G902" i="7"/>
  <c r="G886" i="7"/>
  <c r="G870" i="7"/>
  <c r="G862" i="7"/>
  <c r="G838" i="7"/>
  <c r="G806" i="7"/>
  <c r="G798" i="7"/>
  <c r="G774" i="7"/>
  <c r="G557" i="7"/>
  <c r="G509" i="7"/>
  <c r="G501" i="7"/>
  <c r="G493" i="7"/>
  <c r="G485" i="7"/>
  <c r="G469" i="7"/>
  <c r="G1142" i="7"/>
  <c r="G3" i="7"/>
  <c r="G818" i="7"/>
  <c r="G810" i="7"/>
  <c r="G794" i="7"/>
  <c r="G786" i="7"/>
  <c r="G778" i="7"/>
  <c r="G754" i="7"/>
  <c r="G746" i="7"/>
  <c r="G738" i="7"/>
  <c r="G730" i="7"/>
  <c r="G722" i="7"/>
  <c r="G714" i="7"/>
  <c r="G706" i="7"/>
  <c r="G698" i="7"/>
  <c r="G690" i="7"/>
  <c r="G682" i="7"/>
  <c r="G674" i="7"/>
  <c r="G666" i="7"/>
  <c r="G658" i="7"/>
  <c r="G642" i="7"/>
  <c r="G634" i="7"/>
  <c r="G626" i="7"/>
  <c r="G618" i="7"/>
  <c r="G602" i="7"/>
  <c r="G594" i="7"/>
  <c r="G586" i="7"/>
  <c r="G570" i="7"/>
  <c r="G562" i="7"/>
  <c r="G554" i="7"/>
  <c r="G546" i="7"/>
  <c r="G538" i="7"/>
  <c r="G530" i="7"/>
  <c r="G522" i="7"/>
  <c r="G514" i="7"/>
  <c r="G506" i="7"/>
  <c r="G498" i="7"/>
  <c r="G490" i="7"/>
  <c r="G482" i="7"/>
  <c r="G474" i="7"/>
  <c r="G466" i="7"/>
  <c r="G458" i="7"/>
  <c r="G450" i="7"/>
  <c r="G442" i="7"/>
  <c r="G434" i="7"/>
  <c r="G426" i="7"/>
  <c r="G418" i="7"/>
  <c r="G410" i="7"/>
  <c r="G402" i="7"/>
  <c r="G394" i="7"/>
  <c r="G386" i="7"/>
  <c r="G378" i="7"/>
  <c r="G370" i="7"/>
  <c r="G362" i="7"/>
  <c r="G354" i="7"/>
  <c r="G346" i="7"/>
  <c r="G338" i="7"/>
  <c r="G330" i="7"/>
  <c r="G322" i="7"/>
  <c r="G314" i="7"/>
  <c r="G306" i="7"/>
  <c r="G298" i="7"/>
  <c r="G290" i="7"/>
  <c r="G282" i="7"/>
  <c r="G274" i="7"/>
  <c r="G266" i="7"/>
  <c r="G258" i="7"/>
  <c r="G250" i="7"/>
  <c r="G242" i="7"/>
  <c r="G234" i="7"/>
  <c r="G226" i="7"/>
  <c r="G218" i="7"/>
  <c r="G210" i="7"/>
  <c r="G202" i="7"/>
  <c r="G194" i="7"/>
  <c r="G186" i="7"/>
  <c r="G178" i="7"/>
  <c r="G170" i="7"/>
  <c r="G162" i="7"/>
  <c r="G154" i="7"/>
  <c r="G146" i="7"/>
  <c r="G138" i="7"/>
  <c r="G130" i="7"/>
  <c r="G122" i="7"/>
  <c r="G114" i="7"/>
  <c r="G106" i="7"/>
  <c r="G98" i="7"/>
  <c r="G90" i="7"/>
  <c r="G82" i="7"/>
  <c r="G74" i="7"/>
  <c r="G696" i="7"/>
  <c r="G688" i="7"/>
  <c r="G680" i="7"/>
  <c r="G672" i="7"/>
  <c r="G664" i="7"/>
  <c r="G656" i="7"/>
  <c r="G648" i="7"/>
  <c r="G632" i="7"/>
  <c r="G624" i="7"/>
  <c r="G616" i="7"/>
  <c r="G608" i="7"/>
  <c r="G600" i="7"/>
  <c r="G592" i="7"/>
  <c r="G584" i="7"/>
  <c r="G576" i="7"/>
  <c r="G560" i="7"/>
  <c r="G552" i="7"/>
  <c r="G544" i="7"/>
  <c r="G536" i="7"/>
  <c r="G528" i="7"/>
  <c r="G520" i="7"/>
  <c r="G512" i="7"/>
  <c r="G504" i="7"/>
  <c r="G496" i="7"/>
  <c r="G488" i="7"/>
  <c r="G480" i="7"/>
  <c r="G472" i="7"/>
  <c r="G464" i="7"/>
  <c r="G456" i="7"/>
  <c r="G448" i="7"/>
  <c r="G440" i="7"/>
  <c r="G432" i="7"/>
  <c r="G424" i="7"/>
  <c r="G408" i="7"/>
  <c r="G400" i="7"/>
  <c r="G392" i="7"/>
  <c r="G384" i="7"/>
  <c r="G376" i="7"/>
  <c r="G360" i="7"/>
  <c r="G352" i="7"/>
  <c r="G344" i="7"/>
  <c r="G336" i="7"/>
  <c r="G328" i="7"/>
  <c r="G320" i="7"/>
  <c r="G312" i="7"/>
  <c r="G304" i="7"/>
  <c r="G296" i="7"/>
  <c r="G288" i="7"/>
  <c r="G280" i="7"/>
  <c r="G272" i="7"/>
  <c r="G264" i="7"/>
  <c r="G256" i="7"/>
  <c r="G248" i="7"/>
  <c r="G232" i="7"/>
  <c r="G224" i="7"/>
  <c r="G216" i="7"/>
  <c r="G926" i="7"/>
  <c r="G918" i="7"/>
  <c r="G910" i="7"/>
  <c r="G894" i="7"/>
  <c r="G878" i="7"/>
  <c r="G854" i="7"/>
  <c r="G846" i="7"/>
  <c r="G830" i="7"/>
  <c r="G822" i="7"/>
  <c r="G814" i="7"/>
  <c r="G790" i="7"/>
  <c r="G782" i="7"/>
  <c r="G766" i="7"/>
  <c r="G758" i="7"/>
  <c r="G750" i="7"/>
  <c r="G742" i="7"/>
  <c r="G734" i="7"/>
  <c r="G726" i="7"/>
  <c r="G718" i="7"/>
  <c r="G710" i="7"/>
  <c r="G702" i="7"/>
  <c r="G694" i="7"/>
  <c r="G686" i="7"/>
  <c r="G678" i="7"/>
  <c r="G670" i="7"/>
  <c r="G662" i="7"/>
  <c r="G654" i="7"/>
  <c r="G646" i="7"/>
  <c r="G638" i="7"/>
  <c r="G630" i="7"/>
  <c r="G622" i="7"/>
  <c r="G614" i="7"/>
  <c r="G606" i="7"/>
  <c r="G598" i="7"/>
  <c r="G590" i="7"/>
  <c r="G582" i="7"/>
  <c r="G574" i="7"/>
  <c r="G566" i="7"/>
  <c r="G558" i="7"/>
  <c r="G550" i="7"/>
  <c r="G542" i="7"/>
  <c r="G534" i="7"/>
  <c r="G526" i="7"/>
  <c r="G518" i="7"/>
  <c r="G510" i="7"/>
  <c r="G502" i="7"/>
  <c r="G494" i="7"/>
  <c r="G486" i="7"/>
  <c r="G478" i="7"/>
  <c r="G470" i="7"/>
  <c r="G462" i="7"/>
  <c r="G454" i="7"/>
  <c r="G446" i="7"/>
  <c r="G438" i="7"/>
  <c r="G430" i="7"/>
  <c r="G422" i="7"/>
  <c r="G414" i="7"/>
  <c r="G406" i="7"/>
  <c r="G398" i="7"/>
  <c r="G390" i="7"/>
  <c r="G382" i="7"/>
  <c r="G374" i="7"/>
  <c r="G366" i="7"/>
  <c r="G358" i="7"/>
  <c r="G350" i="7"/>
  <c r="G342" i="7"/>
  <c r="G334" i="7"/>
  <c r="G326" i="7"/>
  <c r="G318" i="7"/>
  <c r="G310" i="7"/>
  <c r="G302" i="7"/>
  <c r="G294" i="7"/>
  <c r="G286" i="7"/>
  <c r="G278" i="7"/>
  <c r="G270" i="7"/>
  <c r="G262" i="7"/>
  <c r="G254" i="7"/>
  <c r="G246" i="7"/>
  <c r="G238" i="7"/>
  <c r="G230" i="7"/>
  <c r="G222" i="7"/>
  <c r="G214" i="7"/>
  <c r="G206" i="7"/>
  <c r="G198" i="7"/>
  <c r="G190" i="7"/>
  <c r="G182" i="7"/>
  <c r="G174" i="7"/>
  <c r="G166" i="7"/>
  <c r="G158" i="7"/>
  <c r="G150" i="7"/>
  <c r="G142" i="7"/>
  <c r="G134" i="7"/>
  <c r="G126" i="7"/>
  <c r="G118" i="7"/>
  <c r="G110" i="7"/>
  <c r="G102" i="7"/>
  <c r="G94" i="7"/>
  <c r="G86" i="7"/>
  <c r="G78" i="7"/>
  <c r="G70" i="7"/>
  <c r="G269" i="7"/>
  <c r="G261" i="7"/>
  <c r="G253" i="7"/>
  <c r="G245" i="7"/>
  <c r="G237" i="7"/>
  <c r="G229" i="7"/>
  <c r="G221" i="7"/>
  <c r="G213" i="7"/>
  <c r="G205" i="7"/>
  <c r="G197" i="7"/>
  <c r="G189" i="7"/>
  <c r="G181" i="7"/>
  <c r="G173" i="7"/>
  <c r="G165" i="7"/>
  <c r="G157" i="7"/>
  <c r="G149" i="7"/>
  <c r="G141" i="7"/>
  <c r="G133" i="7"/>
  <c r="G125" i="7"/>
  <c r="G117" i="7"/>
  <c r="G109" i="7"/>
  <c r="G101" i="7"/>
  <c r="G93" i="7"/>
  <c r="G85" i="7"/>
  <c r="G77" i="7"/>
  <c r="G69" i="7"/>
  <c r="G61" i="7"/>
  <c r="G53" i="7"/>
  <c r="G45" i="7"/>
  <c r="G37" i="7"/>
  <c r="G29" i="7"/>
  <c r="G21" i="7"/>
  <c r="G13" i="7"/>
  <c r="G5" i="7"/>
  <c r="G66" i="7"/>
  <c r="G58" i="7"/>
  <c r="G50" i="7"/>
  <c r="G42" i="7"/>
  <c r="G34" i="7"/>
  <c r="G26" i="7"/>
  <c r="G18" i="7"/>
  <c r="G10" i="7"/>
  <c r="G62" i="7"/>
  <c r="G54" i="7"/>
  <c r="G46" i="7"/>
  <c r="G38" i="7"/>
  <c r="G30" i="7"/>
  <c r="G22" i="7"/>
  <c r="G14" i="7"/>
  <c r="G6" i="7"/>
</calcChain>
</file>

<file path=xl/sharedStrings.xml><?xml version="1.0" encoding="utf-8"?>
<sst xmlns="http://schemas.openxmlformats.org/spreadsheetml/2006/main" count="1672" uniqueCount="20">
  <si>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</si>
  <si>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</si>
  <si>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</si>
  <si>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</si>
  <si>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</si>
  <si>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</si>
  <si>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</si>
  <si>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</si>
  <si>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</si>
  <si>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</si>
  <si>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</si>
  <si>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</si>
  <si>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DJIA/Gold - Monthly Change</t>
  </si>
  <si>
    <t>CPI - Monthly</t>
  </si>
  <si>
    <t>Year</t>
  </si>
  <si>
    <t>Month</t>
  </si>
  <si>
    <t>Dow Average</t>
  </si>
  <si>
    <t>Month (int)</t>
  </si>
  <si>
    <t>Gold Price</t>
  </si>
  <si>
    <t>DJIA/Gold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</si>
</sst>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yyyy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64" fontId="0" fillId="0" borderId="0" xfId="0" applyNumberFormat="1"/>
    <xf numFmtId="4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DJIA/Gold</a:t>
            </a:r>
            <a:r>
              <a:rPr lang="en-US" baseline="0"/>
              <a:t> - Monthly Change </a:t>
            </a:r>
            <a:r>
              <a:rPr lang="en-US"/>
              <a:t>vs CPI - Monthly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759492563429571"/>
          <c:y val="0.20453703703703704"/>
          <c:w val="0.80284951881014877"/>
          <c:h val="0.6289351851851851"/>
        </c:manualLayout>
      </c:layout>
      <c:scatterChart>
        <c:scatterStyle val="lineMarker"/>
        <c:varyColors val="0"/>
        <c:ser>
          <c:idx val="0"/>
          <c:order val="0"/>
          <c:tx>
            <c:strRef>
              <c:f>'DJIA over Gold vs CPI - All'!$B$1</c:f>
              <c:strCache>
                <c:ptCount val="1"/>
                <c:pt idx="0">
                  <c:v>DJIA/Gold - Monthly Change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2252427821522309"/>
                  <c:y val="-0.181159959171770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'DJIA over Gold vs CPI - All'!$A$2:$A$1267</c:f>
              <c:numCache>
                <c:formatCode>General</c:formatCode>
                <c:ptCount val="1266"/>
                <c:pt idx="0">
                  <c:v>10.1</c:v>
                </c:pt>
                <c:pt idx="1">
                  <c:v>10</c:v>
                </c:pt>
                <c:pt idx="2">
                  <c:v>9.9</c:v>
                </c:pt>
                <c:pt idx="3">
                  <c:v>10</c:v>
                </c:pt>
                <c:pt idx="4">
                  <c:v>10.1</c:v>
                </c:pt>
                <c:pt idx="5">
                  <c:v>10.1</c:v>
                </c:pt>
                <c:pt idx="6">
                  <c:v>10.1</c:v>
                </c:pt>
                <c:pt idx="7">
                  <c:v>10.1</c:v>
                </c:pt>
                <c:pt idx="8">
                  <c:v>10.1</c:v>
                </c:pt>
                <c:pt idx="9">
                  <c:v>10.199999999999999</c:v>
                </c:pt>
                <c:pt idx="10">
                  <c:v>10.3</c:v>
                </c:pt>
                <c:pt idx="11">
                  <c:v>10.3</c:v>
                </c:pt>
                <c:pt idx="12">
                  <c:v>10.4</c:v>
                </c:pt>
                <c:pt idx="13">
                  <c:v>10.4</c:v>
                </c:pt>
                <c:pt idx="14">
                  <c:v>10.5</c:v>
                </c:pt>
                <c:pt idx="15">
                  <c:v>10.6</c:v>
                </c:pt>
                <c:pt idx="16">
                  <c:v>10.7</c:v>
                </c:pt>
                <c:pt idx="17">
                  <c:v>10.8</c:v>
                </c:pt>
                <c:pt idx="18">
                  <c:v>10.8</c:v>
                </c:pt>
                <c:pt idx="19">
                  <c:v>10.9</c:v>
                </c:pt>
                <c:pt idx="20">
                  <c:v>11.1</c:v>
                </c:pt>
                <c:pt idx="21">
                  <c:v>11.3</c:v>
                </c:pt>
                <c:pt idx="22">
                  <c:v>11.5</c:v>
                </c:pt>
                <c:pt idx="23">
                  <c:v>11.6</c:v>
                </c:pt>
                <c:pt idx="24">
                  <c:v>11.7</c:v>
                </c:pt>
                <c:pt idx="25">
                  <c:v>12</c:v>
                </c:pt>
                <c:pt idx="26">
                  <c:v>12</c:v>
                </c:pt>
                <c:pt idx="27">
                  <c:v>12.6</c:v>
                </c:pt>
                <c:pt idx="28">
                  <c:v>12.8</c:v>
                </c:pt>
                <c:pt idx="29">
                  <c:v>13</c:v>
                </c:pt>
                <c:pt idx="30">
                  <c:v>12.8</c:v>
                </c:pt>
                <c:pt idx="31">
                  <c:v>13</c:v>
                </c:pt>
                <c:pt idx="32">
                  <c:v>13.3</c:v>
                </c:pt>
                <c:pt idx="33">
                  <c:v>13.5</c:v>
                </c:pt>
                <c:pt idx="34">
                  <c:v>13.5</c:v>
                </c:pt>
                <c:pt idx="35">
                  <c:v>13.7</c:v>
                </c:pt>
                <c:pt idx="36">
                  <c:v>14</c:v>
                </c:pt>
                <c:pt idx="37">
                  <c:v>14.1</c:v>
                </c:pt>
                <c:pt idx="38">
                  <c:v>14</c:v>
                </c:pt>
                <c:pt idx="39">
                  <c:v>14.2</c:v>
                </c:pt>
                <c:pt idx="40">
                  <c:v>14.5</c:v>
                </c:pt>
                <c:pt idx="41">
                  <c:v>14.7</c:v>
                </c:pt>
                <c:pt idx="42">
                  <c:v>15.1</c:v>
                </c:pt>
                <c:pt idx="43">
                  <c:v>15.4</c:v>
                </c:pt>
                <c:pt idx="44">
                  <c:v>15.7</c:v>
                </c:pt>
                <c:pt idx="45">
                  <c:v>16</c:v>
                </c:pt>
                <c:pt idx="46">
                  <c:v>16.3</c:v>
                </c:pt>
                <c:pt idx="47">
                  <c:v>16.5</c:v>
                </c:pt>
                <c:pt idx="48">
                  <c:v>16.5</c:v>
                </c:pt>
                <c:pt idx="49">
                  <c:v>16.2</c:v>
                </c:pt>
                <c:pt idx="50">
                  <c:v>16.399999999999999</c:v>
                </c:pt>
                <c:pt idx="51">
                  <c:v>16.7</c:v>
                </c:pt>
                <c:pt idx="52">
                  <c:v>16.899999999999999</c:v>
                </c:pt>
                <c:pt idx="53">
                  <c:v>16.899999999999999</c:v>
                </c:pt>
                <c:pt idx="54">
                  <c:v>17.399999999999999</c:v>
                </c:pt>
                <c:pt idx="55">
                  <c:v>17.7</c:v>
                </c:pt>
                <c:pt idx="56">
                  <c:v>17.8</c:v>
                </c:pt>
                <c:pt idx="57">
                  <c:v>18.100000000000001</c:v>
                </c:pt>
                <c:pt idx="58">
                  <c:v>18.5</c:v>
                </c:pt>
                <c:pt idx="59">
                  <c:v>18.899999999999999</c:v>
                </c:pt>
                <c:pt idx="60">
                  <c:v>19.3</c:v>
                </c:pt>
                <c:pt idx="61">
                  <c:v>19.5</c:v>
                </c:pt>
                <c:pt idx="62">
                  <c:v>19.7</c:v>
                </c:pt>
                <c:pt idx="63">
                  <c:v>20.3</c:v>
                </c:pt>
                <c:pt idx="64">
                  <c:v>20.6</c:v>
                </c:pt>
                <c:pt idx="65">
                  <c:v>20.9</c:v>
                </c:pt>
                <c:pt idx="66">
                  <c:v>20.8</c:v>
                </c:pt>
                <c:pt idx="67">
                  <c:v>20.3</c:v>
                </c:pt>
                <c:pt idx="68">
                  <c:v>20</c:v>
                </c:pt>
                <c:pt idx="69">
                  <c:v>19.899999999999999</c:v>
                </c:pt>
                <c:pt idx="70">
                  <c:v>19.8</c:v>
                </c:pt>
                <c:pt idx="71">
                  <c:v>19.399999999999999</c:v>
                </c:pt>
                <c:pt idx="72">
                  <c:v>19</c:v>
                </c:pt>
                <c:pt idx="73">
                  <c:v>18.399999999999999</c:v>
                </c:pt>
                <c:pt idx="74">
                  <c:v>18.3</c:v>
                </c:pt>
                <c:pt idx="75">
                  <c:v>18.100000000000001</c:v>
                </c:pt>
                <c:pt idx="76">
                  <c:v>17.7</c:v>
                </c:pt>
                <c:pt idx="77">
                  <c:v>17.600000000000001</c:v>
                </c:pt>
                <c:pt idx="78">
                  <c:v>17.7</c:v>
                </c:pt>
                <c:pt idx="79">
                  <c:v>17.7</c:v>
                </c:pt>
                <c:pt idx="80">
                  <c:v>17.5</c:v>
                </c:pt>
                <c:pt idx="81">
                  <c:v>17.5</c:v>
                </c:pt>
                <c:pt idx="82">
                  <c:v>17.399999999999999</c:v>
                </c:pt>
                <c:pt idx="83">
                  <c:v>17.3</c:v>
                </c:pt>
                <c:pt idx="84">
                  <c:v>16.899999999999999</c:v>
                </c:pt>
                <c:pt idx="85">
                  <c:v>16.899999999999999</c:v>
                </c:pt>
                <c:pt idx="86">
                  <c:v>16.7</c:v>
                </c:pt>
                <c:pt idx="87">
                  <c:v>16.7</c:v>
                </c:pt>
                <c:pt idx="88">
                  <c:v>16.7</c:v>
                </c:pt>
                <c:pt idx="89">
                  <c:v>16.7</c:v>
                </c:pt>
                <c:pt idx="90">
                  <c:v>16.8</c:v>
                </c:pt>
                <c:pt idx="91">
                  <c:v>16.600000000000001</c:v>
                </c:pt>
                <c:pt idx="92">
                  <c:v>16.600000000000001</c:v>
                </c:pt>
                <c:pt idx="93">
                  <c:v>16.7</c:v>
                </c:pt>
                <c:pt idx="94">
                  <c:v>16.8</c:v>
                </c:pt>
                <c:pt idx="95">
                  <c:v>16.899999999999999</c:v>
                </c:pt>
                <c:pt idx="96">
                  <c:v>16.8</c:v>
                </c:pt>
                <c:pt idx="97">
                  <c:v>16.8</c:v>
                </c:pt>
                <c:pt idx="98">
                  <c:v>16.8</c:v>
                </c:pt>
                <c:pt idx="99">
                  <c:v>16.899999999999999</c:v>
                </c:pt>
                <c:pt idx="100">
                  <c:v>16.899999999999999</c:v>
                </c:pt>
                <c:pt idx="101">
                  <c:v>17</c:v>
                </c:pt>
                <c:pt idx="102">
                  <c:v>17.2</c:v>
                </c:pt>
                <c:pt idx="103">
                  <c:v>17.100000000000001</c:v>
                </c:pt>
                <c:pt idx="104">
                  <c:v>17.2</c:v>
                </c:pt>
                <c:pt idx="105">
                  <c:v>17.3</c:v>
                </c:pt>
                <c:pt idx="106">
                  <c:v>17.3</c:v>
                </c:pt>
                <c:pt idx="107">
                  <c:v>17.3</c:v>
                </c:pt>
                <c:pt idx="108">
                  <c:v>17.3</c:v>
                </c:pt>
                <c:pt idx="109">
                  <c:v>17.2</c:v>
                </c:pt>
                <c:pt idx="110">
                  <c:v>17.100000000000001</c:v>
                </c:pt>
                <c:pt idx="111">
                  <c:v>17</c:v>
                </c:pt>
                <c:pt idx="112">
                  <c:v>17</c:v>
                </c:pt>
                <c:pt idx="113">
                  <c:v>17</c:v>
                </c:pt>
                <c:pt idx="114">
                  <c:v>17.100000000000001</c:v>
                </c:pt>
                <c:pt idx="115">
                  <c:v>17</c:v>
                </c:pt>
                <c:pt idx="116">
                  <c:v>17.100000000000001</c:v>
                </c:pt>
                <c:pt idx="117">
                  <c:v>17.2</c:v>
                </c:pt>
                <c:pt idx="118">
                  <c:v>17.2</c:v>
                </c:pt>
                <c:pt idx="119">
                  <c:v>17.3</c:v>
                </c:pt>
                <c:pt idx="120">
                  <c:v>17.3</c:v>
                </c:pt>
                <c:pt idx="121">
                  <c:v>17.2</c:v>
                </c:pt>
                <c:pt idx="122">
                  <c:v>17.3</c:v>
                </c:pt>
                <c:pt idx="123">
                  <c:v>17.2</c:v>
                </c:pt>
                <c:pt idx="124">
                  <c:v>17.3</c:v>
                </c:pt>
                <c:pt idx="125">
                  <c:v>17.5</c:v>
                </c:pt>
                <c:pt idx="126">
                  <c:v>17.7</c:v>
                </c:pt>
                <c:pt idx="127">
                  <c:v>17.7</c:v>
                </c:pt>
                <c:pt idx="128">
                  <c:v>17.7</c:v>
                </c:pt>
                <c:pt idx="129">
                  <c:v>17.7</c:v>
                </c:pt>
                <c:pt idx="130">
                  <c:v>18</c:v>
                </c:pt>
                <c:pt idx="131">
                  <c:v>17.899999999999999</c:v>
                </c:pt>
                <c:pt idx="132">
                  <c:v>17.899999999999999</c:v>
                </c:pt>
                <c:pt idx="133">
                  <c:v>17.899999999999999</c:v>
                </c:pt>
                <c:pt idx="134">
                  <c:v>17.8</c:v>
                </c:pt>
                <c:pt idx="135">
                  <c:v>17.899999999999999</c:v>
                </c:pt>
                <c:pt idx="136">
                  <c:v>17.8</c:v>
                </c:pt>
                <c:pt idx="137">
                  <c:v>17.7</c:v>
                </c:pt>
                <c:pt idx="138">
                  <c:v>17.5</c:v>
                </c:pt>
                <c:pt idx="139">
                  <c:v>17.399999999999999</c:v>
                </c:pt>
                <c:pt idx="140">
                  <c:v>17.5</c:v>
                </c:pt>
                <c:pt idx="141">
                  <c:v>17.600000000000001</c:v>
                </c:pt>
                <c:pt idx="142">
                  <c:v>17.7</c:v>
                </c:pt>
                <c:pt idx="143">
                  <c:v>17.7</c:v>
                </c:pt>
                <c:pt idx="144">
                  <c:v>17.5</c:v>
                </c:pt>
                <c:pt idx="145">
                  <c:v>17.399999999999999</c:v>
                </c:pt>
                <c:pt idx="146">
                  <c:v>17.3</c:v>
                </c:pt>
                <c:pt idx="147">
                  <c:v>17.3</c:v>
                </c:pt>
                <c:pt idx="148">
                  <c:v>17.399999999999999</c:v>
                </c:pt>
                <c:pt idx="149">
                  <c:v>17.600000000000001</c:v>
                </c:pt>
                <c:pt idx="150">
                  <c:v>17.3</c:v>
                </c:pt>
                <c:pt idx="151">
                  <c:v>17.2</c:v>
                </c:pt>
                <c:pt idx="152">
                  <c:v>17.3</c:v>
                </c:pt>
                <c:pt idx="153">
                  <c:v>17.399999999999999</c:v>
                </c:pt>
                <c:pt idx="154">
                  <c:v>17.3</c:v>
                </c:pt>
                <c:pt idx="155">
                  <c:v>17.3</c:v>
                </c:pt>
                <c:pt idx="156">
                  <c:v>17.3</c:v>
                </c:pt>
                <c:pt idx="157">
                  <c:v>17.100000000000001</c:v>
                </c:pt>
                <c:pt idx="158">
                  <c:v>17.100000000000001</c:v>
                </c:pt>
                <c:pt idx="159">
                  <c:v>17.100000000000001</c:v>
                </c:pt>
                <c:pt idx="160">
                  <c:v>17.2</c:v>
                </c:pt>
                <c:pt idx="161">
                  <c:v>17.100000000000001</c:v>
                </c:pt>
                <c:pt idx="162">
                  <c:v>17.100000000000001</c:v>
                </c:pt>
                <c:pt idx="163">
                  <c:v>17.100000000000001</c:v>
                </c:pt>
                <c:pt idx="164">
                  <c:v>17.3</c:v>
                </c:pt>
                <c:pt idx="165">
                  <c:v>17.2</c:v>
                </c:pt>
                <c:pt idx="166">
                  <c:v>17.2</c:v>
                </c:pt>
                <c:pt idx="167">
                  <c:v>17.100000000000001</c:v>
                </c:pt>
                <c:pt idx="168">
                  <c:v>17.100000000000001</c:v>
                </c:pt>
                <c:pt idx="169">
                  <c:v>17.100000000000001</c:v>
                </c:pt>
                <c:pt idx="170">
                  <c:v>17</c:v>
                </c:pt>
                <c:pt idx="171">
                  <c:v>16.899999999999999</c:v>
                </c:pt>
                <c:pt idx="172">
                  <c:v>17</c:v>
                </c:pt>
                <c:pt idx="173">
                  <c:v>17.100000000000001</c:v>
                </c:pt>
                <c:pt idx="174">
                  <c:v>17.3</c:v>
                </c:pt>
                <c:pt idx="175">
                  <c:v>17.3</c:v>
                </c:pt>
                <c:pt idx="176">
                  <c:v>17.3</c:v>
                </c:pt>
                <c:pt idx="177">
                  <c:v>17.3</c:v>
                </c:pt>
                <c:pt idx="178">
                  <c:v>17.3</c:v>
                </c:pt>
                <c:pt idx="179">
                  <c:v>17.2</c:v>
                </c:pt>
                <c:pt idx="180">
                  <c:v>17.100000000000001</c:v>
                </c:pt>
                <c:pt idx="181">
                  <c:v>17</c:v>
                </c:pt>
                <c:pt idx="182">
                  <c:v>16.899999999999999</c:v>
                </c:pt>
                <c:pt idx="183">
                  <c:v>17</c:v>
                </c:pt>
                <c:pt idx="184">
                  <c:v>16.899999999999999</c:v>
                </c:pt>
                <c:pt idx="185">
                  <c:v>16.8</c:v>
                </c:pt>
                <c:pt idx="186">
                  <c:v>16.600000000000001</c:v>
                </c:pt>
                <c:pt idx="187">
                  <c:v>16.5</c:v>
                </c:pt>
                <c:pt idx="188">
                  <c:v>16.600000000000001</c:v>
                </c:pt>
                <c:pt idx="189">
                  <c:v>16.5</c:v>
                </c:pt>
                <c:pt idx="190">
                  <c:v>16.399999999999999</c:v>
                </c:pt>
                <c:pt idx="191">
                  <c:v>16.100000000000001</c:v>
                </c:pt>
                <c:pt idx="192">
                  <c:v>15.9</c:v>
                </c:pt>
                <c:pt idx="193">
                  <c:v>15.7</c:v>
                </c:pt>
                <c:pt idx="194">
                  <c:v>15.6</c:v>
                </c:pt>
                <c:pt idx="195">
                  <c:v>15.5</c:v>
                </c:pt>
                <c:pt idx="196">
                  <c:v>15.3</c:v>
                </c:pt>
                <c:pt idx="197">
                  <c:v>15.1</c:v>
                </c:pt>
                <c:pt idx="198">
                  <c:v>15.1</c:v>
                </c:pt>
                <c:pt idx="199">
                  <c:v>15.1</c:v>
                </c:pt>
                <c:pt idx="200">
                  <c:v>15</c:v>
                </c:pt>
                <c:pt idx="201">
                  <c:v>14.9</c:v>
                </c:pt>
                <c:pt idx="202">
                  <c:v>14.7</c:v>
                </c:pt>
                <c:pt idx="203">
                  <c:v>14.6</c:v>
                </c:pt>
                <c:pt idx="204">
                  <c:v>14.3</c:v>
                </c:pt>
                <c:pt idx="205">
                  <c:v>14.1</c:v>
                </c:pt>
                <c:pt idx="206">
                  <c:v>14</c:v>
                </c:pt>
                <c:pt idx="207">
                  <c:v>13.9</c:v>
                </c:pt>
                <c:pt idx="208">
                  <c:v>13.7</c:v>
                </c:pt>
                <c:pt idx="209">
                  <c:v>13.6</c:v>
                </c:pt>
                <c:pt idx="210">
                  <c:v>13.6</c:v>
                </c:pt>
                <c:pt idx="211">
                  <c:v>13.5</c:v>
                </c:pt>
                <c:pt idx="212">
                  <c:v>13.4</c:v>
                </c:pt>
                <c:pt idx="213">
                  <c:v>13.3</c:v>
                </c:pt>
                <c:pt idx="214">
                  <c:v>13.2</c:v>
                </c:pt>
                <c:pt idx="215">
                  <c:v>13.1</c:v>
                </c:pt>
                <c:pt idx="216">
                  <c:v>12.9</c:v>
                </c:pt>
                <c:pt idx="217">
                  <c:v>12.7</c:v>
                </c:pt>
                <c:pt idx="218">
                  <c:v>12.6</c:v>
                </c:pt>
                <c:pt idx="219">
                  <c:v>12.6</c:v>
                </c:pt>
                <c:pt idx="220">
                  <c:v>12.6</c:v>
                </c:pt>
                <c:pt idx="221">
                  <c:v>12.7</c:v>
                </c:pt>
                <c:pt idx="222">
                  <c:v>13.1</c:v>
                </c:pt>
                <c:pt idx="223">
                  <c:v>13.2</c:v>
                </c:pt>
                <c:pt idx="224">
                  <c:v>13.2</c:v>
                </c:pt>
                <c:pt idx="225">
                  <c:v>13.2</c:v>
                </c:pt>
                <c:pt idx="226">
                  <c:v>13.2</c:v>
                </c:pt>
                <c:pt idx="227">
                  <c:v>13.2</c:v>
                </c:pt>
                <c:pt idx="228">
                  <c:v>13.2</c:v>
                </c:pt>
                <c:pt idx="229">
                  <c:v>13.3</c:v>
                </c:pt>
                <c:pt idx="230">
                  <c:v>13.3</c:v>
                </c:pt>
                <c:pt idx="231">
                  <c:v>13.3</c:v>
                </c:pt>
                <c:pt idx="232">
                  <c:v>13.3</c:v>
                </c:pt>
                <c:pt idx="233">
                  <c:v>13.4</c:v>
                </c:pt>
                <c:pt idx="234">
                  <c:v>13.4</c:v>
                </c:pt>
                <c:pt idx="235">
                  <c:v>13.4</c:v>
                </c:pt>
                <c:pt idx="236">
                  <c:v>13.6</c:v>
                </c:pt>
                <c:pt idx="237">
                  <c:v>13.5</c:v>
                </c:pt>
                <c:pt idx="238">
                  <c:v>13.5</c:v>
                </c:pt>
                <c:pt idx="239">
                  <c:v>13.4</c:v>
                </c:pt>
                <c:pt idx="240">
                  <c:v>13.6</c:v>
                </c:pt>
                <c:pt idx="241">
                  <c:v>13.7</c:v>
                </c:pt>
                <c:pt idx="242">
                  <c:v>13.7</c:v>
                </c:pt>
                <c:pt idx="243">
                  <c:v>13.8</c:v>
                </c:pt>
                <c:pt idx="244">
                  <c:v>13.8</c:v>
                </c:pt>
                <c:pt idx="245">
                  <c:v>13.7</c:v>
                </c:pt>
                <c:pt idx="246">
                  <c:v>13.7</c:v>
                </c:pt>
                <c:pt idx="247">
                  <c:v>13.7</c:v>
                </c:pt>
                <c:pt idx="248">
                  <c:v>13.7</c:v>
                </c:pt>
                <c:pt idx="249">
                  <c:v>13.7</c:v>
                </c:pt>
                <c:pt idx="250">
                  <c:v>13.8</c:v>
                </c:pt>
                <c:pt idx="251">
                  <c:v>13.8</c:v>
                </c:pt>
                <c:pt idx="252">
                  <c:v>13.8</c:v>
                </c:pt>
                <c:pt idx="253">
                  <c:v>13.8</c:v>
                </c:pt>
                <c:pt idx="254">
                  <c:v>13.7</c:v>
                </c:pt>
                <c:pt idx="255">
                  <c:v>13.7</c:v>
                </c:pt>
                <c:pt idx="256">
                  <c:v>13.7</c:v>
                </c:pt>
                <c:pt idx="257">
                  <c:v>13.8</c:v>
                </c:pt>
                <c:pt idx="258">
                  <c:v>13.9</c:v>
                </c:pt>
                <c:pt idx="259">
                  <c:v>14</c:v>
                </c:pt>
                <c:pt idx="260">
                  <c:v>14</c:v>
                </c:pt>
                <c:pt idx="261">
                  <c:v>14</c:v>
                </c:pt>
                <c:pt idx="262">
                  <c:v>14</c:v>
                </c:pt>
                <c:pt idx="263">
                  <c:v>14</c:v>
                </c:pt>
                <c:pt idx="264">
                  <c:v>14.1</c:v>
                </c:pt>
                <c:pt idx="265">
                  <c:v>14.1</c:v>
                </c:pt>
                <c:pt idx="266">
                  <c:v>14.2</c:v>
                </c:pt>
                <c:pt idx="267">
                  <c:v>14.3</c:v>
                </c:pt>
                <c:pt idx="268">
                  <c:v>14.4</c:v>
                </c:pt>
                <c:pt idx="269">
                  <c:v>14.4</c:v>
                </c:pt>
                <c:pt idx="270">
                  <c:v>14.5</c:v>
                </c:pt>
                <c:pt idx="271">
                  <c:v>14.5</c:v>
                </c:pt>
                <c:pt idx="272">
                  <c:v>14.6</c:v>
                </c:pt>
                <c:pt idx="273">
                  <c:v>14.6</c:v>
                </c:pt>
                <c:pt idx="274">
                  <c:v>14.5</c:v>
                </c:pt>
                <c:pt idx="275">
                  <c:v>14.4</c:v>
                </c:pt>
                <c:pt idx="276">
                  <c:v>14.2</c:v>
                </c:pt>
                <c:pt idx="277">
                  <c:v>14.1</c:v>
                </c:pt>
                <c:pt idx="278">
                  <c:v>14.1</c:v>
                </c:pt>
                <c:pt idx="279">
                  <c:v>14.2</c:v>
                </c:pt>
                <c:pt idx="280">
                  <c:v>14.1</c:v>
                </c:pt>
                <c:pt idx="281">
                  <c:v>14.1</c:v>
                </c:pt>
                <c:pt idx="282">
                  <c:v>14.1</c:v>
                </c:pt>
                <c:pt idx="283">
                  <c:v>14.1</c:v>
                </c:pt>
                <c:pt idx="284">
                  <c:v>14.1</c:v>
                </c:pt>
                <c:pt idx="285">
                  <c:v>14</c:v>
                </c:pt>
                <c:pt idx="286">
                  <c:v>14</c:v>
                </c:pt>
                <c:pt idx="287">
                  <c:v>14</c:v>
                </c:pt>
                <c:pt idx="288">
                  <c:v>14</c:v>
                </c:pt>
                <c:pt idx="289">
                  <c:v>13.9</c:v>
                </c:pt>
                <c:pt idx="290">
                  <c:v>13.9</c:v>
                </c:pt>
                <c:pt idx="291">
                  <c:v>13.8</c:v>
                </c:pt>
                <c:pt idx="292">
                  <c:v>13.8</c:v>
                </c:pt>
                <c:pt idx="293">
                  <c:v>13.8</c:v>
                </c:pt>
                <c:pt idx="294">
                  <c:v>13.8</c:v>
                </c:pt>
                <c:pt idx="295">
                  <c:v>13.8</c:v>
                </c:pt>
                <c:pt idx="296">
                  <c:v>14.1</c:v>
                </c:pt>
                <c:pt idx="297">
                  <c:v>14</c:v>
                </c:pt>
                <c:pt idx="298">
                  <c:v>14</c:v>
                </c:pt>
                <c:pt idx="299">
                  <c:v>14</c:v>
                </c:pt>
                <c:pt idx="300">
                  <c:v>13.9</c:v>
                </c:pt>
                <c:pt idx="301">
                  <c:v>14</c:v>
                </c:pt>
                <c:pt idx="302">
                  <c:v>14</c:v>
                </c:pt>
                <c:pt idx="303">
                  <c:v>14</c:v>
                </c:pt>
                <c:pt idx="304">
                  <c:v>14</c:v>
                </c:pt>
                <c:pt idx="305">
                  <c:v>14.1</c:v>
                </c:pt>
                <c:pt idx="306">
                  <c:v>14</c:v>
                </c:pt>
                <c:pt idx="307">
                  <c:v>14</c:v>
                </c:pt>
                <c:pt idx="308">
                  <c:v>14</c:v>
                </c:pt>
                <c:pt idx="309">
                  <c:v>14</c:v>
                </c:pt>
                <c:pt idx="310">
                  <c:v>14</c:v>
                </c:pt>
                <c:pt idx="311">
                  <c:v>14.1</c:v>
                </c:pt>
                <c:pt idx="312">
                  <c:v>14.1</c:v>
                </c:pt>
                <c:pt idx="313">
                  <c:v>14.1</c:v>
                </c:pt>
                <c:pt idx="314">
                  <c:v>14.2</c:v>
                </c:pt>
                <c:pt idx="315">
                  <c:v>14.3</c:v>
                </c:pt>
                <c:pt idx="316">
                  <c:v>14.4</c:v>
                </c:pt>
                <c:pt idx="317">
                  <c:v>14.7</c:v>
                </c:pt>
                <c:pt idx="318">
                  <c:v>14.7</c:v>
                </c:pt>
                <c:pt idx="319">
                  <c:v>14.9</c:v>
                </c:pt>
                <c:pt idx="320">
                  <c:v>15.1</c:v>
                </c:pt>
                <c:pt idx="321">
                  <c:v>15.3</c:v>
                </c:pt>
                <c:pt idx="322">
                  <c:v>15.4</c:v>
                </c:pt>
                <c:pt idx="323">
                  <c:v>15.5</c:v>
                </c:pt>
                <c:pt idx="324">
                  <c:v>15.7</c:v>
                </c:pt>
                <c:pt idx="325">
                  <c:v>15.8</c:v>
                </c:pt>
                <c:pt idx="326">
                  <c:v>16</c:v>
                </c:pt>
                <c:pt idx="327">
                  <c:v>16.100000000000001</c:v>
                </c:pt>
                <c:pt idx="328">
                  <c:v>16.3</c:v>
                </c:pt>
                <c:pt idx="329">
                  <c:v>16.3</c:v>
                </c:pt>
                <c:pt idx="330">
                  <c:v>16.399999999999999</c:v>
                </c:pt>
                <c:pt idx="331">
                  <c:v>16.5</c:v>
                </c:pt>
                <c:pt idx="332">
                  <c:v>16.5</c:v>
                </c:pt>
                <c:pt idx="333">
                  <c:v>16.7</c:v>
                </c:pt>
                <c:pt idx="334">
                  <c:v>16.8</c:v>
                </c:pt>
                <c:pt idx="335">
                  <c:v>16.899999999999999</c:v>
                </c:pt>
                <c:pt idx="336">
                  <c:v>16.899999999999999</c:v>
                </c:pt>
                <c:pt idx="337">
                  <c:v>16.899999999999999</c:v>
                </c:pt>
                <c:pt idx="338">
                  <c:v>17.2</c:v>
                </c:pt>
                <c:pt idx="339">
                  <c:v>17.399999999999999</c:v>
                </c:pt>
                <c:pt idx="340">
                  <c:v>17.5</c:v>
                </c:pt>
                <c:pt idx="341">
                  <c:v>17.5</c:v>
                </c:pt>
                <c:pt idx="342">
                  <c:v>17.399999999999999</c:v>
                </c:pt>
                <c:pt idx="343">
                  <c:v>17.3</c:v>
                </c:pt>
                <c:pt idx="344">
                  <c:v>17.399999999999999</c:v>
                </c:pt>
                <c:pt idx="345">
                  <c:v>17.399999999999999</c:v>
                </c:pt>
                <c:pt idx="346">
                  <c:v>17.399999999999999</c:v>
                </c:pt>
                <c:pt idx="347">
                  <c:v>17.399999999999999</c:v>
                </c:pt>
                <c:pt idx="348">
                  <c:v>17.399999999999999</c:v>
                </c:pt>
                <c:pt idx="349">
                  <c:v>17.399999999999999</c:v>
                </c:pt>
                <c:pt idx="350">
                  <c:v>17.399999999999999</c:v>
                </c:pt>
                <c:pt idx="351">
                  <c:v>17.5</c:v>
                </c:pt>
                <c:pt idx="352">
                  <c:v>17.5</c:v>
                </c:pt>
                <c:pt idx="353">
                  <c:v>17.600000000000001</c:v>
                </c:pt>
                <c:pt idx="354">
                  <c:v>17.7</c:v>
                </c:pt>
                <c:pt idx="355">
                  <c:v>17.7</c:v>
                </c:pt>
                <c:pt idx="356">
                  <c:v>17.7</c:v>
                </c:pt>
                <c:pt idx="357">
                  <c:v>17.7</c:v>
                </c:pt>
                <c:pt idx="358">
                  <c:v>17.7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17.899999999999999</c:v>
                </c:pt>
                <c:pt idx="365">
                  <c:v>18.100000000000001</c:v>
                </c:pt>
                <c:pt idx="366">
                  <c:v>18.100000000000001</c:v>
                </c:pt>
                <c:pt idx="367">
                  <c:v>18.100000000000001</c:v>
                </c:pt>
                <c:pt idx="368">
                  <c:v>18.100000000000001</c:v>
                </c:pt>
                <c:pt idx="369">
                  <c:v>18.100000000000001</c:v>
                </c:pt>
                <c:pt idx="370">
                  <c:v>18.100000000000001</c:v>
                </c:pt>
                <c:pt idx="371">
                  <c:v>18.2</c:v>
                </c:pt>
                <c:pt idx="372">
                  <c:v>18.2</c:v>
                </c:pt>
                <c:pt idx="373">
                  <c:v>18.100000000000001</c:v>
                </c:pt>
                <c:pt idx="374">
                  <c:v>18.3</c:v>
                </c:pt>
                <c:pt idx="375">
                  <c:v>18.399999999999999</c:v>
                </c:pt>
                <c:pt idx="376">
                  <c:v>18.5</c:v>
                </c:pt>
                <c:pt idx="377">
                  <c:v>18.7</c:v>
                </c:pt>
                <c:pt idx="378">
                  <c:v>19.8</c:v>
                </c:pt>
                <c:pt idx="379">
                  <c:v>20.2</c:v>
                </c:pt>
                <c:pt idx="380">
                  <c:v>20.399999999999999</c:v>
                </c:pt>
                <c:pt idx="381">
                  <c:v>20.8</c:v>
                </c:pt>
                <c:pt idx="382">
                  <c:v>21.3</c:v>
                </c:pt>
                <c:pt idx="383">
                  <c:v>21.5</c:v>
                </c:pt>
                <c:pt idx="384">
                  <c:v>21.5</c:v>
                </c:pt>
                <c:pt idx="385">
                  <c:v>21.5</c:v>
                </c:pt>
                <c:pt idx="386">
                  <c:v>21.9</c:v>
                </c:pt>
                <c:pt idx="387">
                  <c:v>21.9</c:v>
                </c:pt>
                <c:pt idx="388">
                  <c:v>21.9</c:v>
                </c:pt>
                <c:pt idx="389">
                  <c:v>22</c:v>
                </c:pt>
                <c:pt idx="390">
                  <c:v>22.2</c:v>
                </c:pt>
                <c:pt idx="391">
                  <c:v>22.5</c:v>
                </c:pt>
                <c:pt idx="392">
                  <c:v>23</c:v>
                </c:pt>
                <c:pt idx="393">
                  <c:v>23</c:v>
                </c:pt>
                <c:pt idx="394">
                  <c:v>23.1</c:v>
                </c:pt>
                <c:pt idx="395">
                  <c:v>23.4</c:v>
                </c:pt>
                <c:pt idx="396">
                  <c:v>23.7</c:v>
                </c:pt>
                <c:pt idx="397">
                  <c:v>23.5</c:v>
                </c:pt>
                <c:pt idx="398">
                  <c:v>23.4</c:v>
                </c:pt>
                <c:pt idx="399">
                  <c:v>23.8</c:v>
                </c:pt>
                <c:pt idx="400">
                  <c:v>23.9</c:v>
                </c:pt>
                <c:pt idx="401">
                  <c:v>24.1</c:v>
                </c:pt>
                <c:pt idx="402">
                  <c:v>24.4</c:v>
                </c:pt>
                <c:pt idx="403">
                  <c:v>24.5</c:v>
                </c:pt>
                <c:pt idx="404">
                  <c:v>24.5</c:v>
                </c:pt>
                <c:pt idx="405">
                  <c:v>24.4</c:v>
                </c:pt>
                <c:pt idx="406">
                  <c:v>24.2</c:v>
                </c:pt>
                <c:pt idx="407">
                  <c:v>24.1</c:v>
                </c:pt>
                <c:pt idx="408">
                  <c:v>24</c:v>
                </c:pt>
                <c:pt idx="409">
                  <c:v>23.8</c:v>
                </c:pt>
                <c:pt idx="410">
                  <c:v>23.8</c:v>
                </c:pt>
                <c:pt idx="411">
                  <c:v>23.9</c:v>
                </c:pt>
                <c:pt idx="412">
                  <c:v>23.8</c:v>
                </c:pt>
                <c:pt idx="413">
                  <c:v>23.9</c:v>
                </c:pt>
                <c:pt idx="414">
                  <c:v>23.7</c:v>
                </c:pt>
                <c:pt idx="415">
                  <c:v>23.8</c:v>
                </c:pt>
                <c:pt idx="416">
                  <c:v>23.9</c:v>
                </c:pt>
                <c:pt idx="417">
                  <c:v>23.7</c:v>
                </c:pt>
                <c:pt idx="418">
                  <c:v>23.8</c:v>
                </c:pt>
                <c:pt idx="419">
                  <c:v>23.6</c:v>
                </c:pt>
                <c:pt idx="420">
                  <c:v>23.5</c:v>
                </c:pt>
                <c:pt idx="421">
                  <c:v>23.5</c:v>
                </c:pt>
                <c:pt idx="422">
                  <c:v>23.6</c:v>
                </c:pt>
                <c:pt idx="423">
                  <c:v>23.6</c:v>
                </c:pt>
                <c:pt idx="424">
                  <c:v>23.7</c:v>
                </c:pt>
                <c:pt idx="425">
                  <c:v>23.8</c:v>
                </c:pt>
                <c:pt idx="426">
                  <c:v>24.1</c:v>
                </c:pt>
                <c:pt idx="427">
                  <c:v>24.3</c:v>
                </c:pt>
                <c:pt idx="428">
                  <c:v>24.4</c:v>
                </c:pt>
                <c:pt idx="429">
                  <c:v>24.6</c:v>
                </c:pt>
                <c:pt idx="430">
                  <c:v>24.7</c:v>
                </c:pt>
                <c:pt idx="431">
                  <c:v>25</c:v>
                </c:pt>
                <c:pt idx="432">
                  <c:v>25.4</c:v>
                </c:pt>
                <c:pt idx="433">
                  <c:v>25.7</c:v>
                </c:pt>
                <c:pt idx="434">
                  <c:v>25.8</c:v>
                </c:pt>
                <c:pt idx="435">
                  <c:v>25.8</c:v>
                </c:pt>
                <c:pt idx="436">
                  <c:v>25.9</c:v>
                </c:pt>
                <c:pt idx="437">
                  <c:v>25.9</c:v>
                </c:pt>
                <c:pt idx="438">
                  <c:v>25.9</c:v>
                </c:pt>
                <c:pt idx="439">
                  <c:v>25.9</c:v>
                </c:pt>
                <c:pt idx="440">
                  <c:v>26.1</c:v>
                </c:pt>
                <c:pt idx="441">
                  <c:v>26.2</c:v>
                </c:pt>
                <c:pt idx="442">
                  <c:v>26.4</c:v>
                </c:pt>
                <c:pt idx="443">
                  <c:v>26.5</c:v>
                </c:pt>
                <c:pt idx="444">
                  <c:v>26.5</c:v>
                </c:pt>
                <c:pt idx="445">
                  <c:v>26.3</c:v>
                </c:pt>
                <c:pt idx="446">
                  <c:v>26.3</c:v>
                </c:pt>
                <c:pt idx="447">
                  <c:v>26.4</c:v>
                </c:pt>
                <c:pt idx="448">
                  <c:v>26.4</c:v>
                </c:pt>
                <c:pt idx="449">
                  <c:v>26.5</c:v>
                </c:pt>
                <c:pt idx="450">
                  <c:v>26.7</c:v>
                </c:pt>
                <c:pt idx="451">
                  <c:v>26.7</c:v>
                </c:pt>
                <c:pt idx="452">
                  <c:v>26.7</c:v>
                </c:pt>
                <c:pt idx="453">
                  <c:v>26.7</c:v>
                </c:pt>
                <c:pt idx="454">
                  <c:v>26.7</c:v>
                </c:pt>
                <c:pt idx="455">
                  <c:v>26.7</c:v>
                </c:pt>
                <c:pt idx="456">
                  <c:v>26.6</c:v>
                </c:pt>
                <c:pt idx="457">
                  <c:v>26.5</c:v>
                </c:pt>
                <c:pt idx="458">
                  <c:v>26.6</c:v>
                </c:pt>
                <c:pt idx="459">
                  <c:v>26.6</c:v>
                </c:pt>
                <c:pt idx="460">
                  <c:v>26.7</c:v>
                </c:pt>
                <c:pt idx="461">
                  <c:v>26.8</c:v>
                </c:pt>
                <c:pt idx="462">
                  <c:v>26.8</c:v>
                </c:pt>
                <c:pt idx="463">
                  <c:v>26.9</c:v>
                </c:pt>
                <c:pt idx="464">
                  <c:v>26.9</c:v>
                </c:pt>
                <c:pt idx="465">
                  <c:v>27</c:v>
                </c:pt>
                <c:pt idx="466">
                  <c:v>26.9</c:v>
                </c:pt>
                <c:pt idx="467">
                  <c:v>26.9</c:v>
                </c:pt>
                <c:pt idx="468">
                  <c:v>26.9</c:v>
                </c:pt>
                <c:pt idx="469">
                  <c:v>26.9</c:v>
                </c:pt>
                <c:pt idx="470">
                  <c:v>26.9</c:v>
                </c:pt>
                <c:pt idx="471">
                  <c:v>26.8</c:v>
                </c:pt>
                <c:pt idx="472">
                  <c:v>26.9</c:v>
                </c:pt>
                <c:pt idx="473">
                  <c:v>26.9</c:v>
                </c:pt>
                <c:pt idx="474">
                  <c:v>26.9</c:v>
                </c:pt>
                <c:pt idx="475">
                  <c:v>26.9</c:v>
                </c:pt>
                <c:pt idx="476">
                  <c:v>26.8</c:v>
                </c:pt>
                <c:pt idx="477">
                  <c:v>26.8</c:v>
                </c:pt>
                <c:pt idx="478">
                  <c:v>26.8</c:v>
                </c:pt>
                <c:pt idx="479">
                  <c:v>26.7</c:v>
                </c:pt>
                <c:pt idx="480">
                  <c:v>26.7</c:v>
                </c:pt>
                <c:pt idx="481">
                  <c:v>26.7</c:v>
                </c:pt>
                <c:pt idx="482">
                  <c:v>26.7</c:v>
                </c:pt>
                <c:pt idx="483">
                  <c:v>26.7</c:v>
                </c:pt>
                <c:pt idx="484">
                  <c:v>26.7</c:v>
                </c:pt>
                <c:pt idx="485">
                  <c:v>26.7</c:v>
                </c:pt>
                <c:pt idx="486">
                  <c:v>26.8</c:v>
                </c:pt>
                <c:pt idx="487">
                  <c:v>26.8</c:v>
                </c:pt>
                <c:pt idx="488">
                  <c:v>26.9</c:v>
                </c:pt>
                <c:pt idx="489">
                  <c:v>26.9</c:v>
                </c:pt>
                <c:pt idx="490">
                  <c:v>26.9</c:v>
                </c:pt>
                <c:pt idx="491">
                  <c:v>26.8</c:v>
                </c:pt>
                <c:pt idx="492">
                  <c:v>26.8</c:v>
                </c:pt>
                <c:pt idx="493">
                  <c:v>26.8</c:v>
                </c:pt>
                <c:pt idx="494">
                  <c:v>26.8</c:v>
                </c:pt>
                <c:pt idx="495">
                  <c:v>26.9</c:v>
                </c:pt>
                <c:pt idx="496">
                  <c:v>27</c:v>
                </c:pt>
                <c:pt idx="497">
                  <c:v>27.2</c:v>
                </c:pt>
                <c:pt idx="498">
                  <c:v>27.4</c:v>
                </c:pt>
                <c:pt idx="499">
                  <c:v>27.3</c:v>
                </c:pt>
                <c:pt idx="500">
                  <c:v>27.4</c:v>
                </c:pt>
                <c:pt idx="501">
                  <c:v>27.5</c:v>
                </c:pt>
                <c:pt idx="502">
                  <c:v>27.5</c:v>
                </c:pt>
                <c:pt idx="503">
                  <c:v>27.6</c:v>
                </c:pt>
                <c:pt idx="504">
                  <c:v>27.6</c:v>
                </c:pt>
                <c:pt idx="505">
                  <c:v>27.7</c:v>
                </c:pt>
                <c:pt idx="506">
                  <c:v>27.8</c:v>
                </c:pt>
                <c:pt idx="507">
                  <c:v>27.9</c:v>
                </c:pt>
                <c:pt idx="508">
                  <c:v>28</c:v>
                </c:pt>
                <c:pt idx="509">
                  <c:v>28.1</c:v>
                </c:pt>
                <c:pt idx="510">
                  <c:v>28.3</c:v>
                </c:pt>
                <c:pt idx="511">
                  <c:v>28.3</c:v>
                </c:pt>
                <c:pt idx="512">
                  <c:v>28.3</c:v>
                </c:pt>
                <c:pt idx="513">
                  <c:v>28.3</c:v>
                </c:pt>
                <c:pt idx="514">
                  <c:v>28.4</c:v>
                </c:pt>
                <c:pt idx="515">
                  <c:v>28.4</c:v>
                </c:pt>
                <c:pt idx="516">
                  <c:v>28.6</c:v>
                </c:pt>
                <c:pt idx="517">
                  <c:v>28.6</c:v>
                </c:pt>
                <c:pt idx="518">
                  <c:v>28.8</c:v>
                </c:pt>
                <c:pt idx="519">
                  <c:v>28.9</c:v>
                </c:pt>
                <c:pt idx="520">
                  <c:v>28.9</c:v>
                </c:pt>
                <c:pt idx="521">
                  <c:v>28.9</c:v>
                </c:pt>
                <c:pt idx="522">
                  <c:v>29</c:v>
                </c:pt>
                <c:pt idx="523">
                  <c:v>28.9</c:v>
                </c:pt>
                <c:pt idx="524">
                  <c:v>28.9</c:v>
                </c:pt>
                <c:pt idx="525">
                  <c:v>28.9</c:v>
                </c:pt>
                <c:pt idx="526">
                  <c:v>29</c:v>
                </c:pt>
                <c:pt idx="527">
                  <c:v>28.9</c:v>
                </c:pt>
                <c:pt idx="528">
                  <c:v>29</c:v>
                </c:pt>
                <c:pt idx="529">
                  <c:v>28.9</c:v>
                </c:pt>
                <c:pt idx="530">
                  <c:v>28.9</c:v>
                </c:pt>
                <c:pt idx="531">
                  <c:v>29</c:v>
                </c:pt>
                <c:pt idx="532">
                  <c:v>29</c:v>
                </c:pt>
                <c:pt idx="533">
                  <c:v>29.1</c:v>
                </c:pt>
                <c:pt idx="534">
                  <c:v>29.2</c:v>
                </c:pt>
                <c:pt idx="535">
                  <c:v>29.2</c:v>
                </c:pt>
                <c:pt idx="536">
                  <c:v>29.3</c:v>
                </c:pt>
                <c:pt idx="537">
                  <c:v>29.4</c:v>
                </c:pt>
                <c:pt idx="538">
                  <c:v>29.4</c:v>
                </c:pt>
                <c:pt idx="539">
                  <c:v>29.4</c:v>
                </c:pt>
                <c:pt idx="540">
                  <c:v>29.3</c:v>
                </c:pt>
                <c:pt idx="541">
                  <c:v>29.4</c:v>
                </c:pt>
                <c:pt idx="542">
                  <c:v>29.4</c:v>
                </c:pt>
                <c:pt idx="543">
                  <c:v>29.5</c:v>
                </c:pt>
                <c:pt idx="544">
                  <c:v>29.5</c:v>
                </c:pt>
                <c:pt idx="545">
                  <c:v>29.6</c:v>
                </c:pt>
                <c:pt idx="546">
                  <c:v>29.6</c:v>
                </c:pt>
                <c:pt idx="547">
                  <c:v>29.6</c:v>
                </c:pt>
                <c:pt idx="548">
                  <c:v>29.6</c:v>
                </c:pt>
                <c:pt idx="549">
                  <c:v>29.8</c:v>
                </c:pt>
                <c:pt idx="550">
                  <c:v>29.8</c:v>
                </c:pt>
                <c:pt idx="551">
                  <c:v>29.8</c:v>
                </c:pt>
                <c:pt idx="552">
                  <c:v>29.8</c:v>
                </c:pt>
                <c:pt idx="553">
                  <c:v>29.8</c:v>
                </c:pt>
                <c:pt idx="554">
                  <c:v>29.8</c:v>
                </c:pt>
                <c:pt idx="555">
                  <c:v>29.8</c:v>
                </c:pt>
                <c:pt idx="556">
                  <c:v>29.8</c:v>
                </c:pt>
                <c:pt idx="557">
                  <c:v>29.8</c:v>
                </c:pt>
                <c:pt idx="558">
                  <c:v>30</c:v>
                </c:pt>
                <c:pt idx="559">
                  <c:v>29.9</c:v>
                </c:pt>
                <c:pt idx="560">
                  <c:v>30</c:v>
                </c:pt>
                <c:pt idx="561">
                  <c:v>30</c:v>
                </c:pt>
                <c:pt idx="562">
                  <c:v>30</c:v>
                </c:pt>
                <c:pt idx="563">
                  <c:v>30</c:v>
                </c:pt>
                <c:pt idx="564">
                  <c:v>30</c:v>
                </c:pt>
                <c:pt idx="565">
                  <c:v>30.1</c:v>
                </c:pt>
                <c:pt idx="566">
                  <c:v>30.1</c:v>
                </c:pt>
                <c:pt idx="567">
                  <c:v>30.2</c:v>
                </c:pt>
                <c:pt idx="568">
                  <c:v>30.2</c:v>
                </c:pt>
                <c:pt idx="569">
                  <c:v>30.2</c:v>
                </c:pt>
                <c:pt idx="570">
                  <c:v>30.3</c:v>
                </c:pt>
                <c:pt idx="571">
                  <c:v>30.3</c:v>
                </c:pt>
                <c:pt idx="572">
                  <c:v>30.4</c:v>
                </c:pt>
                <c:pt idx="573">
                  <c:v>30.4</c:v>
                </c:pt>
                <c:pt idx="574">
                  <c:v>30.4</c:v>
                </c:pt>
                <c:pt idx="575">
                  <c:v>30.4</c:v>
                </c:pt>
                <c:pt idx="576">
                  <c:v>30.4</c:v>
                </c:pt>
                <c:pt idx="577">
                  <c:v>30.4</c:v>
                </c:pt>
                <c:pt idx="578">
                  <c:v>30.5</c:v>
                </c:pt>
                <c:pt idx="579">
                  <c:v>30.5</c:v>
                </c:pt>
                <c:pt idx="580">
                  <c:v>30.5</c:v>
                </c:pt>
                <c:pt idx="581">
                  <c:v>30.6</c:v>
                </c:pt>
                <c:pt idx="582">
                  <c:v>30.7</c:v>
                </c:pt>
                <c:pt idx="583">
                  <c:v>30.7</c:v>
                </c:pt>
                <c:pt idx="584">
                  <c:v>30.7</c:v>
                </c:pt>
                <c:pt idx="585">
                  <c:v>30.8</c:v>
                </c:pt>
                <c:pt idx="586">
                  <c:v>30.8</c:v>
                </c:pt>
                <c:pt idx="587">
                  <c:v>30.9</c:v>
                </c:pt>
                <c:pt idx="588">
                  <c:v>30.9</c:v>
                </c:pt>
                <c:pt idx="589">
                  <c:v>30.9</c:v>
                </c:pt>
                <c:pt idx="590">
                  <c:v>30.9</c:v>
                </c:pt>
                <c:pt idx="591">
                  <c:v>30.9</c:v>
                </c:pt>
                <c:pt idx="592">
                  <c:v>30.9</c:v>
                </c:pt>
                <c:pt idx="593">
                  <c:v>31</c:v>
                </c:pt>
                <c:pt idx="594">
                  <c:v>31.1</c:v>
                </c:pt>
                <c:pt idx="595">
                  <c:v>31</c:v>
                </c:pt>
                <c:pt idx="596">
                  <c:v>31.1</c:v>
                </c:pt>
                <c:pt idx="597">
                  <c:v>31.1</c:v>
                </c:pt>
                <c:pt idx="598">
                  <c:v>31.2</c:v>
                </c:pt>
                <c:pt idx="599">
                  <c:v>31.2</c:v>
                </c:pt>
                <c:pt idx="600">
                  <c:v>31.2</c:v>
                </c:pt>
                <c:pt idx="601">
                  <c:v>31.2</c:v>
                </c:pt>
                <c:pt idx="602">
                  <c:v>31.3</c:v>
                </c:pt>
                <c:pt idx="603">
                  <c:v>31.4</c:v>
                </c:pt>
                <c:pt idx="604">
                  <c:v>31.4</c:v>
                </c:pt>
                <c:pt idx="605">
                  <c:v>31.6</c:v>
                </c:pt>
                <c:pt idx="606">
                  <c:v>31.6</c:v>
                </c:pt>
                <c:pt idx="607">
                  <c:v>31.6</c:v>
                </c:pt>
                <c:pt idx="608">
                  <c:v>31.6</c:v>
                </c:pt>
                <c:pt idx="609">
                  <c:v>31.7</c:v>
                </c:pt>
                <c:pt idx="610">
                  <c:v>31.7</c:v>
                </c:pt>
                <c:pt idx="611">
                  <c:v>31.8</c:v>
                </c:pt>
                <c:pt idx="612">
                  <c:v>31.8</c:v>
                </c:pt>
                <c:pt idx="613">
                  <c:v>32</c:v>
                </c:pt>
                <c:pt idx="614">
                  <c:v>32.1</c:v>
                </c:pt>
                <c:pt idx="615">
                  <c:v>32.299999999999997</c:v>
                </c:pt>
                <c:pt idx="616">
                  <c:v>32.299999999999997</c:v>
                </c:pt>
                <c:pt idx="617">
                  <c:v>32.4</c:v>
                </c:pt>
                <c:pt idx="618">
                  <c:v>32.5</c:v>
                </c:pt>
                <c:pt idx="619">
                  <c:v>32.700000000000003</c:v>
                </c:pt>
                <c:pt idx="620">
                  <c:v>32.700000000000003</c:v>
                </c:pt>
                <c:pt idx="621">
                  <c:v>32.9</c:v>
                </c:pt>
                <c:pt idx="622">
                  <c:v>32.9</c:v>
                </c:pt>
                <c:pt idx="623">
                  <c:v>32.9</c:v>
                </c:pt>
                <c:pt idx="624">
                  <c:v>32.9</c:v>
                </c:pt>
                <c:pt idx="625">
                  <c:v>32.9</c:v>
                </c:pt>
                <c:pt idx="626">
                  <c:v>33</c:v>
                </c:pt>
                <c:pt idx="627">
                  <c:v>33.1</c:v>
                </c:pt>
                <c:pt idx="628">
                  <c:v>33.200000000000003</c:v>
                </c:pt>
                <c:pt idx="629">
                  <c:v>33.299999999999997</c:v>
                </c:pt>
                <c:pt idx="630">
                  <c:v>33.4</c:v>
                </c:pt>
                <c:pt idx="631">
                  <c:v>33.5</c:v>
                </c:pt>
                <c:pt idx="632">
                  <c:v>33.6</c:v>
                </c:pt>
                <c:pt idx="633">
                  <c:v>33.700000000000003</c:v>
                </c:pt>
                <c:pt idx="634">
                  <c:v>33.799999999999997</c:v>
                </c:pt>
                <c:pt idx="635">
                  <c:v>33.9</c:v>
                </c:pt>
                <c:pt idx="636">
                  <c:v>34.1</c:v>
                </c:pt>
                <c:pt idx="637">
                  <c:v>34.200000000000003</c:v>
                </c:pt>
                <c:pt idx="638">
                  <c:v>34.299999999999997</c:v>
                </c:pt>
                <c:pt idx="639">
                  <c:v>34.4</c:v>
                </c:pt>
                <c:pt idx="640">
                  <c:v>34.5</c:v>
                </c:pt>
                <c:pt idx="641">
                  <c:v>34.700000000000003</c:v>
                </c:pt>
                <c:pt idx="642">
                  <c:v>34.9</c:v>
                </c:pt>
                <c:pt idx="643">
                  <c:v>35</c:v>
                </c:pt>
                <c:pt idx="644">
                  <c:v>35.1</c:v>
                </c:pt>
                <c:pt idx="645">
                  <c:v>35.299999999999997</c:v>
                </c:pt>
                <c:pt idx="646">
                  <c:v>35.4</c:v>
                </c:pt>
                <c:pt idx="647">
                  <c:v>35.5</c:v>
                </c:pt>
                <c:pt idx="648">
                  <c:v>35.6</c:v>
                </c:pt>
                <c:pt idx="649">
                  <c:v>35.799999999999997</c:v>
                </c:pt>
                <c:pt idx="650">
                  <c:v>36.1</c:v>
                </c:pt>
                <c:pt idx="651">
                  <c:v>36.299999999999997</c:v>
                </c:pt>
                <c:pt idx="652">
                  <c:v>36.4</c:v>
                </c:pt>
                <c:pt idx="653">
                  <c:v>36.6</c:v>
                </c:pt>
                <c:pt idx="654">
                  <c:v>36.799999999999997</c:v>
                </c:pt>
                <c:pt idx="655">
                  <c:v>37</c:v>
                </c:pt>
                <c:pt idx="656">
                  <c:v>37.1</c:v>
                </c:pt>
                <c:pt idx="657">
                  <c:v>37.299999999999997</c:v>
                </c:pt>
                <c:pt idx="658">
                  <c:v>37.5</c:v>
                </c:pt>
                <c:pt idx="659">
                  <c:v>37.700000000000003</c:v>
                </c:pt>
                <c:pt idx="660">
                  <c:v>37.799999999999997</c:v>
                </c:pt>
                <c:pt idx="661">
                  <c:v>38</c:v>
                </c:pt>
                <c:pt idx="662">
                  <c:v>38.200000000000003</c:v>
                </c:pt>
                <c:pt idx="663">
                  <c:v>38.5</c:v>
                </c:pt>
                <c:pt idx="664">
                  <c:v>38.6</c:v>
                </c:pt>
                <c:pt idx="665">
                  <c:v>38.799999999999997</c:v>
                </c:pt>
                <c:pt idx="666">
                  <c:v>39</c:v>
                </c:pt>
                <c:pt idx="667">
                  <c:v>39</c:v>
                </c:pt>
                <c:pt idx="668">
                  <c:v>39.200000000000003</c:v>
                </c:pt>
                <c:pt idx="669">
                  <c:v>39.4</c:v>
                </c:pt>
                <c:pt idx="670">
                  <c:v>39.6</c:v>
                </c:pt>
                <c:pt idx="671">
                  <c:v>39.799999999999997</c:v>
                </c:pt>
                <c:pt idx="672">
                  <c:v>39.799999999999997</c:v>
                </c:pt>
                <c:pt idx="673">
                  <c:v>39.9</c:v>
                </c:pt>
                <c:pt idx="674">
                  <c:v>40</c:v>
                </c:pt>
                <c:pt idx="675">
                  <c:v>40.1</c:v>
                </c:pt>
                <c:pt idx="676">
                  <c:v>40.299999999999997</c:v>
                </c:pt>
                <c:pt idx="677">
                  <c:v>40.6</c:v>
                </c:pt>
                <c:pt idx="678">
                  <c:v>40.700000000000003</c:v>
                </c:pt>
                <c:pt idx="679">
                  <c:v>40.799999999999997</c:v>
                </c:pt>
                <c:pt idx="680">
                  <c:v>40.799999999999997</c:v>
                </c:pt>
                <c:pt idx="681">
                  <c:v>40.9</c:v>
                </c:pt>
                <c:pt idx="682">
                  <c:v>40.9</c:v>
                </c:pt>
                <c:pt idx="683">
                  <c:v>41.1</c:v>
                </c:pt>
                <c:pt idx="684">
                  <c:v>41.1</c:v>
                </c:pt>
                <c:pt idx="685">
                  <c:v>41.3</c:v>
                </c:pt>
                <c:pt idx="686">
                  <c:v>41.4</c:v>
                </c:pt>
                <c:pt idx="687">
                  <c:v>41.5</c:v>
                </c:pt>
                <c:pt idx="688">
                  <c:v>41.6</c:v>
                </c:pt>
                <c:pt idx="689">
                  <c:v>41.7</c:v>
                </c:pt>
                <c:pt idx="690">
                  <c:v>41.9</c:v>
                </c:pt>
                <c:pt idx="691">
                  <c:v>42</c:v>
                </c:pt>
                <c:pt idx="692">
                  <c:v>42.1</c:v>
                </c:pt>
                <c:pt idx="693">
                  <c:v>42.3</c:v>
                </c:pt>
                <c:pt idx="694">
                  <c:v>42.4</c:v>
                </c:pt>
                <c:pt idx="695">
                  <c:v>42.5</c:v>
                </c:pt>
                <c:pt idx="696">
                  <c:v>42.6</c:v>
                </c:pt>
                <c:pt idx="697">
                  <c:v>42.9</c:v>
                </c:pt>
                <c:pt idx="698">
                  <c:v>43.3</c:v>
                </c:pt>
                <c:pt idx="699">
                  <c:v>43.6</c:v>
                </c:pt>
                <c:pt idx="700">
                  <c:v>43.9</c:v>
                </c:pt>
                <c:pt idx="701">
                  <c:v>44.2</c:v>
                </c:pt>
                <c:pt idx="702">
                  <c:v>44.3</c:v>
                </c:pt>
                <c:pt idx="703">
                  <c:v>45.1</c:v>
                </c:pt>
                <c:pt idx="704">
                  <c:v>45.2</c:v>
                </c:pt>
                <c:pt idx="705">
                  <c:v>45.6</c:v>
                </c:pt>
                <c:pt idx="706">
                  <c:v>45.9</c:v>
                </c:pt>
                <c:pt idx="707">
                  <c:v>46.2</c:v>
                </c:pt>
                <c:pt idx="708">
                  <c:v>46.6</c:v>
                </c:pt>
                <c:pt idx="709">
                  <c:v>47.2</c:v>
                </c:pt>
                <c:pt idx="710">
                  <c:v>47.8</c:v>
                </c:pt>
                <c:pt idx="711">
                  <c:v>48</c:v>
                </c:pt>
                <c:pt idx="712">
                  <c:v>48.6</c:v>
                </c:pt>
                <c:pt idx="713">
                  <c:v>49</c:v>
                </c:pt>
                <c:pt idx="714">
                  <c:v>49.4</c:v>
                </c:pt>
                <c:pt idx="715">
                  <c:v>50</c:v>
                </c:pt>
                <c:pt idx="716">
                  <c:v>50.6</c:v>
                </c:pt>
                <c:pt idx="717">
                  <c:v>51.1</c:v>
                </c:pt>
                <c:pt idx="718">
                  <c:v>51.5</c:v>
                </c:pt>
                <c:pt idx="719">
                  <c:v>51.9</c:v>
                </c:pt>
                <c:pt idx="720">
                  <c:v>52.1</c:v>
                </c:pt>
                <c:pt idx="721">
                  <c:v>52.5</c:v>
                </c:pt>
                <c:pt idx="722">
                  <c:v>52.7</c:v>
                </c:pt>
                <c:pt idx="723">
                  <c:v>52.9</c:v>
                </c:pt>
                <c:pt idx="724">
                  <c:v>53.2</c:v>
                </c:pt>
                <c:pt idx="725">
                  <c:v>53.6</c:v>
                </c:pt>
                <c:pt idx="726">
                  <c:v>54.2</c:v>
                </c:pt>
                <c:pt idx="727">
                  <c:v>54.3</c:v>
                </c:pt>
                <c:pt idx="728">
                  <c:v>54.6</c:v>
                </c:pt>
                <c:pt idx="729">
                  <c:v>54.9</c:v>
                </c:pt>
                <c:pt idx="730">
                  <c:v>55.3</c:v>
                </c:pt>
                <c:pt idx="731">
                  <c:v>55.5</c:v>
                </c:pt>
                <c:pt idx="732">
                  <c:v>55.6</c:v>
                </c:pt>
                <c:pt idx="733">
                  <c:v>55.8</c:v>
                </c:pt>
                <c:pt idx="734">
                  <c:v>55.9</c:v>
                </c:pt>
                <c:pt idx="735">
                  <c:v>56.1</c:v>
                </c:pt>
                <c:pt idx="736">
                  <c:v>56.5</c:v>
                </c:pt>
                <c:pt idx="737">
                  <c:v>56.8</c:v>
                </c:pt>
                <c:pt idx="738">
                  <c:v>57.1</c:v>
                </c:pt>
                <c:pt idx="739">
                  <c:v>57.4</c:v>
                </c:pt>
                <c:pt idx="740">
                  <c:v>57.6</c:v>
                </c:pt>
                <c:pt idx="741">
                  <c:v>57.9</c:v>
                </c:pt>
                <c:pt idx="742">
                  <c:v>58</c:v>
                </c:pt>
                <c:pt idx="743">
                  <c:v>58.2</c:v>
                </c:pt>
                <c:pt idx="744">
                  <c:v>58.5</c:v>
                </c:pt>
                <c:pt idx="745">
                  <c:v>59.1</c:v>
                </c:pt>
                <c:pt idx="746">
                  <c:v>59.5</c:v>
                </c:pt>
                <c:pt idx="747">
                  <c:v>60</c:v>
                </c:pt>
                <c:pt idx="748">
                  <c:v>60.3</c:v>
                </c:pt>
                <c:pt idx="749">
                  <c:v>60.7</c:v>
                </c:pt>
                <c:pt idx="750">
                  <c:v>61</c:v>
                </c:pt>
                <c:pt idx="751">
                  <c:v>61.2</c:v>
                </c:pt>
                <c:pt idx="752">
                  <c:v>61.4</c:v>
                </c:pt>
                <c:pt idx="753">
                  <c:v>61.6</c:v>
                </c:pt>
                <c:pt idx="754">
                  <c:v>61.9</c:v>
                </c:pt>
                <c:pt idx="755">
                  <c:v>62.1</c:v>
                </c:pt>
                <c:pt idx="756">
                  <c:v>62.5</c:v>
                </c:pt>
                <c:pt idx="757">
                  <c:v>62.9</c:v>
                </c:pt>
                <c:pt idx="758">
                  <c:v>63.4</c:v>
                </c:pt>
                <c:pt idx="759">
                  <c:v>63.9</c:v>
                </c:pt>
                <c:pt idx="760">
                  <c:v>64.5</c:v>
                </c:pt>
                <c:pt idx="761">
                  <c:v>65.2</c:v>
                </c:pt>
                <c:pt idx="762">
                  <c:v>65.7</c:v>
                </c:pt>
                <c:pt idx="763">
                  <c:v>66</c:v>
                </c:pt>
                <c:pt idx="764">
                  <c:v>66.5</c:v>
                </c:pt>
                <c:pt idx="765">
                  <c:v>67.099999999999994</c:v>
                </c:pt>
                <c:pt idx="766">
                  <c:v>67.400000000000006</c:v>
                </c:pt>
                <c:pt idx="767">
                  <c:v>67.7</c:v>
                </c:pt>
                <c:pt idx="768">
                  <c:v>68.3</c:v>
                </c:pt>
                <c:pt idx="769">
                  <c:v>69.099999999999994</c:v>
                </c:pt>
                <c:pt idx="770">
                  <c:v>69.8</c:v>
                </c:pt>
                <c:pt idx="771">
                  <c:v>70.599999999999994</c:v>
                </c:pt>
                <c:pt idx="772">
                  <c:v>71.5</c:v>
                </c:pt>
                <c:pt idx="773">
                  <c:v>72.3</c:v>
                </c:pt>
                <c:pt idx="774">
                  <c:v>73.099999999999994</c:v>
                </c:pt>
                <c:pt idx="775">
                  <c:v>73.8</c:v>
                </c:pt>
                <c:pt idx="776">
                  <c:v>74.599999999999994</c:v>
                </c:pt>
                <c:pt idx="777">
                  <c:v>75.2</c:v>
                </c:pt>
                <c:pt idx="778">
                  <c:v>75.900000000000006</c:v>
                </c:pt>
                <c:pt idx="779">
                  <c:v>76.7</c:v>
                </c:pt>
                <c:pt idx="780">
                  <c:v>77.8</c:v>
                </c:pt>
                <c:pt idx="781">
                  <c:v>78.900000000000006</c:v>
                </c:pt>
                <c:pt idx="782">
                  <c:v>80.099999999999994</c:v>
                </c:pt>
                <c:pt idx="783">
                  <c:v>81</c:v>
                </c:pt>
                <c:pt idx="784">
                  <c:v>81.8</c:v>
                </c:pt>
                <c:pt idx="785">
                  <c:v>82.7</c:v>
                </c:pt>
                <c:pt idx="786">
                  <c:v>82.7</c:v>
                </c:pt>
                <c:pt idx="787">
                  <c:v>83.3</c:v>
                </c:pt>
                <c:pt idx="788">
                  <c:v>84</c:v>
                </c:pt>
                <c:pt idx="789">
                  <c:v>84.8</c:v>
                </c:pt>
                <c:pt idx="790">
                  <c:v>85.5</c:v>
                </c:pt>
                <c:pt idx="791">
                  <c:v>86.3</c:v>
                </c:pt>
                <c:pt idx="792">
                  <c:v>87</c:v>
                </c:pt>
                <c:pt idx="793">
                  <c:v>87.9</c:v>
                </c:pt>
                <c:pt idx="794">
                  <c:v>88.5</c:v>
                </c:pt>
                <c:pt idx="795">
                  <c:v>89.1</c:v>
                </c:pt>
                <c:pt idx="796">
                  <c:v>89.8</c:v>
                </c:pt>
                <c:pt idx="797">
                  <c:v>90.6</c:v>
                </c:pt>
                <c:pt idx="798">
                  <c:v>91.6</c:v>
                </c:pt>
                <c:pt idx="799">
                  <c:v>92.3</c:v>
                </c:pt>
                <c:pt idx="800">
                  <c:v>93.2</c:v>
                </c:pt>
                <c:pt idx="801">
                  <c:v>93.4</c:v>
                </c:pt>
                <c:pt idx="802">
                  <c:v>93.7</c:v>
                </c:pt>
                <c:pt idx="803">
                  <c:v>94</c:v>
                </c:pt>
                <c:pt idx="804">
                  <c:v>94.3</c:v>
                </c:pt>
                <c:pt idx="805">
                  <c:v>94.6</c:v>
                </c:pt>
                <c:pt idx="806">
                  <c:v>94.5</c:v>
                </c:pt>
                <c:pt idx="807">
                  <c:v>94.9</c:v>
                </c:pt>
                <c:pt idx="808">
                  <c:v>95.8</c:v>
                </c:pt>
                <c:pt idx="809">
                  <c:v>97</c:v>
                </c:pt>
                <c:pt idx="810">
                  <c:v>97.5</c:v>
                </c:pt>
                <c:pt idx="811">
                  <c:v>97.7</c:v>
                </c:pt>
                <c:pt idx="812">
                  <c:v>97.9</c:v>
                </c:pt>
                <c:pt idx="813">
                  <c:v>98.2</c:v>
                </c:pt>
                <c:pt idx="814">
                  <c:v>98</c:v>
                </c:pt>
                <c:pt idx="815">
                  <c:v>97.6</c:v>
                </c:pt>
                <c:pt idx="816">
                  <c:v>97.8</c:v>
                </c:pt>
                <c:pt idx="817">
                  <c:v>97.9</c:v>
                </c:pt>
                <c:pt idx="818">
                  <c:v>97.9</c:v>
                </c:pt>
                <c:pt idx="819">
                  <c:v>98.6</c:v>
                </c:pt>
                <c:pt idx="820">
                  <c:v>99.2</c:v>
                </c:pt>
                <c:pt idx="821">
                  <c:v>99.5</c:v>
                </c:pt>
                <c:pt idx="822">
                  <c:v>99.9</c:v>
                </c:pt>
                <c:pt idx="823">
                  <c:v>100.2</c:v>
                </c:pt>
                <c:pt idx="824">
                  <c:v>100.7</c:v>
                </c:pt>
                <c:pt idx="825">
                  <c:v>101</c:v>
                </c:pt>
                <c:pt idx="826">
                  <c:v>101.2</c:v>
                </c:pt>
                <c:pt idx="827">
                  <c:v>101.3</c:v>
                </c:pt>
                <c:pt idx="828">
                  <c:v>101.9</c:v>
                </c:pt>
                <c:pt idx="829">
                  <c:v>102.4</c:v>
                </c:pt>
                <c:pt idx="830">
                  <c:v>102.6</c:v>
                </c:pt>
                <c:pt idx="831">
                  <c:v>103.1</c:v>
                </c:pt>
                <c:pt idx="832">
                  <c:v>103.4</c:v>
                </c:pt>
                <c:pt idx="833">
                  <c:v>103.7</c:v>
                </c:pt>
                <c:pt idx="834">
                  <c:v>104.1</c:v>
                </c:pt>
                <c:pt idx="835">
                  <c:v>104.5</c:v>
                </c:pt>
                <c:pt idx="836">
                  <c:v>105</c:v>
                </c:pt>
                <c:pt idx="837">
                  <c:v>105.3</c:v>
                </c:pt>
                <c:pt idx="838">
                  <c:v>105.3</c:v>
                </c:pt>
                <c:pt idx="839">
                  <c:v>105.3</c:v>
                </c:pt>
                <c:pt idx="840">
                  <c:v>105.5</c:v>
                </c:pt>
                <c:pt idx="841">
                  <c:v>106</c:v>
                </c:pt>
                <c:pt idx="842">
                  <c:v>106.4</c:v>
                </c:pt>
                <c:pt idx="843">
                  <c:v>106.9</c:v>
                </c:pt>
                <c:pt idx="844">
                  <c:v>107.3</c:v>
                </c:pt>
                <c:pt idx="845">
                  <c:v>107.6</c:v>
                </c:pt>
                <c:pt idx="846">
                  <c:v>107.8</c:v>
                </c:pt>
                <c:pt idx="847">
                  <c:v>108</c:v>
                </c:pt>
                <c:pt idx="848">
                  <c:v>108.3</c:v>
                </c:pt>
                <c:pt idx="849">
                  <c:v>108.7</c:v>
                </c:pt>
                <c:pt idx="850">
                  <c:v>109</c:v>
                </c:pt>
                <c:pt idx="851">
                  <c:v>109.3</c:v>
                </c:pt>
                <c:pt idx="852">
                  <c:v>109.6</c:v>
                </c:pt>
                <c:pt idx="853">
                  <c:v>109.3</c:v>
                </c:pt>
                <c:pt idx="854">
                  <c:v>108.8</c:v>
                </c:pt>
                <c:pt idx="855">
                  <c:v>108.6</c:v>
                </c:pt>
                <c:pt idx="856">
                  <c:v>108.9</c:v>
                </c:pt>
                <c:pt idx="857">
                  <c:v>109.5</c:v>
                </c:pt>
                <c:pt idx="858">
                  <c:v>109.5</c:v>
                </c:pt>
                <c:pt idx="859">
                  <c:v>109.7</c:v>
                </c:pt>
                <c:pt idx="860">
                  <c:v>110.2</c:v>
                </c:pt>
                <c:pt idx="861">
                  <c:v>110.3</c:v>
                </c:pt>
                <c:pt idx="862">
                  <c:v>110.4</c:v>
                </c:pt>
                <c:pt idx="863">
                  <c:v>110.5</c:v>
                </c:pt>
                <c:pt idx="864">
                  <c:v>111.2</c:v>
                </c:pt>
                <c:pt idx="865">
                  <c:v>111.6</c:v>
                </c:pt>
                <c:pt idx="866">
                  <c:v>112.1</c:v>
                </c:pt>
                <c:pt idx="867">
                  <c:v>112.7</c:v>
                </c:pt>
                <c:pt idx="868">
                  <c:v>113.1</c:v>
                </c:pt>
                <c:pt idx="869">
                  <c:v>113.5</c:v>
                </c:pt>
                <c:pt idx="870">
                  <c:v>113.8</c:v>
                </c:pt>
                <c:pt idx="871">
                  <c:v>114.4</c:v>
                </c:pt>
                <c:pt idx="872">
                  <c:v>115</c:v>
                </c:pt>
                <c:pt idx="873">
                  <c:v>115.3</c:v>
                </c:pt>
                <c:pt idx="874">
                  <c:v>115.4</c:v>
                </c:pt>
                <c:pt idx="875">
                  <c:v>115.4</c:v>
                </c:pt>
                <c:pt idx="876">
                  <c:v>115.7</c:v>
                </c:pt>
                <c:pt idx="877">
                  <c:v>116</c:v>
                </c:pt>
                <c:pt idx="878">
                  <c:v>116.5</c:v>
                </c:pt>
                <c:pt idx="879">
                  <c:v>117.1</c:v>
                </c:pt>
                <c:pt idx="880">
                  <c:v>117.5</c:v>
                </c:pt>
                <c:pt idx="881">
                  <c:v>118</c:v>
                </c:pt>
                <c:pt idx="882">
                  <c:v>118.5</c:v>
                </c:pt>
                <c:pt idx="883">
                  <c:v>119</c:v>
                </c:pt>
                <c:pt idx="884">
                  <c:v>119.8</c:v>
                </c:pt>
                <c:pt idx="885">
                  <c:v>120.2</c:v>
                </c:pt>
                <c:pt idx="886">
                  <c:v>120.3</c:v>
                </c:pt>
                <c:pt idx="887">
                  <c:v>120.5</c:v>
                </c:pt>
                <c:pt idx="888">
                  <c:v>121.1</c:v>
                </c:pt>
                <c:pt idx="889">
                  <c:v>121.6</c:v>
                </c:pt>
                <c:pt idx="890">
                  <c:v>122.3</c:v>
                </c:pt>
                <c:pt idx="891">
                  <c:v>123.1</c:v>
                </c:pt>
                <c:pt idx="892">
                  <c:v>123.8</c:v>
                </c:pt>
                <c:pt idx="893">
                  <c:v>124.1</c:v>
                </c:pt>
                <c:pt idx="894">
                  <c:v>124.4</c:v>
                </c:pt>
                <c:pt idx="895">
                  <c:v>124.6</c:v>
                </c:pt>
                <c:pt idx="896">
                  <c:v>125</c:v>
                </c:pt>
                <c:pt idx="897">
                  <c:v>125.6</c:v>
                </c:pt>
                <c:pt idx="898">
                  <c:v>125.9</c:v>
                </c:pt>
                <c:pt idx="899">
                  <c:v>126.1</c:v>
                </c:pt>
                <c:pt idx="900">
                  <c:v>127.4</c:v>
                </c:pt>
                <c:pt idx="901">
                  <c:v>128</c:v>
                </c:pt>
                <c:pt idx="902">
                  <c:v>128.69999999999999</c:v>
                </c:pt>
                <c:pt idx="903">
                  <c:v>128.9</c:v>
                </c:pt>
                <c:pt idx="904">
                  <c:v>129.19999999999999</c:v>
                </c:pt>
                <c:pt idx="905">
                  <c:v>129.9</c:v>
                </c:pt>
                <c:pt idx="906">
                  <c:v>130.4</c:v>
                </c:pt>
                <c:pt idx="907">
                  <c:v>131.6</c:v>
                </c:pt>
                <c:pt idx="908">
                  <c:v>132.69999999999999</c:v>
                </c:pt>
                <c:pt idx="909">
                  <c:v>133.5</c:v>
                </c:pt>
                <c:pt idx="910">
                  <c:v>133.80000000000001</c:v>
                </c:pt>
                <c:pt idx="911">
                  <c:v>133.80000000000001</c:v>
                </c:pt>
                <c:pt idx="912">
                  <c:v>134.6</c:v>
                </c:pt>
                <c:pt idx="913">
                  <c:v>134.80000000000001</c:v>
                </c:pt>
                <c:pt idx="914">
                  <c:v>135</c:v>
                </c:pt>
                <c:pt idx="915">
                  <c:v>135.19999999999999</c:v>
                </c:pt>
                <c:pt idx="916">
                  <c:v>135.6</c:v>
                </c:pt>
                <c:pt idx="917">
                  <c:v>136</c:v>
                </c:pt>
                <c:pt idx="918">
                  <c:v>136.19999999999999</c:v>
                </c:pt>
                <c:pt idx="919">
                  <c:v>136.6</c:v>
                </c:pt>
                <c:pt idx="920">
                  <c:v>137.19999999999999</c:v>
                </c:pt>
                <c:pt idx="921">
                  <c:v>137.4</c:v>
                </c:pt>
                <c:pt idx="922">
                  <c:v>137.80000000000001</c:v>
                </c:pt>
                <c:pt idx="923">
                  <c:v>137.9</c:v>
                </c:pt>
                <c:pt idx="924">
                  <c:v>138.1</c:v>
                </c:pt>
                <c:pt idx="925">
                  <c:v>138.6</c:v>
                </c:pt>
                <c:pt idx="926">
                  <c:v>139.30000000000001</c:v>
                </c:pt>
                <c:pt idx="927">
                  <c:v>139.5</c:v>
                </c:pt>
                <c:pt idx="928">
                  <c:v>139.69999999999999</c:v>
                </c:pt>
                <c:pt idx="929">
                  <c:v>140.19999999999999</c:v>
                </c:pt>
                <c:pt idx="930">
                  <c:v>140.5</c:v>
                </c:pt>
                <c:pt idx="931">
                  <c:v>140.9</c:v>
                </c:pt>
                <c:pt idx="932">
                  <c:v>141.30000000000001</c:v>
                </c:pt>
                <c:pt idx="933">
                  <c:v>141.80000000000001</c:v>
                </c:pt>
                <c:pt idx="934">
                  <c:v>142</c:v>
                </c:pt>
                <c:pt idx="935">
                  <c:v>141.9</c:v>
                </c:pt>
                <c:pt idx="936">
                  <c:v>142.6</c:v>
                </c:pt>
                <c:pt idx="937">
                  <c:v>143.1</c:v>
                </c:pt>
                <c:pt idx="938">
                  <c:v>143.6</c:v>
                </c:pt>
                <c:pt idx="939">
                  <c:v>144</c:v>
                </c:pt>
                <c:pt idx="940">
                  <c:v>144.19999999999999</c:v>
                </c:pt>
                <c:pt idx="941">
                  <c:v>144.4</c:v>
                </c:pt>
                <c:pt idx="942">
                  <c:v>144.4</c:v>
                </c:pt>
                <c:pt idx="943">
                  <c:v>144.80000000000001</c:v>
                </c:pt>
                <c:pt idx="944">
                  <c:v>145.1</c:v>
                </c:pt>
                <c:pt idx="945">
                  <c:v>145.69999999999999</c:v>
                </c:pt>
                <c:pt idx="946">
                  <c:v>145.80000000000001</c:v>
                </c:pt>
                <c:pt idx="947">
                  <c:v>145.80000000000001</c:v>
                </c:pt>
                <c:pt idx="948">
                  <c:v>146.19999999999999</c:v>
                </c:pt>
                <c:pt idx="949">
                  <c:v>146.69999999999999</c:v>
                </c:pt>
                <c:pt idx="950">
                  <c:v>147.19999999999999</c:v>
                </c:pt>
                <c:pt idx="951">
                  <c:v>147.4</c:v>
                </c:pt>
                <c:pt idx="952">
                  <c:v>147.5</c:v>
                </c:pt>
                <c:pt idx="953">
                  <c:v>148</c:v>
                </c:pt>
                <c:pt idx="954">
                  <c:v>148.4</c:v>
                </c:pt>
                <c:pt idx="955">
                  <c:v>149</c:v>
                </c:pt>
                <c:pt idx="956">
                  <c:v>149.4</c:v>
                </c:pt>
                <c:pt idx="957">
                  <c:v>149.5</c:v>
                </c:pt>
                <c:pt idx="958">
                  <c:v>149.69999999999999</c:v>
                </c:pt>
                <c:pt idx="959">
                  <c:v>149.69999999999999</c:v>
                </c:pt>
                <c:pt idx="960">
                  <c:v>150.30000000000001</c:v>
                </c:pt>
                <c:pt idx="961">
                  <c:v>150.9</c:v>
                </c:pt>
                <c:pt idx="962">
                  <c:v>151.4</c:v>
                </c:pt>
                <c:pt idx="963">
                  <c:v>151.9</c:v>
                </c:pt>
                <c:pt idx="964">
                  <c:v>152.19999999999999</c:v>
                </c:pt>
                <c:pt idx="965">
                  <c:v>152.5</c:v>
                </c:pt>
                <c:pt idx="966">
                  <c:v>152.5</c:v>
                </c:pt>
                <c:pt idx="967">
                  <c:v>152.9</c:v>
                </c:pt>
                <c:pt idx="968">
                  <c:v>153.19999999999999</c:v>
                </c:pt>
                <c:pt idx="969">
                  <c:v>153.69999999999999</c:v>
                </c:pt>
                <c:pt idx="970">
                  <c:v>153.6</c:v>
                </c:pt>
                <c:pt idx="971">
                  <c:v>153.5</c:v>
                </c:pt>
                <c:pt idx="972">
                  <c:v>154.4</c:v>
                </c:pt>
                <c:pt idx="973">
                  <c:v>154.9</c:v>
                </c:pt>
                <c:pt idx="974">
                  <c:v>155.69999999999999</c:v>
                </c:pt>
                <c:pt idx="975">
                  <c:v>156.30000000000001</c:v>
                </c:pt>
                <c:pt idx="976">
                  <c:v>156.6</c:v>
                </c:pt>
                <c:pt idx="977">
                  <c:v>156.69999999999999</c:v>
                </c:pt>
                <c:pt idx="978">
                  <c:v>157</c:v>
                </c:pt>
                <c:pt idx="979">
                  <c:v>157.30000000000001</c:v>
                </c:pt>
                <c:pt idx="980">
                  <c:v>157.80000000000001</c:v>
                </c:pt>
                <c:pt idx="981">
                  <c:v>158.30000000000001</c:v>
                </c:pt>
                <c:pt idx="982">
                  <c:v>158.6</c:v>
                </c:pt>
                <c:pt idx="983">
                  <c:v>158.6</c:v>
                </c:pt>
                <c:pt idx="984">
                  <c:v>159.1</c:v>
                </c:pt>
                <c:pt idx="985">
                  <c:v>159.6</c:v>
                </c:pt>
                <c:pt idx="986">
                  <c:v>160</c:v>
                </c:pt>
                <c:pt idx="987">
                  <c:v>160.19999999999999</c:v>
                </c:pt>
                <c:pt idx="988">
                  <c:v>160.1</c:v>
                </c:pt>
                <c:pt idx="989">
                  <c:v>160.30000000000001</c:v>
                </c:pt>
                <c:pt idx="990">
                  <c:v>160.5</c:v>
                </c:pt>
                <c:pt idx="991">
                  <c:v>160.80000000000001</c:v>
                </c:pt>
                <c:pt idx="992">
                  <c:v>161.19999999999999</c:v>
                </c:pt>
                <c:pt idx="993">
                  <c:v>161.6</c:v>
                </c:pt>
                <c:pt idx="994">
                  <c:v>161.5</c:v>
                </c:pt>
                <c:pt idx="995">
                  <c:v>161.30000000000001</c:v>
                </c:pt>
                <c:pt idx="996">
                  <c:v>161.6</c:v>
                </c:pt>
                <c:pt idx="997">
                  <c:v>161.9</c:v>
                </c:pt>
                <c:pt idx="998">
                  <c:v>162.19999999999999</c:v>
                </c:pt>
                <c:pt idx="999">
                  <c:v>162.5</c:v>
                </c:pt>
                <c:pt idx="1000">
                  <c:v>162.80000000000001</c:v>
                </c:pt>
                <c:pt idx="1001">
                  <c:v>163</c:v>
                </c:pt>
                <c:pt idx="1002">
                  <c:v>163.19999999999999</c:v>
                </c:pt>
                <c:pt idx="1003">
                  <c:v>163.4</c:v>
                </c:pt>
                <c:pt idx="1004">
                  <c:v>163.6</c:v>
                </c:pt>
                <c:pt idx="1005">
                  <c:v>164</c:v>
                </c:pt>
                <c:pt idx="1006">
                  <c:v>164</c:v>
                </c:pt>
                <c:pt idx="1007">
                  <c:v>163.9</c:v>
                </c:pt>
                <c:pt idx="1008">
                  <c:v>164.3</c:v>
                </c:pt>
                <c:pt idx="1009">
                  <c:v>164.5</c:v>
                </c:pt>
                <c:pt idx="1010">
                  <c:v>165</c:v>
                </c:pt>
                <c:pt idx="1011">
                  <c:v>166.2</c:v>
                </c:pt>
                <c:pt idx="1012">
                  <c:v>166.2</c:v>
                </c:pt>
                <c:pt idx="1013">
                  <c:v>166.2</c:v>
                </c:pt>
                <c:pt idx="1014">
                  <c:v>166.7</c:v>
                </c:pt>
                <c:pt idx="1015">
                  <c:v>167.1</c:v>
                </c:pt>
                <c:pt idx="1016">
                  <c:v>167.9</c:v>
                </c:pt>
                <c:pt idx="1017">
                  <c:v>168.2</c:v>
                </c:pt>
                <c:pt idx="1018">
                  <c:v>168.3</c:v>
                </c:pt>
                <c:pt idx="1019">
                  <c:v>168.3</c:v>
                </c:pt>
                <c:pt idx="1020">
                  <c:v>168.8</c:v>
                </c:pt>
                <c:pt idx="1021">
                  <c:v>169.8</c:v>
                </c:pt>
                <c:pt idx="1022">
                  <c:v>171.2</c:v>
                </c:pt>
                <c:pt idx="1023">
                  <c:v>171.3</c:v>
                </c:pt>
                <c:pt idx="1024">
                  <c:v>171.5</c:v>
                </c:pt>
                <c:pt idx="1025">
                  <c:v>172.4</c:v>
                </c:pt>
                <c:pt idx="1026">
                  <c:v>172.8</c:v>
                </c:pt>
                <c:pt idx="1027">
                  <c:v>172.8</c:v>
                </c:pt>
                <c:pt idx="1028">
                  <c:v>173.7</c:v>
                </c:pt>
                <c:pt idx="1029">
                  <c:v>174</c:v>
                </c:pt>
                <c:pt idx="1030">
                  <c:v>174.1</c:v>
                </c:pt>
                <c:pt idx="1031">
                  <c:v>174</c:v>
                </c:pt>
                <c:pt idx="1032">
                  <c:v>175.1</c:v>
                </c:pt>
                <c:pt idx="1033">
                  <c:v>175.8</c:v>
                </c:pt>
                <c:pt idx="1034">
                  <c:v>176.2</c:v>
                </c:pt>
                <c:pt idx="1035">
                  <c:v>176.9</c:v>
                </c:pt>
                <c:pt idx="1036">
                  <c:v>177.7</c:v>
                </c:pt>
                <c:pt idx="1037">
                  <c:v>178</c:v>
                </c:pt>
                <c:pt idx="1038">
                  <c:v>177.5</c:v>
                </c:pt>
                <c:pt idx="1039">
                  <c:v>177.5</c:v>
                </c:pt>
                <c:pt idx="1040">
                  <c:v>178.3</c:v>
                </c:pt>
                <c:pt idx="1041">
                  <c:v>177.7</c:v>
                </c:pt>
                <c:pt idx="1042">
                  <c:v>177.4</c:v>
                </c:pt>
                <c:pt idx="1043">
                  <c:v>176.7</c:v>
                </c:pt>
                <c:pt idx="1044">
                  <c:v>177.1</c:v>
                </c:pt>
                <c:pt idx="1045">
                  <c:v>177.8</c:v>
                </c:pt>
                <c:pt idx="1046">
                  <c:v>178.8</c:v>
                </c:pt>
                <c:pt idx="1047">
                  <c:v>179.8</c:v>
                </c:pt>
                <c:pt idx="1048">
                  <c:v>179.8</c:v>
                </c:pt>
                <c:pt idx="1049">
                  <c:v>179.9</c:v>
                </c:pt>
                <c:pt idx="1050">
                  <c:v>180.1</c:v>
                </c:pt>
                <c:pt idx="1051">
                  <c:v>180.7</c:v>
                </c:pt>
                <c:pt idx="1052">
                  <c:v>181</c:v>
                </c:pt>
                <c:pt idx="1053">
                  <c:v>181.3</c:v>
                </c:pt>
                <c:pt idx="1054">
                  <c:v>181.3</c:v>
                </c:pt>
                <c:pt idx="1055">
                  <c:v>180.9</c:v>
                </c:pt>
                <c:pt idx="1056">
                  <c:v>181.7</c:v>
                </c:pt>
                <c:pt idx="1057">
                  <c:v>183.1</c:v>
                </c:pt>
                <c:pt idx="1058">
                  <c:v>184.2</c:v>
                </c:pt>
                <c:pt idx="1059">
                  <c:v>183.8</c:v>
                </c:pt>
                <c:pt idx="1060">
                  <c:v>183.5</c:v>
                </c:pt>
                <c:pt idx="1061">
                  <c:v>183.7</c:v>
                </c:pt>
                <c:pt idx="1062">
                  <c:v>183.9</c:v>
                </c:pt>
                <c:pt idx="1063">
                  <c:v>184.6</c:v>
                </c:pt>
                <c:pt idx="1064">
                  <c:v>185.2</c:v>
                </c:pt>
                <c:pt idx="1065">
                  <c:v>185</c:v>
                </c:pt>
                <c:pt idx="1066">
                  <c:v>184.5</c:v>
                </c:pt>
                <c:pt idx="1067">
                  <c:v>184.3</c:v>
                </c:pt>
                <c:pt idx="1068">
                  <c:v>185.2</c:v>
                </c:pt>
                <c:pt idx="1069">
                  <c:v>186.2</c:v>
                </c:pt>
                <c:pt idx="1070">
                  <c:v>187.4</c:v>
                </c:pt>
                <c:pt idx="1071">
                  <c:v>188</c:v>
                </c:pt>
                <c:pt idx="1072">
                  <c:v>189.1</c:v>
                </c:pt>
                <c:pt idx="1073">
                  <c:v>189.7</c:v>
                </c:pt>
                <c:pt idx="1074">
                  <c:v>189.4</c:v>
                </c:pt>
                <c:pt idx="1075">
                  <c:v>189.5</c:v>
                </c:pt>
                <c:pt idx="1076">
                  <c:v>189.9</c:v>
                </c:pt>
                <c:pt idx="1077">
                  <c:v>190.9</c:v>
                </c:pt>
                <c:pt idx="1078">
                  <c:v>191</c:v>
                </c:pt>
                <c:pt idx="1079">
                  <c:v>190.3</c:v>
                </c:pt>
                <c:pt idx="1080">
                  <c:v>190.7</c:v>
                </c:pt>
                <c:pt idx="1081">
                  <c:v>191.8</c:v>
                </c:pt>
                <c:pt idx="1082">
                  <c:v>193.3</c:v>
                </c:pt>
                <c:pt idx="1083">
                  <c:v>194.6</c:v>
                </c:pt>
                <c:pt idx="1084">
                  <c:v>194.4</c:v>
                </c:pt>
                <c:pt idx="1085">
                  <c:v>194.5</c:v>
                </c:pt>
                <c:pt idx="1086">
                  <c:v>195.4</c:v>
                </c:pt>
                <c:pt idx="1087">
                  <c:v>196.4</c:v>
                </c:pt>
                <c:pt idx="1088">
                  <c:v>198.8</c:v>
                </c:pt>
                <c:pt idx="1089">
                  <c:v>199.2</c:v>
                </c:pt>
                <c:pt idx="1090">
                  <c:v>197.6</c:v>
                </c:pt>
                <c:pt idx="1091">
                  <c:v>196.8</c:v>
                </c:pt>
                <c:pt idx="1092">
                  <c:v>198.3</c:v>
                </c:pt>
                <c:pt idx="1093">
                  <c:v>198.7</c:v>
                </c:pt>
                <c:pt idx="1094">
                  <c:v>199.8</c:v>
                </c:pt>
                <c:pt idx="1095">
                  <c:v>201.5</c:v>
                </c:pt>
                <c:pt idx="1096">
                  <c:v>202.5</c:v>
                </c:pt>
                <c:pt idx="1097">
                  <c:v>202.9</c:v>
                </c:pt>
                <c:pt idx="1098">
                  <c:v>203.5</c:v>
                </c:pt>
                <c:pt idx="1099">
                  <c:v>203.9</c:v>
                </c:pt>
                <c:pt idx="1100">
                  <c:v>202.9</c:v>
                </c:pt>
                <c:pt idx="1101">
                  <c:v>201.8</c:v>
                </c:pt>
                <c:pt idx="1102">
                  <c:v>201.5</c:v>
                </c:pt>
                <c:pt idx="1103">
                  <c:v>201.8</c:v>
                </c:pt>
                <c:pt idx="1104">
                  <c:v>202.4</c:v>
                </c:pt>
                <c:pt idx="1105">
                  <c:v>203.5</c:v>
                </c:pt>
                <c:pt idx="1106">
                  <c:v>205.4</c:v>
                </c:pt>
                <c:pt idx="1107">
                  <c:v>206.7</c:v>
                </c:pt>
                <c:pt idx="1108">
                  <c:v>207.9</c:v>
                </c:pt>
                <c:pt idx="1109">
                  <c:v>208.4</c:v>
                </c:pt>
                <c:pt idx="1110">
                  <c:v>208.3</c:v>
                </c:pt>
                <c:pt idx="1111">
                  <c:v>207.9</c:v>
                </c:pt>
                <c:pt idx="1112">
                  <c:v>208.5</c:v>
                </c:pt>
                <c:pt idx="1113">
                  <c:v>208.9</c:v>
                </c:pt>
                <c:pt idx="1114">
                  <c:v>210.2</c:v>
                </c:pt>
                <c:pt idx="1115">
                  <c:v>210</c:v>
                </c:pt>
                <c:pt idx="1116">
                  <c:v>211.1</c:v>
                </c:pt>
                <c:pt idx="1117">
                  <c:v>211.7</c:v>
                </c:pt>
                <c:pt idx="1118">
                  <c:v>213.5</c:v>
                </c:pt>
                <c:pt idx="1119">
                  <c:v>214.8</c:v>
                </c:pt>
                <c:pt idx="1120">
                  <c:v>216.6</c:v>
                </c:pt>
                <c:pt idx="1121">
                  <c:v>218.8</c:v>
                </c:pt>
                <c:pt idx="1122">
                  <c:v>219.964</c:v>
                </c:pt>
                <c:pt idx="1123">
                  <c:v>219.08600000000001</c:v>
                </c:pt>
                <c:pt idx="1124">
                  <c:v>218.78299999999999</c:v>
                </c:pt>
                <c:pt idx="1125">
                  <c:v>216.57300000000001</c:v>
                </c:pt>
                <c:pt idx="1126">
                  <c:v>212.42500000000001</c:v>
                </c:pt>
                <c:pt idx="1127">
                  <c:v>210.22800000000001</c:v>
                </c:pt>
                <c:pt idx="1128">
                  <c:v>211.143</c:v>
                </c:pt>
                <c:pt idx="1129">
                  <c:v>212.19300000000001</c:v>
                </c:pt>
                <c:pt idx="1130">
                  <c:v>212.709</c:v>
                </c:pt>
                <c:pt idx="1131">
                  <c:v>213.24</c:v>
                </c:pt>
                <c:pt idx="1132">
                  <c:v>213.85599999999999</c:v>
                </c:pt>
                <c:pt idx="1133">
                  <c:v>215.69300000000001</c:v>
                </c:pt>
                <c:pt idx="1134">
                  <c:v>215.351</c:v>
                </c:pt>
                <c:pt idx="1135">
                  <c:v>215.834</c:v>
                </c:pt>
                <c:pt idx="1136">
                  <c:v>215.96899999999999</c:v>
                </c:pt>
                <c:pt idx="1137">
                  <c:v>216.17699999999999</c:v>
                </c:pt>
                <c:pt idx="1138">
                  <c:v>216.33</c:v>
                </c:pt>
                <c:pt idx="1139">
                  <c:v>215.94900000000001</c:v>
                </c:pt>
                <c:pt idx="1140">
                  <c:v>216.68700000000001</c:v>
                </c:pt>
                <c:pt idx="1141">
                  <c:v>216.74100000000001</c:v>
                </c:pt>
                <c:pt idx="1142">
                  <c:v>217.631</c:v>
                </c:pt>
                <c:pt idx="1143">
                  <c:v>218.00899999999999</c:v>
                </c:pt>
                <c:pt idx="1144">
                  <c:v>218.178</c:v>
                </c:pt>
                <c:pt idx="1145">
                  <c:v>217.965</c:v>
                </c:pt>
                <c:pt idx="1146">
                  <c:v>218.011</c:v>
                </c:pt>
                <c:pt idx="1147">
                  <c:v>218.31200000000001</c:v>
                </c:pt>
                <c:pt idx="1148">
                  <c:v>218.43899999999999</c:v>
                </c:pt>
                <c:pt idx="1149">
                  <c:v>218.71100000000001</c:v>
                </c:pt>
                <c:pt idx="1150">
                  <c:v>218.803</c:v>
                </c:pt>
                <c:pt idx="1151">
                  <c:v>219.179</c:v>
                </c:pt>
                <c:pt idx="1152">
                  <c:v>220.22300000000001</c:v>
                </c:pt>
                <c:pt idx="1153">
                  <c:v>221.309</c:v>
                </c:pt>
                <c:pt idx="1154">
                  <c:v>223.46700000000001</c:v>
                </c:pt>
                <c:pt idx="1155">
                  <c:v>224.90600000000001</c:v>
                </c:pt>
                <c:pt idx="1156">
                  <c:v>225.964</c:v>
                </c:pt>
                <c:pt idx="1157">
                  <c:v>225.72200000000001</c:v>
                </c:pt>
                <c:pt idx="1158">
                  <c:v>225.922</c:v>
                </c:pt>
                <c:pt idx="1159">
                  <c:v>226.54499999999999</c:v>
                </c:pt>
                <c:pt idx="1160">
                  <c:v>226.88900000000001</c:v>
                </c:pt>
                <c:pt idx="1161">
                  <c:v>226.42099999999999</c:v>
                </c:pt>
                <c:pt idx="1162">
                  <c:v>226.23</c:v>
                </c:pt>
                <c:pt idx="1163">
                  <c:v>225.672</c:v>
                </c:pt>
                <c:pt idx="1164">
                  <c:v>226.655</c:v>
                </c:pt>
                <c:pt idx="1165">
                  <c:v>227.66300000000001</c:v>
                </c:pt>
                <c:pt idx="1166">
                  <c:v>229.392</c:v>
                </c:pt>
                <c:pt idx="1167">
                  <c:v>230.08500000000001</c:v>
                </c:pt>
                <c:pt idx="1168">
                  <c:v>229.815</c:v>
                </c:pt>
                <c:pt idx="1169">
                  <c:v>229.47800000000001</c:v>
                </c:pt>
                <c:pt idx="1170">
                  <c:v>229.10400000000001</c:v>
                </c:pt>
                <c:pt idx="1171">
                  <c:v>230.37899999999999</c:v>
                </c:pt>
                <c:pt idx="1172">
                  <c:v>231.40700000000001</c:v>
                </c:pt>
                <c:pt idx="1173">
                  <c:v>231.31700000000001</c:v>
                </c:pt>
                <c:pt idx="1174">
                  <c:v>230.221</c:v>
                </c:pt>
                <c:pt idx="1175">
                  <c:v>229.601</c:v>
                </c:pt>
                <c:pt idx="1176">
                  <c:v>230.28</c:v>
                </c:pt>
                <c:pt idx="1177">
                  <c:v>232.166</c:v>
                </c:pt>
                <c:pt idx="1178">
                  <c:v>232.773</c:v>
                </c:pt>
                <c:pt idx="1179">
                  <c:v>232.53100000000001</c:v>
                </c:pt>
                <c:pt idx="1180">
                  <c:v>232.94499999999999</c:v>
                </c:pt>
                <c:pt idx="1181">
                  <c:v>233.50399999999999</c:v>
                </c:pt>
                <c:pt idx="1182">
                  <c:v>233.596</c:v>
                </c:pt>
                <c:pt idx="1183">
                  <c:v>233.87700000000001</c:v>
                </c:pt>
                <c:pt idx="1184">
                  <c:v>234.149</c:v>
                </c:pt>
                <c:pt idx="1185">
                  <c:v>233.54599999999999</c:v>
                </c:pt>
                <c:pt idx="1186">
                  <c:v>233.06899999999999</c:v>
                </c:pt>
                <c:pt idx="1187">
                  <c:v>233.04900000000001</c:v>
                </c:pt>
                <c:pt idx="1188">
                  <c:v>233.916</c:v>
                </c:pt>
                <c:pt idx="1189">
                  <c:v>234.78100000000001</c:v>
                </c:pt>
                <c:pt idx="1190">
                  <c:v>236.29300000000001</c:v>
                </c:pt>
                <c:pt idx="1191">
                  <c:v>237.072</c:v>
                </c:pt>
                <c:pt idx="1192">
                  <c:v>237.9</c:v>
                </c:pt>
                <c:pt idx="1193">
                  <c:v>238.34299999999999</c:v>
                </c:pt>
                <c:pt idx="1194">
                  <c:v>238.25</c:v>
                </c:pt>
                <c:pt idx="1195">
                  <c:v>237.852</c:v>
                </c:pt>
                <c:pt idx="1196">
                  <c:v>238.03100000000001</c:v>
                </c:pt>
                <c:pt idx="1197">
                  <c:v>237.43299999999999</c:v>
                </c:pt>
                <c:pt idx="1198">
                  <c:v>236.15100000000001</c:v>
                </c:pt>
                <c:pt idx="1199">
                  <c:v>234.81200000000001</c:v>
                </c:pt>
                <c:pt idx="1200">
                  <c:v>233.70699999999999</c:v>
                </c:pt>
                <c:pt idx="1201">
                  <c:v>234.72200000000001</c:v>
                </c:pt>
                <c:pt idx="1202">
                  <c:v>236.119</c:v>
                </c:pt>
                <c:pt idx="1203">
                  <c:v>236.59899999999999</c:v>
                </c:pt>
                <c:pt idx="1204">
                  <c:v>237.80500000000001</c:v>
                </c:pt>
                <c:pt idx="1205">
                  <c:v>238.63800000000001</c:v>
                </c:pt>
                <c:pt idx="1206">
                  <c:v>238.654</c:v>
                </c:pt>
                <c:pt idx="1207">
                  <c:v>238.316</c:v>
                </c:pt>
                <c:pt idx="1208">
                  <c:v>237.94499999999999</c:v>
                </c:pt>
                <c:pt idx="1209">
                  <c:v>237.83799999999999</c:v>
                </c:pt>
                <c:pt idx="1210">
                  <c:v>237.33600000000001</c:v>
                </c:pt>
                <c:pt idx="1211">
                  <c:v>236.52500000000001</c:v>
                </c:pt>
                <c:pt idx="1212">
                  <c:v>236.916</c:v>
                </c:pt>
                <c:pt idx="1213">
                  <c:v>237.11099999999999</c:v>
                </c:pt>
                <c:pt idx="1214">
                  <c:v>238.13200000000001</c:v>
                </c:pt>
                <c:pt idx="1215">
                  <c:v>239.261</c:v>
                </c:pt>
                <c:pt idx="1216">
                  <c:v>240.23599999999999</c:v>
                </c:pt>
                <c:pt idx="1217">
                  <c:v>241.03800000000001</c:v>
                </c:pt>
                <c:pt idx="1218">
                  <c:v>240.64699999999999</c:v>
                </c:pt>
                <c:pt idx="1219">
                  <c:v>240.85300000000001</c:v>
                </c:pt>
                <c:pt idx="1220">
                  <c:v>241.428</c:v>
                </c:pt>
                <c:pt idx="1221">
                  <c:v>241.72900000000001</c:v>
                </c:pt>
                <c:pt idx="1222">
                  <c:v>241.35300000000001</c:v>
                </c:pt>
                <c:pt idx="1223">
                  <c:v>241.43199999999999</c:v>
                </c:pt>
                <c:pt idx="1224">
                  <c:v>242.839</c:v>
                </c:pt>
                <c:pt idx="1225">
                  <c:v>243.60300000000001</c:v>
                </c:pt>
                <c:pt idx="1226">
                  <c:v>243.80099999999999</c:v>
                </c:pt>
                <c:pt idx="1227">
                  <c:v>244.524</c:v>
                </c:pt>
                <c:pt idx="1228">
                  <c:v>244.733</c:v>
                </c:pt>
                <c:pt idx="1229">
                  <c:v>244.95500000000001</c:v>
                </c:pt>
                <c:pt idx="1230">
                  <c:v>244.786</c:v>
                </c:pt>
                <c:pt idx="1231">
                  <c:v>245.51900000000001</c:v>
                </c:pt>
                <c:pt idx="1232">
                  <c:v>246.81899999999999</c:v>
                </c:pt>
                <c:pt idx="1233">
                  <c:v>246.66300000000001</c:v>
                </c:pt>
                <c:pt idx="1234">
                  <c:v>246.66900000000001</c:v>
                </c:pt>
                <c:pt idx="1235">
                  <c:v>246.524</c:v>
                </c:pt>
                <c:pt idx="1236">
                  <c:v>247.86699999999999</c:v>
                </c:pt>
                <c:pt idx="1237">
                  <c:v>248.99100000000001</c:v>
                </c:pt>
                <c:pt idx="1238">
                  <c:v>249.554</c:v>
                </c:pt>
                <c:pt idx="1239">
                  <c:v>250.54599999999999</c:v>
                </c:pt>
                <c:pt idx="1240">
                  <c:v>251.58799999999999</c:v>
                </c:pt>
                <c:pt idx="1241">
                  <c:v>251.989</c:v>
                </c:pt>
                <c:pt idx="1242">
                  <c:v>252.006</c:v>
                </c:pt>
                <c:pt idx="1243">
                  <c:v>252.14599999999999</c:v>
                </c:pt>
                <c:pt idx="1244">
                  <c:v>252.43899999999999</c:v>
                </c:pt>
                <c:pt idx="1245">
                  <c:v>252.88499999999999</c:v>
                </c:pt>
                <c:pt idx="1246">
                  <c:v>252.03800000000001</c:v>
                </c:pt>
                <c:pt idx="1247">
                  <c:v>251.233</c:v>
                </c:pt>
                <c:pt idx="1248">
                  <c:v>251.71199999999999</c:v>
                </c:pt>
                <c:pt idx="1249">
                  <c:v>252.77600000000001</c:v>
                </c:pt>
                <c:pt idx="1250">
                  <c:v>254.202</c:v>
                </c:pt>
                <c:pt idx="1251">
                  <c:v>255.548</c:v>
                </c:pt>
                <c:pt idx="1252">
                  <c:v>256.09199999999998</c:v>
                </c:pt>
                <c:pt idx="1253">
                  <c:v>256.14299999999997</c:v>
                </c:pt>
                <c:pt idx="1254">
                  <c:v>256.57100000000003</c:v>
                </c:pt>
                <c:pt idx="1255">
                  <c:v>256.55799999999999</c:v>
                </c:pt>
                <c:pt idx="1256">
                  <c:v>256.75900000000001</c:v>
                </c:pt>
                <c:pt idx="1257">
                  <c:v>257.346</c:v>
                </c:pt>
                <c:pt idx="1258">
                  <c:v>257.20800000000003</c:v>
                </c:pt>
                <c:pt idx="1259">
                  <c:v>256.97399999999999</c:v>
                </c:pt>
                <c:pt idx="1260">
                  <c:v>257.971</c:v>
                </c:pt>
                <c:pt idx="1261">
                  <c:v>258.678</c:v>
                </c:pt>
                <c:pt idx="1262">
                  <c:v>258.11500000000001</c:v>
                </c:pt>
                <c:pt idx="1263">
                  <c:v>256.38900000000001</c:v>
                </c:pt>
                <c:pt idx="1264">
                  <c:v>0</c:v>
                </c:pt>
              </c:numCache>
            </c:numRef>
          </c:xVal>
          <c:yVal>
            <c:numRef>
              <c:f>'DJIA over Gold vs CPI - All'!$B$2:$B$1267</c:f>
              <c:numCache>
                <c:formatCode>General</c:formatCode>
                <c:ptCount val="1266"/>
                <c:pt idx="1">
                  <c:v>-3.5542723864860487E-3</c:v>
                </c:pt>
                <c:pt idx="2">
                  <c:v>1.889854690976342E-3</c:v>
                </c:pt>
                <c:pt idx="3">
                  <c:v>1.9822938757203631E-2</c:v>
                </c:pt>
                <c:pt idx="4">
                  <c:v>-2.6190866901472099E-3</c:v>
                </c:pt>
                <c:pt idx="5">
                  <c:v>9.8317104660983479E-3</c:v>
                </c:pt>
                <c:pt idx="6">
                  <c:v>4.3736090373834025E-3</c:v>
                </c:pt>
                <c:pt idx="7">
                  <c:v>1.5082194030747287E-2</c:v>
                </c:pt>
                <c:pt idx="8">
                  <c:v>9.909376698145983E-3</c:v>
                </c:pt>
                <c:pt idx="9">
                  <c:v>2.0379340616016983E-2</c:v>
                </c:pt>
                <c:pt idx="10">
                  <c:v>6.3510148188845594E-3</c:v>
                </c:pt>
                <c:pt idx="11">
                  <c:v>4.978354781955352E-3</c:v>
                </c:pt>
                <c:pt idx="12">
                  <c:v>-5.3105467458061384E-3</c:v>
                </c:pt>
                <c:pt idx="13">
                  <c:v>-2.1967719565586241E-3</c:v>
                </c:pt>
                <c:pt idx="14">
                  <c:v>6.0187344127418663E-4</c:v>
                </c:pt>
                <c:pt idx="15">
                  <c:v>-2.9905184060588508E-3</c:v>
                </c:pt>
                <c:pt idx="16">
                  <c:v>1.1418048252663515E-3</c:v>
                </c:pt>
                <c:pt idx="17">
                  <c:v>2.0306184968103269E-3</c:v>
                </c:pt>
                <c:pt idx="18">
                  <c:v>-5.4823362350081561E-3</c:v>
                </c:pt>
                <c:pt idx="19">
                  <c:v>7.539717968537557E-3</c:v>
                </c:pt>
                <c:pt idx="20">
                  <c:v>1.9242597812596518E-2</c:v>
                </c:pt>
                <c:pt idx="21">
                  <c:v>1.502414645818459E-2</c:v>
                </c:pt>
                <c:pt idx="22">
                  <c:v>1.4716742978889502E-2</c:v>
                </c:pt>
                <c:pt idx="23">
                  <c:v>-1.563084372602197E-2</c:v>
                </c:pt>
                <c:pt idx="24">
                  <c:v>-7.9856475459217924E-3</c:v>
                </c:pt>
                <c:pt idx="25">
                  <c:v>-5.5477591712305707E-3</c:v>
                </c:pt>
                <c:pt idx="26">
                  <c:v>9.3338036846106753E-3</c:v>
                </c:pt>
                <c:pt idx="27">
                  <c:v>4.2455631164450558E-3</c:v>
                </c:pt>
                <c:pt idx="28">
                  <c:v>3.3306853446022355E-3</c:v>
                </c:pt>
                <c:pt idx="29">
                  <c:v>1.4179249757882151E-2</c:v>
                </c:pt>
                <c:pt idx="30">
                  <c:v>-1.4958556283906493E-2</c:v>
                </c:pt>
                <c:pt idx="31">
                  <c:v>-1.9935136796158381E-3</c:v>
                </c:pt>
                <c:pt idx="32">
                  <c:v>-1.2152242821323378E-2</c:v>
                </c:pt>
                <c:pt idx="33">
                  <c:v>-1.0340247475197989E-2</c:v>
                </c:pt>
                <c:pt idx="34">
                  <c:v>-1.8761899892383582E-2</c:v>
                </c:pt>
                <c:pt idx="35">
                  <c:v>-2.9228947387951731E-3</c:v>
                </c:pt>
                <c:pt idx="36">
                  <c:v>1.9519739846046741E-2</c:v>
                </c:pt>
                <c:pt idx="37">
                  <c:v>1.3027698192228793E-2</c:v>
                </c:pt>
                <c:pt idx="38">
                  <c:v>-5.4062915726110217E-3</c:v>
                </c:pt>
                <c:pt idx="39">
                  <c:v>4.1959632273300129E-4</c:v>
                </c:pt>
                <c:pt idx="40">
                  <c:v>1.4269061913789016E-2</c:v>
                </c:pt>
                <c:pt idx="41">
                  <c:v>2.5750347672809371E-3</c:v>
                </c:pt>
                <c:pt idx="42">
                  <c:v>9.29210926627283E-3</c:v>
                </c:pt>
                <c:pt idx="43">
                  <c:v>5.2413758740241512E-3</c:v>
                </c:pt>
                <c:pt idx="44">
                  <c:v>6.6768335586426253E-3</c:v>
                </c:pt>
                <c:pt idx="45">
                  <c:v>1.591095863142461E-2</c:v>
                </c:pt>
                <c:pt idx="46">
                  <c:v>4.2063926123958595E-4</c:v>
                </c:pt>
                <c:pt idx="47">
                  <c:v>-3.419187435929949E-3</c:v>
                </c:pt>
                <c:pt idx="48">
                  <c:v>-5.0534926079772169E-3</c:v>
                </c:pt>
                <c:pt idx="49">
                  <c:v>-2.616591374800914E-3</c:v>
                </c:pt>
                <c:pt idx="50">
                  <c:v>1.9574194807580159E-2</c:v>
                </c:pt>
                <c:pt idx="51">
                  <c:v>1.7017187537526679E-2</c:v>
                </c:pt>
                <c:pt idx="52">
                  <c:v>3.0984243078942986E-2</c:v>
                </c:pt>
                <c:pt idx="53">
                  <c:v>1.9261049161009569E-2</c:v>
                </c:pt>
                <c:pt idx="54">
                  <c:v>2.5841344633478924E-2</c:v>
                </c:pt>
                <c:pt idx="55">
                  <c:v>-1.8764424124210977E-2</c:v>
                </c:pt>
                <c:pt idx="56">
                  <c:v>1.9928639321694253E-2</c:v>
                </c:pt>
                <c:pt idx="57">
                  <c:v>2.9012153022106746E-2</c:v>
                </c:pt>
                <c:pt idx="58">
                  <c:v>-3.6229789220875719E-3</c:v>
                </c:pt>
                <c:pt idx="59">
                  <c:v>-1.0367496574240687E-2</c:v>
                </c:pt>
                <c:pt idx="60">
                  <c:v>-6.9700803570032499E-3</c:v>
                </c:pt>
                <c:pt idx="61">
                  <c:v>-3.3596013930718316E-2</c:v>
                </c:pt>
                <c:pt idx="62">
                  <c:v>2.2704490766927432E-2</c:v>
                </c:pt>
                <c:pt idx="63">
                  <c:v>1.5812732022029652E-2</c:v>
                </c:pt>
                <c:pt idx="64">
                  <c:v>-3.0726153251251498E-2</c:v>
                </c:pt>
                <c:pt idx="65">
                  <c:v>4.935786095221939E-3</c:v>
                </c:pt>
                <c:pt idx="66">
                  <c:v>-4.1929079048063089E-3</c:v>
                </c:pt>
                <c:pt idx="67">
                  <c:v>-2.8842653641512839E-2</c:v>
                </c:pt>
                <c:pt idx="68">
                  <c:v>1.2322445472628396E-3</c:v>
                </c:pt>
                <c:pt idx="69">
                  <c:v>-9.2225564157074058E-3</c:v>
                </c:pt>
                <c:pt idx="70">
                  <c:v>-2.521986735395676E-2</c:v>
                </c:pt>
                <c:pt idx="71">
                  <c:v>-3.1204057767920956E-2</c:v>
                </c:pt>
                <c:pt idx="72">
                  <c:v>5.6705867869747961E-3</c:v>
                </c:pt>
                <c:pt idx="73">
                  <c:v>-6.7901704163388921E-3</c:v>
                </c:pt>
                <c:pt idx="74">
                  <c:v>-2.0753279092467491E-3</c:v>
                </c:pt>
                <c:pt idx="75">
                  <c:v>1.6955558001287008E-3</c:v>
                </c:pt>
                <c:pt idx="76">
                  <c:v>-4.0399407504825291E-3</c:v>
                </c:pt>
                <c:pt idx="77">
                  <c:v>-2.8680795560712014E-2</c:v>
                </c:pt>
                <c:pt idx="78">
                  <c:v>-2.7166166095662914E-4</c:v>
                </c:pt>
                <c:pt idx="79">
                  <c:v>-5.8109321661369562E-3</c:v>
                </c:pt>
                <c:pt idx="80">
                  <c:v>8.4851562328159269E-3</c:v>
                </c:pt>
                <c:pt idx="81">
                  <c:v>3.628020666914783E-3</c:v>
                </c:pt>
                <c:pt idx="82">
                  <c:v>1.4062430510562857E-2</c:v>
                </c:pt>
                <c:pt idx="83">
                  <c:v>1.1542348020549986E-2</c:v>
                </c:pt>
                <c:pt idx="84">
                  <c:v>-4.8706304663467259E-3</c:v>
                </c:pt>
                <c:pt idx="85">
                  <c:v>9.8026516612043091E-3</c:v>
                </c:pt>
                <c:pt idx="86">
                  <c:v>7.466907545322643E-3</c:v>
                </c:pt>
                <c:pt idx="87">
                  <c:v>1.3524144751503542E-2</c:v>
                </c:pt>
                <c:pt idx="88">
                  <c:v>6.2921292195017298E-3</c:v>
                </c:pt>
                <c:pt idx="89">
                  <c:v>-1.0001250156269625E-3</c:v>
                </c:pt>
                <c:pt idx="90">
                  <c:v>7.4996284951404091E-3</c:v>
                </c:pt>
                <c:pt idx="91">
                  <c:v>6.0208634643939551E-3</c:v>
                </c:pt>
                <c:pt idx="92">
                  <c:v>4.8134475031101354E-3</c:v>
                </c:pt>
                <c:pt idx="93">
                  <c:v>3.2966729136860717E-3</c:v>
                </c:pt>
                <c:pt idx="94">
                  <c:v>-1.2071494508784308E-2</c:v>
                </c:pt>
                <c:pt idx="95">
                  <c:v>7.3539569857788978E-3</c:v>
                </c:pt>
                <c:pt idx="96">
                  <c:v>5.1105782749305551E-4</c:v>
                </c:pt>
                <c:pt idx="97">
                  <c:v>1.2304974142217984E-2</c:v>
                </c:pt>
                <c:pt idx="98">
                  <c:v>8.1756031640770055E-3</c:v>
                </c:pt>
                <c:pt idx="99">
                  <c:v>-7.1387854753098834E-3</c:v>
                </c:pt>
                <c:pt idx="100">
                  <c:v>-1.6903813044219618E-2</c:v>
                </c:pt>
                <c:pt idx="101">
                  <c:v>-6.1637535891561068E-3</c:v>
                </c:pt>
                <c:pt idx="102">
                  <c:v>-1.0899357470928794E-2</c:v>
                </c:pt>
                <c:pt idx="103">
                  <c:v>3.5951462395847344E-3</c:v>
                </c:pt>
                <c:pt idx="104">
                  <c:v>-3.3513718040262264E-4</c:v>
                </c:pt>
                <c:pt idx="105">
                  <c:v>-6.5972784903287063E-3</c:v>
                </c:pt>
                <c:pt idx="106">
                  <c:v>1.0750224671270459E-2</c:v>
                </c:pt>
                <c:pt idx="107">
                  <c:v>9.9717091571279726E-3</c:v>
                </c:pt>
                <c:pt idx="108">
                  <c:v>1.0084725114060944E-2</c:v>
                </c:pt>
                <c:pt idx="109">
                  <c:v>2.5923243639215943E-3</c:v>
                </c:pt>
                <c:pt idx="110">
                  <c:v>-9.5193177408910423E-3</c:v>
                </c:pt>
                <c:pt idx="111">
                  <c:v>-1.6892274119358341E-2</c:v>
                </c:pt>
                <c:pt idx="112">
                  <c:v>-3.6542377001854698E-3</c:v>
                </c:pt>
                <c:pt idx="113">
                  <c:v>6.6855076427507765E-3</c:v>
                </c:pt>
                <c:pt idx="114">
                  <c:v>2.0312343239339448E-2</c:v>
                </c:pt>
                <c:pt idx="115">
                  <c:v>1.3922014192210064E-2</c:v>
                </c:pt>
                <c:pt idx="116">
                  <c:v>7.4787526104175273E-4</c:v>
                </c:pt>
                <c:pt idx="117">
                  <c:v>-8.0751337926099342E-4</c:v>
                </c:pt>
                <c:pt idx="118">
                  <c:v>2.0096200096200167E-2</c:v>
                </c:pt>
                <c:pt idx="119">
                  <c:v>2.0932350493651719E-2</c:v>
                </c:pt>
                <c:pt idx="120">
                  <c:v>2.6564695192978383E-2</c:v>
                </c:pt>
                <c:pt idx="121">
                  <c:v>-5.9963012543892691E-3</c:v>
                </c:pt>
                <c:pt idx="122">
                  <c:v>1.7148776831634738E-3</c:v>
                </c:pt>
                <c:pt idx="123">
                  <c:v>-5.4149890457383387E-3</c:v>
                </c:pt>
                <c:pt idx="124">
                  <c:v>2.3237924435010771E-2</c:v>
                </c:pt>
                <c:pt idx="125">
                  <c:v>1.2951816099570024E-2</c:v>
                </c:pt>
                <c:pt idx="126">
                  <c:v>2.0700559394690565E-2</c:v>
                </c:pt>
                <c:pt idx="127">
                  <c:v>2.0582834747119361E-2</c:v>
                </c:pt>
                <c:pt idx="128">
                  <c:v>1.3717251606524983E-2</c:v>
                </c:pt>
                <c:pt idx="129">
                  <c:v>1.9847079103134491E-2</c:v>
                </c:pt>
                <c:pt idx="130">
                  <c:v>2.2080908163460089E-2</c:v>
                </c:pt>
                <c:pt idx="131">
                  <c:v>-1.4522510414300971E-3</c:v>
                </c:pt>
                <c:pt idx="132">
                  <c:v>8.4305828381756598E-3</c:v>
                </c:pt>
                <c:pt idx="133">
                  <c:v>9.0517160689347342E-3</c:v>
                </c:pt>
                <c:pt idx="134">
                  <c:v>-4.5610099350498479E-2</c:v>
                </c:pt>
                <c:pt idx="135">
                  <c:v>-1.7635661489358634E-2</c:v>
                </c:pt>
                <c:pt idx="136">
                  <c:v>-3.6350342065194496E-3</c:v>
                </c:pt>
                <c:pt idx="137">
                  <c:v>2.721493611874598E-2</c:v>
                </c:pt>
                <c:pt idx="138">
                  <c:v>1.8583649731750029E-2</c:v>
                </c:pt>
                <c:pt idx="139">
                  <c:v>1.8496760781169796E-2</c:v>
                </c:pt>
                <c:pt idx="140">
                  <c:v>-6.3523899056989741E-3</c:v>
                </c:pt>
                <c:pt idx="141">
                  <c:v>-2.695457084299957E-2</c:v>
                </c:pt>
                <c:pt idx="142">
                  <c:v>1.4270549351313555E-2</c:v>
                </c:pt>
                <c:pt idx="143">
                  <c:v>1.5367543629644431E-2</c:v>
                </c:pt>
                <c:pt idx="144">
                  <c:v>-2.0667664207985936E-2</c:v>
                </c:pt>
                <c:pt idx="145">
                  <c:v>4.7267021778075735E-3</c:v>
                </c:pt>
                <c:pt idx="146">
                  <c:v>6.6954155354856937E-3</c:v>
                </c:pt>
                <c:pt idx="147">
                  <c:v>1.2722820431615656E-2</c:v>
                </c:pt>
                <c:pt idx="148">
                  <c:v>1.9138253375634018E-2</c:v>
                </c:pt>
                <c:pt idx="149">
                  <c:v>6.7768157257754869E-3</c:v>
                </c:pt>
                <c:pt idx="150">
                  <c:v>1.1069517266956819E-2</c:v>
                </c:pt>
                <c:pt idx="151">
                  <c:v>2.6859715499564452E-2</c:v>
                </c:pt>
                <c:pt idx="152">
                  <c:v>3.9401634904280725E-2</c:v>
                </c:pt>
                <c:pt idx="153">
                  <c:v>-1.9567559579266369E-2</c:v>
                </c:pt>
                <c:pt idx="154">
                  <c:v>9.7545702576271598E-3</c:v>
                </c:pt>
                <c:pt idx="155">
                  <c:v>1.758484155889195E-2</c:v>
                </c:pt>
                <c:pt idx="156">
                  <c:v>9.7977013541161728E-4</c:v>
                </c:pt>
                <c:pt idx="157">
                  <c:v>-1.7870806606676504E-2</c:v>
                </c:pt>
                <c:pt idx="158">
                  <c:v>2.6777086170025943E-2</c:v>
                </c:pt>
                <c:pt idx="159">
                  <c:v>2.4937469783095301E-2</c:v>
                </c:pt>
                <c:pt idx="160">
                  <c:v>2.1674175702610432E-2</c:v>
                </c:pt>
                <c:pt idx="161">
                  <c:v>-3.0228141795571317E-2</c:v>
                </c:pt>
                <c:pt idx="162">
                  <c:v>6.4392895762046543E-3</c:v>
                </c:pt>
                <c:pt idx="163">
                  <c:v>4.1546859138488879E-2</c:v>
                </c:pt>
                <c:pt idx="164">
                  <c:v>5.9744806655886329E-2</c:v>
                </c:pt>
                <c:pt idx="165">
                  <c:v>2.4228562393655451E-2</c:v>
                </c:pt>
                <c:pt idx="166">
                  <c:v>8.0997459921557047E-2</c:v>
                </c:pt>
                <c:pt idx="167">
                  <c:v>1.7196285829689462E-2</c:v>
                </c:pt>
                <c:pt idx="168">
                  <c:v>8.383680539374605E-2</c:v>
                </c:pt>
                <c:pt idx="169">
                  <c:v>1.2632339978805418E-2</c:v>
                </c:pt>
                <c:pt idx="170">
                  <c:v>-1.7914613106733146E-3</c:v>
                </c:pt>
                <c:pt idx="171">
                  <c:v>-1.6277330083544816E-2</c:v>
                </c:pt>
                <c:pt idx="172">
                  <c:v>2.8352201878416583E-2</c:v>
                </c:pt>
                <c:pt idx="173">
                  <c:v>7.4196923869227493E-3</c:v>
                </c:pt>
                <c:pt idx="174">
                  <c:v>0.10425561331886724</c:v>
                </c:pt>
                <c:pt idx="175">
                  <c:v>5.5111462933783661E-2</c:v>
                </c:pt>
                <c:pt idx="176">
                  <c:v>1.380291639841591E-2</c:v>
                </c:pt>
                <c:pt idx="177">
                  <c:v>-0.14440455821899811</c:v>
                </c:pt>
                <c:pt idx="178">
                  <c:v>-0.28662381431150374</c:v>
                </c:pt>
                <c:pt idx="179">
                  <c:v>4.1889585488801284E-2</c:v>
                </c:pt>
                <c:pt idx="180">
                  <c:v>1.2700159754908125E-2</c:v>
                </c:pt>
                <c:pt idx="181">
                  <c:v>4.8575799586305979E-2</c:v>
                </c:pt>
                <c:pt idx="182">
                  <c:v>2.1711571411421993E-2</c:v>
                </c:pt>
                <c:pt idx="183">
                  <c:v>4.1189915821101764E-2</c:v>
                </c:pt>
                <c:pt idx="184">
                  <c:v>-6.6210439914549557E-2</c:v>
                </c:pt>
                <c:pt idx="185">
                  <c:v>-9.946671152556652E-2</c:v>
                </c:pt>
                <c:pt idx="186">
                  <c:v>-3.2830826471909713E-2</c:v>
                </c:pt>
                <c:pt idx="187">
                  <c:v>-7.186757374593955E-3</c:v>
                </c:pt>
                <c:pt idx="188">
                  <c:v>6.5859312386569169E-3</c:v>
                </c:pt>
                <c:pt idx="189">
                  <c:v>-0.11420454590548301</c:v>
                </c:pt>
                <c:pt idx="190">
                  <c:v>-4.6077503148395316E-2</c:v>
                </c:pt>
                <c:pt idx="191">
                  <c:v>-4.8516984670967434E-2</c:v>
                </c:pt>
                <c:pt idx="192">
                  <c:v>-5.3040372826977045E-2</c:v>
                </c:pt>
                <c:pt idx="193">
                  <c:v>2.8877426855575039E-2</c:v>
                </c:pt>
                <c:pt idx="194">
                  <c:v>-1.6123984621206899E-3</c:v>
                </c:pt>
                <c:pt idx="195">
                  <c:v>-5.6233255447082742E-2</c:v>
                </c:pt>
                <c:pt idx="196">
                  <c:v>-5.6110407390091821E-2</c:v>
                </c:pt>
                <c:pt idx="197">
                  <c:v>-1.6612755051681971E-2</c:v>
                </c:pt>
                <c:pt idx="198">
                  <c:v>1.304579766880315E-2</c:v>
                </c:pt>
                <c:pt idx="199">
                  <c:v>-1.2103211211564546E-2</c:v>
                </c:pt>
                <c:pt idx="200">
                  <c:v>-5.4078140847962142E-2</c:v>
                </c:pt>
                <c:pt idx="201">
                  <c:v>-4.5457148581947437E-2</c:v>
                </c:pt>
                <c:pt idx="202">
                  <c:v>1.7236874045891137E-3</c:v>
                </c:pt>
                <c:pt idx="203">
                  <c:v>-5.9423334421484397E-2</c:v>
                </c:pt>
                <c:pt idx="204">
                  <c:v>8.5865205640326958E-3</c:v>
                </c:pt>
                <c:pt idx="205">
                  <c:v>-1.4082953294148604E-3</c:v>
                </c:pt>
                <c:pt idx="206">
                  <c:v>2.2909655714210275E-3</c:v>
                </c:pt>
                <c:pt idx="207">
                  <c:v>-5.0503483448360753E-2</c:v>
                </c:pt>
                <c:pt idx="208">
                  <c:v>-2.6479556992583891E-2</c:v>
                </c:pt>
                <c:pt idx="209">
                  <c:v>-1.7410909189351578E-2</c:v>
                </c:pt>
                <c:pt idx="210">
                  <c:v>-1.769717748428129E-3</c:v>
                </c:pt>
                <c:pt idx="211">
                  <c:v>5.3077863219888707E-2</c:v>
                </c:pt>
                <c:pt idx="212">
                  <c:v>1.1523710587072106E-2</c:v>
                </c:pt>
                <c:pt idx="213">
                  <c:v>-2.3865058140545237E-2</c:v>
                </c:pt>
                <c:pt idx="214">
                  <c:v>-4.6753362122251008E-3</c:v>
                </c:pt>
                <c:pt idx="215">
                  <c:v>-8.4914863719846023E-3</c:v>
                </c:pt>
                <c:pt idx="216">
                  <c:v>-2.7804753047605546E-2</c:v>
                </c:pt>
                <c:pt idx="217">
                  <c:v>-1.2661404448629496E-2</c:v>
                </c:pt>
                <c:pt idx="218">
                  <c:v>1.8936927241421236E-3</c:v>
                </c:pt>
                <c:pt idx="219">
                  <c:v>1.3726175814699981E-2</c:v>
                </c:pt>
                <c:pt idx="220">
                  <c:v>3.0938493624852959E-2</c:v>
                </c:pt>
                <c:pt idx="221">
                  <c:v>2.4447393935065981E-2</c:v>
                </c:pt>
                <c:pt idx="222">
                  <c:v>1.7727158388791076E-2</c:v>
                </c:pt>
                <c:pt idx="223">
                  <c:v>-2.3317107536141857E-3</c:v>
                </c:pt>
                <c:pt idx="224">
                  <c:v>3.8164232415136279E-3</c:v>
                </c:pt>
                <c:pt idx="225">
                  <c:v>-1.4647722041766398E-2</c:v>
                </c:pt>
                <c:pt idx="226">
                  <c:v>6.9000058351001148E-3</c:v>
                </c:pt>
                <c:pt idx="227">
                  <c:v>5.703810320347058E-3</c:v>
                </c:pt>
                <c:pt idx="228">
                  <c:v>-4.212606316402337E-2</c:v>
                </c:pt>
                <c:pt idx="229">
                  <c:v>7.9318356908754106E-3</c:v>
                </c:pt>
                <c:pt idx="230">
                  <c:v>-7.6998738626127827E-3</c:v>
                </c:pt>
                <c:pt idx="231">
                  <c:v>3.2413266294990806E-3</c:v>
                </c:pt>
                <c:pt idx="232">
                  <c:v>-1.3308478982111654E-2</c:v>
                </c:pt>
                <c:pt idx="233">
                  <c:v>3.2159108506200351E-3</c:v>
                </c:pt>
                <c:pt idx="234">
                  <c:v>-3.3611418371531643E-3</c:v>
                </c:pt>
                <c:pt idx="235">
                  <c:v>-4.2668719578931591E-3</c:v>
                </c:pt>
                <c:pt idx="236">
                  <c:v>4.144111363376668E-4</c:v>
                </c:pt>
                <c:pt idx="237">
                  <c:v>3.4852507869388705E-3</c:v>
                </c:pt>
                <c:pt idx="238">
                  <c:v>8.6661077100988193E-3</c:v>
                </c:pt>
                <c:pt idx="239">
                  <c:v>2.3687246572389464E-3</c:v>
                </c:pt>
                <c:pt idx="240">
                  <c:v>4.5012272419542032E-3</c:v>
                </c:pt>
                <c:pt idx="241">
                  <c:v>1.0224463226178593E-3</c:v>
                </c:pt>
                <c:pt idx="242">
                  <c:v>-4.8297579708354854E-3</c:v>
                </c:pt>
                <c:pt idx="243">
                  <c:v>1.0542688802484684E-2</c:v>
                </c:pt>
                <c:pt idx="244">
                  <c:v>1.1564427084134243E-2</c:v>
                </c:pt>
                <c:pt idx="245">
                  <c:v>3.8428406039234808E-3</c:v>
                </c:pt>
                <c:pt idx="246">
                  <c:v>8.9809157302249143E-3</c:v>
                </c:pt>
                <c:pt idx="247">
                  <c:v>6.7437810747277838E-3</c:v>
                </c:pt>
                <c:pt idx="248">
                  <c:v>6.5674119534248065E-3</c:v>
                </c:pt>
                <c:pt idx="249">
                  <c:v>6.0772319294829236E-3</c:v>
                </c:pt>
                <c:pt idx="250">
                  <c:v>1.5206248912124715E-2</c:v>
                </c:pt>
                <c:pt idx="251">
                  <c:v>-4.0456773474028263E-3</c:v>
                </c:pt>
                <c:pt idx="252">
                  <c:v>6.5059365872873753E-3</c:v>
                </c:pt>
                <c:pt idx="253">
                  <c:v>8.9396876717996177E-3</c:v>
                </c:pt>
                <c:pt idx="254">
                  <c:v>4.6607220742557187E-3</c:v>
                </c:pt>
                <c:pt idx="255">
                  <c:v>-1.458535663075855E-4</c:v>
                </c:pt>
                <c:pt idx="256">
                  <c:v>-9.9354228050623494E-3</c:v>
                </c:pt>
                <c:pt idx="257">
                  <c:v>1.0729385879446912E-2</c:v>
                </c:pt>
                <c:pt idx="258">
                  <c:v>1.2719833976516992E-2</c:v>
                </c:pt>
                <c:pt idx="259">
                  <c:v>7.380462771711005E-3</c:v>
                </c:pt>
                <c:pt idx="260">
                  <c:v>3.037128864364802E-3</c:v>
                </c:pt>
                <c:pt idx="261">
                  <c:v>1.1231664480545023E-2</c:v>
                </c:pt>
                <c:pt idx="262">
                  <c:v>1.1038431918632907E-2</c:v>
                </c:pt>
                <c:pt idx="263">
                  <c:v>-3.2245574672133404E-3</c:v>
                </c:pt>
                <c:pt idx="264">
                  <c:v>7.4380639215100852E-3</c:v>
                </c:pt>
                <c:pt idx="265">
                  <c:v>7.1591409030916653E-3</c:v>
                </c:pt>
                <c:pt idx="266">
                  <c:v>2.6698739312243092E-3</c:v>
                </c:pt>
                <c:pt idx="267">
                  <c:v>-1.2330897924773598E-2</c:v>
                </c:pt>
                <c:pt idx="268">
                  <c:v>-8.0939208357495573E-3</c:v>
                </c:pt>
                <c:pt idx="269">
                  <c:v>-4.7589863734477378E-3</c:v>
                </c:pt>
                <c:pt idx="270">
                  <c:v>1.8323547820627117E-2</c:v>
                </c:pt>
                <c:pt idx="271">
                  <c:v>6.67146449297773E-3</c:v>
                </c:pt>
                <c:pt idx="272">
                  <c:v>-3.7447155500445417E-2</c:v>
                </c:pt>
                <c:pt idx="273">
                  <c:v>-3.4992841338018998E-2</c:v>
                </c:pt>
                <c:pt idx="274">
                  <c:v>-2.336278061551314E-2</c:v>
                </c:pt>
                <c:pt idx="275">
                  <c:v>-6.6189296557023214E-4</c:v>
                </c:pt>
                <c:pt idx="276">
                  <c:v>1.6854272882712573E-3</c:v>
                </c:pt>
                <c:pt idx="277">
                  <c:v>-5.0472993813563127E-3</c:v>
                </c:pt>
                <c:pt idx="278">
                  <c:v>-1.1005028602916828E-2</c:v>
                </c:pt>
                <c:pt idx="279">
                  <c:v>-8.5251769211005801E-3</c:v>
                </c:pt>
                <c:pt idx="280">
                  <c:v>8.8615709554312749E-4</c:v>
                </c:pt>
                <c:pt idx="281">
                  <c:v>7.1844345711481183E-3</c:v>
                </c:pt>
                <c:pt idx="282">
                  <c:v>3.2492518480200017E-2</c:v>
                </c:pt>
                <c:pt idx="283">
                  <c:v>2.3547650472419135E-3</c:v>
                </c:pt>
                <c:pt idx="284">
                  <c:v>-6.1508809419059951E-3</c:v>
                </c:pt>
                <c:pt idx="285">
                  <c:v>1.9245535463122326E-2</c:v>
                </c:pt>
                <c:pt idx="286">
                  <c:v>2.4985806602151883E-3</c:v>
                </c:pt>
                <c:pt idx="287">
                  <c:v>-2.8806819050443411E-3</c:v>
                </c:pt>
                <c:pt idx="288">
                  <c:v>-3.0045055158227363E-3</c:v>
                </c:pt>
                <c:pt idx="289">
                  <c:v>-5.2206854681257076E-3</c:v>
                </c:pt>
                <c:pt idx="290">
                  <c:v>7.3643003346371416E-4</c:v>
                </c:pt>
                <c:pt idx="291">
                  <c:v>-2.85295246718901E-2</c:v>
                </c:pt>
                <c:pt idx="292">
                  <c:v>7.4912803962779995E-3</c:v>
                </c:pt>
                <c:pt idx="293">
                  <c:v>6.1346544721511409E-3</c:v>
                </c:pt>
                <c:pt idx="294">
                  <c:v>4.2646590194339307E-3</c:v>
                </c:pt>
                <c:pt idx="295">
                  <c:v>-2.1278295253873147E-3</c:v>
                </c:pt>
                <c:pt idx="296">
                  <c:v>2.4985185573559554E-2</c:v>
                </c:pt>
                <c:pt idx="297">
                  <c:v>5.7673350904433041E-4</c:v>
                </c:pt>
                <c:pt idx="298">
                  <c:v>-3.4267420287117933E-3</c:v>
                </c:pt>
                <c:pt idx="299">
                  <c:v>-2.2901520859723301E-3</c:v>
                </c:pt>
                <c:pt idx="300">
                  <c:v>1.1414127427256671E-3</c:v>
                </c:pt>
                <c:pt idx="301">
                  <c:v>1.1809136275800491E-3</c:v>
                </c:pt>
                <c:pt idx="302">
                  <c:v>-2.3503646480618756E-4</c:v>
                </c:pt>
                <c:pt idx="303">
                  <c:v>2.8587953399983324E-3</c:v>
                </c:pt>
                <c:pt idx="304">
                  <c:v>-2.9103429395203578E-2</c:v>
                </c:pt>
                <c:pt idx="305">
                  <c:v>-1.6725257566455709E-2</c:v>
                </c:pt>
                <c:pt idx="306">
                  <c:v>3.0429461622275E-3</c:v>
                </c:pt>
                <c:pt idx="307">
                  <c:v>4.9679535708040401E-3</c:v>
                </c:pt>
                <c:pt idx="308">
                  <c:v>9.8252620416238723E-3</c:v>
                </c:pt>
                <c:pt idx="309">
                  <c:v>1.5158036143335107E-3</c:v>
                </c:pt>
                <c:pt idx="310">
                  <c:v>2.39856653278267E-3</c:v>
                </c:pt>
                <c:pt idx="311">
                  <c:v>-4.0416435710813603E-3</c:v>
                </c:pt>
                <c:pt idx="312">
                  <c:v>-4.5009967024986497E-4</c:v>
                </c:pt>
                <c:pt idx="313">
                  <c:v>-1.3689063822267949E-2</c:v>
                </c:pt>
                <c:pt idx="314">
                  <c:v>2.7648681796728358E-3</c:v>
                </c:pt>
                <c:pt idx="315">
                  <c:v>-4.1919856659125843E-3</c:v>
                </c:pt>
                <c:pt idx="316">
                  <c:v>-3.051263669993115E-3</c:v>
                </c:pt>
                <c:pt idx="317">
                  <c:v>1.265635138787255E-2</c:v>
                </c:pt>
                <c:pt idx="318">
                  <c:v>1.0108358411502982E-2</c:v>
                </c:pt>
                <c:pt idx="319">
                  <c:v>1.3849894705757759E-3</c:v>
                </c:pt>
                <c:pt idx="320">
                  <c:v>4.0579964049438089E-3</c:v>
                </c:pt>
                <c:pt idx="321">
                  <c:v>-6.7970686557881632E-3</c:v>
                </c:pt>
                <c:pt idx="322">
                  <c:v>-7.2468382762858052E-3</c:v>
                </c:pt>
                <c:pt idx="323">
                  <c:v>-9.7052528942473126E-3</c:v>
                </c:pt>
                <c:pt idx="324">
                  <c:v>3.3102887232639155E-3</c:v>
                </c:pt>
                <c:pt idx="325">
                  <c:v>-5.6553835368064187E-3</c:v>
                </c:pt>
                <c:pt idx="326">
                  <c:v>-7.9188322352559126E-3</c:v>
                </c:pt>
                <c:pt idx="327">
                  <c:v>-5.8840915174317998E-3</c:v>
                </c:pt>
                <c:pt idx="328">
                  <c:v>3.4056261219258532E-3</c:v>
                </c:pt>
                <c:pt idx="329">
                  <c:v>9.9559336003066934E-3</c:v>
                </c:pt>
                <c:pt idx="330">
                  <c:v>7.1775906452478111E-3</c:v>
                </c:pt>
                <c:pt idx="331">
                  <c:v>-3.9162341295945202E-4</c:v>
                </c:pt>
                <c:pt idx="332">
                  <c:v>2.493757612224895E-3</c:v>
                </c:pt>
                <c:pt idx="333">
                  <c:v>1.4110050193760465E-2</c:v>
                </c:pt>
                <c:pt idx="334">
                  <c:v>4.7902101514780415E-3</c:v>
                </c:pt>
                <c:pt idx="335">
                  <c:v>4.8929761947339168E-3</c:v>
                </c:pt>
                <c:pt idx="336">
                  <c:v>8.4661235961746573E-3</c:v>
                </c:pt>
                <c:pt idx="337">
                  <c:v>1.1358358316091721E-2</c:v>
                </c:pt>
                <c:pt idx="338">
                  <c:v>1.174540828237583E-2</c:v>
                </c:pt>
                <c:pt idx="339">
                  <c:v>8.9462349512404726E-3</c:v>
                </c:pt>
                <c:pt idx="340">
                  <c:v>1.0501545605779428E-2</c:v>
                </c:pt>
                <c:pt idx="341">
                  <c:v>5.3021906451697354E-3</c:v>
                </c:pt>
                <c:pt idx="342">
                  <c:v>1.6822507729661318E-3</c:v>
                </c:pt>
                <c:pt idx="343">
                  <c:v>-1.4650250572698864E-2</c:v>
                </c:pt>
                <c:pt idx="344">
                  <c:v>6.6647317975332965E-3</c:v>
                </c:pt>
                <c:pt idx="345">
                  <c:v>-1.283200828899822E-3</c:v>
                </c:pt>
                <c:pt idx="346">
                  <c:v>-1.1105248977519855E-2</c:v>
                </c:pt>
                <c:pt idx="347">
                  <c:v>3.7668484416775727E-3</c:v>
                </c:pt>
                <c:pt idx="348">
                  <c:v>6.3421266003608201E-3</c:v>
                </c:pt>
                <c:pt idx="349">
                  <c:v>-3.542230319474704E-3</c:v>
                </c:pt>
                <c:pt idx="350">
                  <c:v>6.1537963956831421E-3</c:v>
                </c:pt>
                <c:pt idx="351">
                  <c:v>-2.1609505626143943E-3</c:v>
                </c:pt>
                <c:pt idx="352">
                  <c:v>4.0702385595274837E-3</c:v>
                </c:pt>
                <c:pt idx="353">
                  <c:v>1.4142902792035672E-2</c:v>
                </c:pt>
                <c:pt idx="354">
                  <c:v>7.5805089095304923E-3</c:v>
                </c:pt>
                <c:pt idx="355">
                  <c:v>-3.3079293011188393E-3</c:v>
                </c:pt>
                <c:pt idx="356">
                  <c:v>-3.0964542457164734E-3</c:v>
                </c:pt>
                <c:pt idx="357">
                  <c:v>5.0179720015134932E-3</c:v>
                </c:pt>
                <c:pt idx="358">
                  <c:v>-1.6419793994684739E-3</c:v>
                </c:pt>
                <c:pt idx="359">
                  <c:v>8.7397931975259358E-3</c:v>
                </c:pt>
                <c:pt idx="360">
                  <c:v>-1.0466813413926301E-3</c:v>
                </c:pt>
                <c:pt idx="361">
                  <c:v>6.2975069917585724E-3</c:v>
                </c:pt>
                <c:pt idx="362">
                  <c:v>1.8726067045993222E-4</c:v>
                </c:pt>
                <c:pt idx="363">
                  <c:v>6.4269133624866859E-3</c:v>
                </c:pt>
                <c:pt idx="364">
                  <c:v>1.1982398086176183E-2</c:v>
                </c:pt>
                <c:pt idx="365">
                  <c:v>7.2216335980803681E-3</c:v>
                </c:pt>
                <c:pt idx="366">
                  <c:v>-6.8815232799258053E-3</c:v>
                </c:pt>
                <c:pt idx="367">
                  <c:v>4.5335008423474377E-3</c:v>
                </c:pt>
                <c:pt idx="368">
                  <c:v>2.3789186531426698E-2</c:v>
                </c:pt>
                <c:pt idx="369">
                  <c:v>1.4349369548555091E-2</c:v>
                </c:pt>
                <c:pt idx="370">
                  <c:v>1.0381094700138704E-2</c:v>
                </c:pt>
                <c:pt idx="371">
                  <c:v>7.2353285059811312E-3</c:v>
                </c:pt>
                <c:pt idx="372">
                  <c:v>1.2700901505282358E-2</c:v>
                </c:pt>
                <c:pt idx="373">
                  <c:v>-1.3946458734384048E-3</c:v>
                </c:pt>
                <c:pt idx="374">
                  <c:v>-5.8110406177860896E-3</c:v>
                </c:pt>
                <c:pt idx="375">
                  <c:v>2.5585284660294083E-2</c:v>
                </c:pt>
                <c:pt idx="376">
                  <c:v>4.0027906502710375E-3</c:v>
                </c:pt>
                <c:pt idx="377">
                  <c:v>6.025718231671473E-3</c:v>
                </c:pt>
                <c:pt idx="378">
                  <c:v>1.4285354859069233E-2</c:v>
                </c:pt>
                <c:pt idx="379">
                  <c:v>2.637369586506233E-3</c:v>
                </c:pt>
                <c:pt idx="380">
                  <c:v>-5.6262171946306394E-2</c:v>
                </c:pt>
                <c:pt idx="381">
                  <c:v>1.6648915628247885E-4</c:v>
                </c:pt>
                <c:pt idx="382">
                  <c:v>8.1417193403672261E-3</c:v>
                </c:pt>
                <c:pt idx="383">
                  <c:v>1.6830632465439144E-2</c:v>
                </c:pt>
                <c:pt idx="384">
                  <c:v>4.1106241499167528E-3</c:v>
                </c:pt>
                <c:pt idx="385">
                  <c:v>1.301743443197273E-2</c:v>
                </c:pt>
                <c:pt idx="386">
                  <c:v>-3.771300777167641E-3</c:v>
                </c:pt>
                <c:pt idx="387">
                  <c:v>-1.3181020321959891E-2</c:v>
                </c:pt>
                <c:pt idx="388">
                  <c:v>-6.3160463697378155E-3</c:v>
                </c:pt>
                <c:pt idx="389">
                  <c:v>1.4316701035410884E-2</c:v>
                </c:pt>
                <c:pt idx="390">
                  <c:v>2.8026309550075235E-2</c:v>
                </c:pt>
                <c:pt idx="391">
                  <c:v>-2.5050984931330178E-3</c:v>
                </c:pt>
                <c:pt idx="392">
                  <c:v>1.6725713690374233E-3</c:v>
                </c:pt>
                <c:pt idx="393">
                  <c:v>1.3084570177995913E-2</c:v>
                </c:pt>
                <c:pt idx="394">
                  <c:v>7.9690724757947029E-4</c:v>
                </c:pt>
                <c:pt idx="395">
                  <c:v>1.3778850402285103E-4</c:v>
                </c:pt>
                <c:pt idx="396">
                  <c:v>-1.6839299594897938E-3</c:v>
                </c:pt>
                <c:pt idx="397">
                  <c:v>-2.3863477956640733E-2</c:v>
                </c:pt>
                <c:pt idx="398">
                  <c:v>1.4776054890918711E-3</c:v>
                </c:pt>
                <c:pt idx="399">
                  <c:v>3.4395690854669481E-2</c:v>
                </c:pt>
                <c:pt idx="400">
                  <c:v>1.8857132259922471E-2</c:v>
                </c:pt>
                <c:pt idx="401">
                  <c:v>1.6703638771564999E-2</c:v>
                </c:pt>
                <c:pt idx="402">
                  <c:v>-4.4641726907622692E-3</c:v>
                </c:pt>
                <c:pt idx="403">
                  <c:v>-1.2370272138447824E-2</c:v>
                </c:pt>
                <c:pt idx="404">
                  <c:v>-3.9167632265806329E-3</c:v>
                </c:pt>
                <c:pt idx="405">
                  <c:v>1.1178909130141801E-2</c:v>
                </c:pt>
                <c:pt idx="406">
                  <c:v>-2.7288559419509195E-2</c:v>
                </c:pt>
                <c:pt idx="407">
                  <c:v>-2.7455861811241378E-3</c:v>
                </c:pt>
                <c:pt idx="408">
                  <c:v>5.4290632703127728E-2</c:v>
                </c:pt>
                <c:pt idx="409">
                  <c:v>-1.9823549114768801E-2</c:v>
                </c:pt>
                <c:pt idx="410">
                  <c:v>4.1548335282322046E-3</c:v>
                </c:pt>
                <c:pt idx="411">
                  <c:v>1.4702666811963194E-3</c:v>
                </c:pt>
                <c:pt idx="412">
                  <c:v>-6.875814903539279E-3</c:v>
                </c:pt>
                <c:pt idx="413">
                  <c:v>-2.2515138577352878E-2</c:v>
                </c:pt>
                <c:pt idx="414">
                  <c:v>1.8413234813056123E-2</c:v>
                </c:pt>
                <c:pt idx="415">
                  <c:v>1.9309293954596241E-2</c:v>
                </c:pt>
                <c:pt idx="416">
                  <c:v>7.0686984451414636E-3</c:v>
                </c:pt>
                <c:pt idx="417">
                  <c:v>1.1699019894393592E-2</c:v>
                </c:pt>
                <c:pt idx="418">
                  <c:v>1.7223632595759208E-2</c:v>
                </c:pt>
                <c:pt idx="419">
                  <c:v>1.0259758121956786E-2</c:v>
                </c:pt>
                <c:pt idx="420">
                  <c:v>-4.5053599386053356E-2</c:v>
                </c:pt>
                <c:pt idx="421">
                  <c:v>9.7082385991642539E-3</c:v>
                </c:pt>
                <c:pt idx="422">
                  <c:v>9.7274268100915329E-3</c:v>
                </c:pt>
                <c:pt idx="423">
                  <c:v>1.6754768917876306E-2</c:v>
                </c:pt>
                <c:pt idx="424">
                  <c:v>2.0049095799823502E-2</c:v>
                </c:pt>
                <c:pt idx="425">
                  <c:v>6.8058987372818791E-3</c:v>
                </c:pt>
                <c:pt idx="426">
                  <c:v>-3.4801629583848581E-2</c:v>
                </c:pt>
                <c:pt idx="427">
                  <c:v>3.5194251367253848E-2</c:v>
                </c:pt>
                <c:pt idx="428">
                  <c:v>2.033009293279342E-2</c:v>
                </c:pt>
                <c:pt idx="429">
                  <c:v>2.1433603093376274E-2</c:v>
                </c:pt>
                <c:pt idx="430">
                  <c:v>3.0560849220756525E-3</c:v>
                </c:pt>
                <c:pt idx="431">
                  <c:v>7.2879150670279724E-3</c:v>
                </c:pt>
                <c:pt idx="432">
                  <c:v>5.3262327675308696E-2</c:v>
                </c:pt>
                <c:pt idx="433">
                  <c:v>3.3595988602686422E-2</c:v>
                </c:pt>
                <c:pt idx="434">
                  <c:v>-8.2270971497486745E-3</c:v>
                </c:pt>
                <c:pt idx="435">
                  <c:v>1.1119932593066317E-2</c:v>
                </c:pt>
                <c:pt idx="436">
                  <c:v>5.7383916553087611E-3</c:v>
                </c:pt>
                <c:pt idx="437">
                  <c:v>-1.4553903202271012E-2</c:v>
                </c:pt>
                <c:pt idx="438">
                  <c:v>1.2383398823783143E-2</c:v>
                </c:pt>
                <c:pt idx="439">
                  <c:v>3.2675010745764177E-2</c:v>
                </c:pt>
                <c:pt idx="440">
                  <c:v>3.045860146881918E-2</c:v>
                </c:pt>
                <c:pt idx="441">
                  <c:v>-7.591475932737568E-3</c:v>
                </c:pt>
                <c:pt idx="442">
                  <c:v>-2.3775848683455392E-2</c:v>
                </c:pt>
                <c:pt idx="443">
                  <c:v>2.2018695246227571E-2</c:v>
                </c:pt>
                <c:pt idx="444">
                  <c:v>2.3813512783857127E-2</c:v>
                </c:pt>
                <c:pt idx="445">
                  <c:v>-2.540511183407268E-2</c:v>
                </c:pt>
                <c:pt idx="446">
                  <c:v>-2.0812151567053405E-3</c:v>
                </c:pt>
                <c:pt idx="447">
                  <c:v>-2.7991877466825299E-3</c:v>
                </c:pt>
                <c:pt idx="448">
                  <c:v>-2.7781900210741561E-3</c:v>
                </c:pt>
                <c:pt idx="449">
                  <c:v>2.3131587595240366E-2</c:v>
                </c:pt>
                <c:pt idx="450">
                  <c:v>2.9007908750387612E-2</c:v>
                </c:pt>
                <c:pt idx="451">
                  <c:v>1.9511902260378466E-3</c:v>
                </c:pt>
                <c:pt idx="452">
                  <c:v>-1.2864990501348816E-2</c:v>
                </c:pt>
                <c:pt idx="453">
                  <c:v>-1.3919529874262371E-2</c:v>
                </c:pt>
                <c:pt idx="454">
                  <c:v>2.5813339720117012E-2</c:v>
                </c:pt>
                <c:pt idx="455">
                  <c:v>2.8779052548257411E-2</c:v>
                </c:pt>
                <c:pt idx="456">
                  <c:v>-3.4114861107157335E-3</c:v>
                </c:pt>
                <c:pt idx="457">
                  <c:v>-1.6444419252995224E-2</c:v>
                </c:pt>
                <c:pt idx="458">
                  <c:v>1.1519642712485401E-2</c:v>
                </c:pt>
                <c:pt idx="459">
                  <c:v>-3.4102601906496832E-2</c:v>
                </c:pt>
                <c:pt idx="460">
                  <c:v>7.6917444011533886E-3</c:v>
                </c:pt>
                <c:pt idx="461">
                  <c:v>-2.6634829192233145E-2</c:v>
                </c:pt>
                <c:pt idx="462">
                  <c:v>1.0272430402144206E-2</c:v>
                </c:pt>
                <c:pt idx="463">
                  <c:v>8.6809534975236247E-3</c:v>
                </c:pt>
                <c:pt idx="464">
                  <c:v>-3.0876225306513683E-2</c:v>
                </c:pt>
                <c:pt idx="465">
                  <c:v>2.9425835564655389E-2</c:v>
                </c:pt>
                <c:pt idx="466">
                  <c:v>1.6108150884825978E-2</c:v>
                </c:pt>
                <c:pt idx="467">
                  <c:v>1.2170931413114872E-2</c:v>
                </c:pt>
                <c:pt idx="468">
                  <c:v>8.911723039467967E-3</c:v>
                </c:pt>
                <c:pt idx="469">
                  <c:v>1.6317759990992164E-2</c:v>
                </c:pt>
                <c:pt idx="470">
                  <c:v>2.0874020299999962E-2</c:v>
                </c:pt>
                <c:pt idx="471">
                  <c:v>3.1272305841947845E-2</c:v>
                </c:pt>
                <c:pt idx="472">
                  <c:v>3.9130850575921028E-2</c:v>
                </c:pt>
                <c:pt idx="473">
                  <c:v>1.5046164983765098E-2</c:v>
                </c:pt>
                <c:pt idx="474">
                  <c:v>3.969154397038166E-2</c:v>
                </c:pt>
                <c:pt idx="475">
                  <c:v>1.4239638058500592E-2</c:v>
                </c:pt>
                <c:pt idx="476">
                  <c:v>1.5821645399325179E-2</c:v>
                </c:pt>
                <c:pt idx="477">
                  <c:v>1.6506883976763476E-2</c:v>
                </c:pt>
                <c:pt idx="478">
                  <c:v>5.1551238298226165E-2</c:v>
                </c:pt>
                <c:pt idx="479">
                  <c:v>4.9320049745367855E-2</c:v>
                </c:pt>
                <c:pt idx="480">
                  <c:v>1.3543777994645012E-2</c:v>
                </c:pt>
                <c:pt idx="481">
                  <c:v>3.4872482610324385E-2</c:v>
                </c:pt>
                <c:pt idx="482">
                  <c:v>-3.978999305969344E-3</c:v>
                </c:pt>
                <c:pt idx="483">
                  <c:v>4.1557462391842659E-2</c:v>
                </c:pt>
                <c:pt idx="484">
                  <c:v>-3.8982487372245522E-3</c:v>
                </c:pt>
                <c:pt idx="485">
                  <c:v>5.6487071970143354E-2</c:v>
                </c:pt>
                <c:pt idx="486">
                  <c:v>6.8039093008500195E-2</c:v>
                </c:pt>
                <c:pt idx="487">
                  <c:v>-1.4362974813472373E-2</c:v>
                </c:pt>
                <c:pt idx="488">
                  <c:v>6.193713858965233E-2</c:v>
                </c:pt>
                <c:pt idx="489">
                  <c:v>-7.0677227924509589E-2</c:v>
                </c:pt>
                <c:pt idx="490">
                  <c:v>7.1143457085692807E-2</c:v>
                </c:pt>
                <c:pt idx="491">
                  <c:v>1.8316293901251335E-2</c:v>
                </c:pt>
                <c:pt idx="492">
                  <c:v>-2.9109065253643873E-2</c:v>
                </c:pt>
                <c:pt idx="493">
                  <c:v>2.3160384606171203E-3</c:v>
                </c:pt>
                <c:pt idx="494">
                  <c:v>8.0331152620308766E-2</c:v>
                </c:pt>
                <c:pt idx="495">
                  <c:v>3.0518608879118725E-2</c:v>
                </c:pt>
                <c:pt idx="496">
                  <c:v>-4.1621071549858391E-2</c:v>
                </c:pt>
                <c:pt idx="497">
                  <c:v>-1.8711598330413581E-2</c:v>
                </c:pt>
                <c:pt idx="498">
                  <c:v>8.46321979395388E-2</c:v>
                </c:pt>
                <c:pt idx="499">
                  <c:v>1.243478383103902E-4</c:v>
                </c:pt>
                <c:pt idx="500">
                  <c:v>-4.4694762980281411E-2</c:v>
                </c:pt>
                <c:pt idx="501">
                  <c:v>-2.8600716616161259E-2</c:v>
                </c:pt>
                <c:pt idx="502">
                  <c:v>-1.3542051878070671E-2</c:v>
                </c:pt>
                <c:pt idx="503">
                  <c:v>4.3972974059132586E-2</c:v>
                </c:pt>
                <c:pt idx="504">
                  <c:v>-5.5687747833892409E-3</c:v>
                </c:pt>
                <c:pt idx="505">
                  <c:v>-5.350898857407782E-2</c:v>
                </c:pt>
                <c:pt idx="506">
                  <c:v>2.3519272158938342E-2</c:v>
                </c:pt>
                <c:pt idx="507">
                  <c:v>4.4632376497045323E-2</c:v>
                </c:pt>
                <c:pt idx="508">
                  <c:v>5.3475838145854659E-2</c:v>
                </c:pt>
                <c:pt idx="509">
                  <c:v>1.9635478940454254E-2</c:v>
                </c:pt>
                <c:pt idx="510">
                  <c:v>4.0696183143436482E-2</c:v>
                </c:pt>
                <c:pt idx="511">
                  <c:v>-8.411456093575298E-2</c:v>
                </c:pt>
                <c:pt idx="512">
                  <c:v>-5.1017746050858737E-2</c:v>
                </c:pt>
                <c:pt idx="513">
                  <c:v>-8.9614440651008431E-2</c:v>
                </c:pt>
                <c:pt idx="514">
                  <c:v>-1.6095731209761377E-2</c:v>
                </c:pt>
                <c:pt idx="515">
                  <c:v>7.4558191161200327E-4</c:v>
                </c:pt>
                <c:pt idx="516">
                  <c:v>2.5070978386455112E-2</c:v>
                </c:pt>
                <c:pt idx="517">
                  <c:v>-4.8218721730020064E-3</c:v>
                </c:pt>
                <c:pt idx="518">
                  <c:v>2.8973766205494966E-2</c:v>
                </c:pt>
                <c:pt idx="519">
                  <c:v>-5.4906883194114631E-3</c:v>
                </c:pt>
                <c:pt idx="520">
                  <c:v>4.1908166848314776E-2</c:v>
                </c:pt>
                <c:pt idx="521">
                  <c:v>3.8092805992700596E-2</c:v>
                </c:pt>
                <c:pt idx="522">
                  <c:v>5.7535622476430959E-2</c:v>
                </c:pt>
                <c:pt idx="523">
                  <c:v>5.601316474043827E-2</c:v>
                </c:pt>
                <c:pt idx="524">
                  <c:v>4.5525919372760182E-2</c:v>
                </c:pt>
                <c:pt idx="525">
                  <c:v>5.7580688471391195E-2</c:v>
                </c:pt>
                <c:pt idx="526">
                  <c:v>6.1316054712664103E-2</c:v>
                </c:pt>
                <c:pt idx="527">
                  <c:v>2.3578863587526033E-2</c:v>
                </c:pt>
                <c:pt idx="528">
                  <c:v>8.9141006003380152E-2</c:v>
                </c:pt>
                <c:pt idx="529">
                  <c:v>-1.1658539342585206E-2</c:v>
                </c:pt>
                <c:pt idx="530">
                  <c:v>5.8791278640307754E-2</c:v>
                </c:pt>
                <c:pt idx="531">
                  <c:v>3.1973720262320926E-2</c:v>
                </c:pt>
                <c:pt idx="532">
                  <c:v>4.4235080271982419E-2</c:v>
                </c:pt>
                <c:pt idx="533">
                  <c:v>9.1774972809024469E-3</c:v>
                </c:pt>
                <c:pt idx="534">
                  <c:v>0.10814869559446372</c:v>
                </c:pt>
                <c:pt idx="535">
                  <c:v>-7.2171017593896103E-3</c:v>
                </c:pt>
                <c:pt idx="536">
                  <c:v>-7.3883724781579119E-2</c:v>
                </c:pt>
                <c:pt idx="537">
                  <c:v>1.2851630021049498E-2</c:v>
                </c:pt>
                <c:pt idx="538">
                  <c:v>2.9491391009184742E-2</c:v>
                </c:pt>
                <c:pt idx="539">
                  <c:v>8.0964010574358092E-2</c:v>
                </c:pt>
                <c:pt idx="540">
                  <c:v>-5.8898940558749668E-2</c:v>
                </c:pt>
                <c:pt idx="541">
                  <c:v>-9.2018888770458052E-2</c:v>
                </c:pt>
                <c:pt idx="542">
                  <c:v>-3.3076742787274016E-2</c:v>
                </c:pt>
                <c:pt idx="543">
                  <c:v>2.4070012089088211E-2</c:v>
                </c:pt>
                <c:pt idx="544">
                  <c:v>-1.4147766770941761E-2</c:v>
                </c:pt>
                <c:pt idx="545">
                  <c:v>0.10071209800443359</c:v>
                </c:pt>
                <c:pt idx="546">
                  <c:v>-6.0684329728989628E-2</c:v>
                </c:pt>
                <c:pt idx="547">
                  <c:v>-4.4336852040869346E-3</c:v>
                </c:pt>
                <c:pt idx="548">
                  <c:v>-8.6213140452220616E-2</c:v>
                </c:pt>
                <c:pt idx="549">
                  <c:v>-3.8278365376762657E-2</c:v>
                </c:pt>
                <c:pt idx="550">
                  <c:v>6.1447395850476649E-2</c:v>
                </c:pt>
                <c:pt idx="551">
                  <c:v>2.7674721512975564E-2</c:v>
                </c:pt>
                <c:pt idx="552">
                  <c:v>7.4592359573104172E-2</c:v>
                </c:pt>
                <c:pt idx="553">
                  <c:v>5.8625547443870385E-2</c:v>
                </c:pt>
                <c:pt idx="554">
                  <c:v>6.7648834286223813E-2</c:v>
                </c:pt>
                <c:pt idx="555">
                  <c:v>4.7157164615445168E-2</c:v>
                </c:pt>
                <c:pt idx="556">
                  <c:v>2.6787575568063104E-2</c:v>
                </c:pt>
                <c:pt idx="557">
                  <c:v>-5.1816675693441283E-3</c:v>
                </c:pt>
                <c:pt idx="558">
                  <c:v>1.2846715780730378E-2</c:v>
                </c:pt>
                <c:pt idx="559">
                  <c:v>8.4663942955057081E-2</c:v>
                </c:pt>
                <c:pt idx="560">
                  <c:v>-1.7226244121546941E-2</c:v>
                </c:pt>
                <c:pt idx="561">
                  <c:v>-2.6532223079147155E-2</c:v>
                </c:pt>
                <c:pt idx="562">
                  <c:v>7.1982249590282432E-2</c:v>
                </c:pt>
                <c:pt idx="563">
                  <c:v>1.2261399787910854E-2</c:v>
                </c:pt>
                <c:pt idx="564">
                  <c:v>-7.7163971367974593E-2</c:v>
                </c:pt>
                <c:pt idx="565">
                  <c:v>3.0309055084693615E-2</c:v>
                </c:pt>
                <c:pt idx="566">
                  <c:v>7.4720498089986265E-3</c:v>
                </c:pt>
                <c:pt idx="567">
                  <c:v>-7.1933330399890583E-2</c:v>
                </c:pt>
                <c:pt idx="568">
                  <c:v>-0.1553669660781547</c:v>
                </c:pt>
                <c:pt idx="569">
                  <c:v>-0.23702952150480328</c:v>
                </c:pt>
                <c:pt idx="570">
                  <c:v>3.691299886546684E-2</c:v>
                </c:pt>
                <c:pt idx="571">
                  <c:v>6.9325853059375442E-2</c:v>
                </c:pt>
                <c:pt idx="572">
                  <c:v>-1.1709130417007163E-2</c:v>
                </c:pt>
                <c:pt idx="573">
                  <c:v>-5.490761388243004E-2</c:v>
                </c:pt>
                <c:pt idx="574">
                  <c:v>0.16172073466289016</c:v>
                </c:pt>
                <c:pt idx="575">
                  <c:v>6.5648085963734282E-2</c:v>
                </c:pt>
                <c:pt idx="576">
                  <c:v>7.965077233042317E-2</c:v>
                </c:pt>
                <c:pt idx="577">
                  <c:v>2.5661871266479785E-2</c:v>
                </c:pt>
                <c:pt idx="578">
                  <c:v>-9.6915270615092197E-3</c:v>
                </c:pt>
                <c:pt idx="579">
                  <c:v>0.10947792633662878</c:v>
                </c:pt>
                <c:pt idx="580">
                  <c:v>4.62135286271117E-2</c:v>
                </c:pt>
                <c:pt idx="581">
                  <c:v>2.1479574743046292E-3</c:v>
                </c:pt>
                <c:pt idx="582">
                  <c:v>-5.4222584069009372E-2</c:v>
                </c:pt>
                <c:pt idx="583">
                  <c:v>4.5474585102217358E-2</c:v>
                </c:pt>
                <c:pt idx="584">
                  <c:v>8.263271642048764E-2</c:v>
                </c:pt>
                <c:pt idx="585">
                  <c:v>3.8734295580121092E-2</c:v>
                </c:pt>
                <c:pt idx="586">
                  <c:v>-1.4582166365555871E-2</c:v>
                </c:pt>
                <c:pt idx="587">
                  <c:v>6.5245562036224225E-2</c:v>
                </c:pt>
                <c:pt idx="588">
                  <c:v>5.840543045717661E-2</c:v>
                </c:pt>
                <c:pt idx="589">
                  <c:v>5.4452233380199555E-2</c:v>
                </c:pt>
                <c:pt idx="590">
                  <c:v>6.5415099341691096E-2</c:v>
                </c:pt>
                <c:pt idx="591">
                  <c:v>2.9946331103446244E-2</c:v>
                </c:pt>
                <c:pt idx="592">
                  <c:v>7.4100047476157727E-3</c:v>
                </c:pt>
                <c:pt idx="593">
                  <c:v>-9.928809388284332E-3</c:v>
                </c:pt>
                <c:pt idx="594">
                  <c:v>0.10054545985997798</c:v>
                </c:pt>
                <c:pt idx="595">
                  <c:v>-4.0062428652755333E-2</c:v>
                </c:pt>
                <c:pt idx="596">
                  <c:v>0.10635523352336884</c:v>
                </c:pt>
                <c:pt idx="597">
                  <c:v>4.0246653609758987E-2</c:v>
                </c:pt>
                <c:pt idx="598">
                  <c:v>2.5948092294849179E-2</c:v>
                </c:pt>
                <c:pt idx="599">
                  <c:v>-4.5832796076746174E-2</c:v>
                </c:pt>
                <c:pt idx="600">
                  <c:v>7.9875187187888663E-2</c:v>
                </c:pt>
                <c:pt idx="601">
                  <c:v>1.554570484381701E-2</c:v>
                </c:pt>
                <c:pt idx="602">
                  <c:v>1.7253740276038876E-2</c:v>
                </c:pt>
                <c:pt idx="603">
                  <c:v>4.8862215053296243E-2</c:v>
                </c:pt>
                <c:pt idx="604">
                  <c:v>6.8592668936050316E-2</c:v>
                </c:pt>
                <c:pt idx="605">
                  <c:v>-0.15228669828766428</c:v>
                </c:pt>
                <c:pt idx="606">
                  <c:v>-1.6159541132492183E-2</c:v>
                </c:pt>
                <c:pt idx="607">
                  <c:v>4.9793144275012136E-2</c:v>
                </c:pt>
                <c:pt idx="608">
                  <c:v>0.12036629501988561</c:v>
                </c:pt>
                <c:pt idx="609">
                  <c:v>8.9453187961923142E-2</c:v>
                </c:pt>
                <c:pt idx="610">
                  <c:v>2.9864657792807225E-2</c:v>
                </c:pt>
                <c:pt idx="611">
                  <c:v>1.7089562436205963E-2</c:v>
                </c:pt>
                <c:pt idx="612">
                  <c:v>0.10791719695829283</c:v>
                </c:pt>
                <c:pt idx="613">
                  <c:v>-8.9871367964184934E-3</c:v>
                </c:pt>
                <c:pt idx="614">
                  <c:v>-0.16905992164309014</c:v>
                </c:pt>
                <c:pt idx="615">
                  <c:v>8.0999185713852118E-2</c:v>
                </c:pt>
                <c:pt idx="616">
                  <c:v>-0.18818179810366598</c:v>
                </c:pt>
                <c:pt idx="617">
                  <c:v>3.2882531434568207E-3</c:v>
                </c:pt>
                <c:pt idx="618">
                  <c:v>-3.677082550318822E-2</c:v>
                </c:pt>
                <c:pt idx="619">
                  <c:v>-0.19150956612389081</c:v>
                </c:pt>
                <c:pt idx="620">
                  <c:v>-9.3494857966019751E-2</c:v>
                </c:pt>
                <c:pt idx="621">
                  <c:v>-3.15687135684386E-2</c:v>
                </c:pt>
                <c:pt idx="622">
                  <c:v>0.10337505645860512</c:v>
                </c:pt>
                <c:pt idx="623">
                  <c:v>-2.0655629333900638E-2</c:v>
                </c:pt>
                <c:pt idx="624">
                  <c:v>0.10784675101279451</c:v>
                </c:pt>
                <c:pt idx="625">
                  <c:v>7.4748961293737093E-2</c:v>
                </c:pt>
                <c:pt idx="626">
                  <c:v>3.510785641086267E-2</c:v>
                </c:pt>
                <c:pt idx="627">
                  <c:v>4.7790207589782252E-2</c:v>
                </c:pt>
                <c:pt idx="628">
                  <c:v>6.4735775979703369E-2</c:v>
                </c:pt>
                <c:pt idx="629">
                  <c:v>-3.0614939980908584E-2</c:v>
                </c:pt>
                <c:pt idx="630">
                  <c:v>6.8039914891819819E-2</c:v>
                </c:pt>
                <c:pt idx="631">
                  <c:v>9.8540310463467229E-2</c:v>
                </c:pt>
                <c:pt idx="632">
                  <c:v>5.0512317046592869E-2</c:v>
                </c:pt>
                <c:pt idx="633">
                  <c:v>-4.8888942820445536E-2</c:v>
                </c:pt>
                <c:pt idx="634">
                  <c:v>-0.14701129348422004</c:v>
                </c:pt>
                <c:pt idx="635">
                  <c:v>9.0939532375016174E-2</c:v>
                </c:pt>
                <c:pt idx="636">
                  <c:v>-0.40303438297922067</c:v>
                </c:pt>
                <c:pt idx="637">
                  <c:v>-0.11574849006896537</c:v>
                </c:pt>
                <c:pt idx="638">
                  <c:v>-3.3107091082179352E-2</c:v>
                </c:pt>
                <c:pt idx="639">
                  <c:v>0.2033367330295377</c:v>
                </c:pt>
                <c:pt idx="640">
                  <c:v>4.7998660099347834E-2</c:v>
                </c:pt>
                <c:pt idx="641">
                  <c:v>2.2894745225956914E-2</c:v>
                </c:pt>
                <c:pt idx="642">
                  <c:v>1.2741384904050079E-2</c:v>
                </c:pt>
                <c:pt idx="643">
                  <c:v>-6.4357787802650002E-2</c:v>
                </c:pt>
                <c:pt idx="644">
                  <c:v>0.14100400588819717</c:v>
                </c:pt>
                <c:pt idx="645">
                  <c:v>0.1296260797924651</c:v>
                </c:pt>
                <c:pt idx="646">
                  <c:v>3.8574156641384416E-2</c:v>
                </c:pt>
                <c:pt idx="647">
                  <c:v>2.427283111075873E-2</c:v>
                </c:pt>
                <c:pt idx="648">
                  <c:v>-0.22651315692040841</c:v>
                </c:pt>
                <c:pt idx="649">
                  <c:v>5.0608560177991535E-3</c:v>
                </c:pt>
                <c:pt idx="650">
                  <c:v>-2.3525110819481387E-2</c:v>
                </c:pt>
                <c:pt idx="651">
                  <c:v>5.3698276826304792E-2</c:v>
                </c:pt>
                <c:pt idx="652">
                  <c:v>0.10172242986421143</c:v>
                </c:pt>
                <c:pt idx="653">
                  <c:v>-0.18059463236256734</c:v>
                </c:pt>
                <c:pt idx="654">
                  <c:v>-0.16361822140726545</c:v>
                </c:pt>
                <c:pt idx="655">
                  <c:v>-4.8098902344644756E-2</c:v>
                </c:pt>
                <c:pt idx="656">
                  <c:v>1.1812894097494198E-2</c:v>
                </c:pt>
                <c:pt idx="657">
                  <c:v>3.552076050690145E-2</c:v>
                </c:pt>
                <c:pt idx="658">
                  <c:v>4.5629304382581726E-2</c:v>
                </c:pt>
                <c:pt idx="659">
                  <c:v>-0.16664834394193129</c:v>
                </c:pt>
                <c:pt idx="660">
                  <c:v>0.38624524917579794</c:v>
                </c:pt>
                <c:pt idx="661">
                  <c:v>-9.141829169790805E-2</c:v>
                </c:pt>
                <c:pt idx="662">
                  <c:v>0.10327086527888696</c:v>
                </c:pt>
                <c:pt idx="663">
                  <c:v>6.9423792044442934E-4</c:v>
                </c:pt>
                <c:pt idx="664">
                  <c:v>-0.32007036817321044</c:v>
                </c:pt>
                <c:pt idx="665">
                  <c:v>4.4980457161117648E-2</c:v>
                </c:pt>
                <c:pt idx="666">
                  <c:v>7.1139429948791744E-2</c:v>
                </c:pt>
                <c:pt idx="667">
                  <c:v>7.976643008887585E-2</c:v>
                </c:pt>
                <c:pt idx="668">
                  <c:v>0.130006656648749</c:v>
                </c:pt>
                <c:pt idx="669">
                  <c:v>3.4839226357466391E-2</c:v>
                </c:pt>
                <c:pt idx="670">
                  <c:v>3.981211647426619E-2</c:v>
                </c:pt>
                <c:pt idx="671">
                  <c:v>0.23794708312165103</c:v>
                </c:pt>
                <c:pt idx="672">
                  <c:v>-8.6974580305776428E-3</c:v>
                </c:pt>
                <c:pt idx="673">
                  <c:v>5.4375163169678942E-2</c:v>
                </c:pt>
                <c:pt idx="674">
                  <c:v>8.3539862008054744E-2</c:v>
                </c:pt>
                <c:pt idx="675">
                  <c:v>0.12139369398923838</c:v>
                </c:pt>
                <c:pt idx="676">
                  <c:v>-0.14854475664629607</c:v>
                </c:pt>
                <c:pt idx="677">
                  <c:v>-3.431053729646738E-2</c:v>
                </c:pt>
                <c:pt idx="678">
                  <c:v>-0.11391772828924562</c:v>
                </c:pt>
                <c:pt idx="679">
                  <c:v>-0.18020037614964179</c:v>
                </c:pt>
                <c:pt idx="680">
                  <c:v>0.15045330605216956</c:v>
                </c:pt>
                <c:pt idx="681">
                  <c:v>-0.13871679625111089</c:v>
                </c:pt>
                <c:pt idx="682">
                  <c:v>-0.21376348970726022</c:v>
                </c:pt>
                <c:pt idx="683">
                  <c:v>0.14761284521130458</c:v>
                </c:pt>
                <c:pt idx="684">
                  <c:v>-3.7426973150704868E-2</c:v>
                </c:pt>
                <c:pt idx="685">
                  <c:v>-0.1179118560469572</c:v>
                </c:pt>
                <c:pt idx="686">
                  <c:v>8.6020812123255297E-2</c:v>
                </c:pt>
                <c:pt idx="687">
                  <c:v>2.5210186002227353E-2</c:v>
                </c:pt>
                <c:pt idx="688">
                  <c:v>-0.34630667969979489</c:v>
                </c:pt>
                <c:pt idx="689">
                  <c:v>-0.34541805574686979</c:v>
                </c:pt>
                <c:pt idx="690">
                  <c:v>-0.16682363979376147</c:v>
                </c:pt>
                <c:pt idx="691">
                  <c:v>3.7258357290289368E-2</c:v>
                </c:pt>
                <c:pt idx="692">
                  <c:v>4.2625034094779135E-2</c:v>
                </c:pt>
                <c:pt idx="693">
                  <c:v>1.7033032408361404E-2</c:v>
                </c:pt>
                <c:pt idx="694">
                  <c:v>0.23024649716529755</c:v>
                </c:pt>
                <c:pt idx="695">
                  <c:v>1.4451866651907341E-2</c:v>
                </c:pt>
                <c:pt idx="696">
                  <c:v>-2.7352681451628058E-2</c:v>
                </c:pt>
                <c:pt idx="697">
                  <c:v>-0.42224411835996234</c:v>
                </c:pt>
                <c:pt idx="698">
                  <c:v>-0.2822963085027943</c:v>
                </c:pt>
                <c:pt idx="699">
                  <c:v>-0.14038825071546568</c:v>
                </c:pt>
                <c:pt idx="700">
                  <c:v>-0.23394178277531763</c:v>
                </c:pt>
                <c:pt idx="701">
                  <c:v>-0.25806214758794788</c:v>
                </c:pt>
                <c:pt idx="702">
                  <c:v>1.986201513388508E-2</c:v>
                </c:pt>
                <c:pt idx="703">
                  <c:v>0.15668140609946413</c:v>
                </c:pt>
                <c:pt idx="704">
                  <c:v>0.10411807780678184</c:v>
                </c:pt>
                <c:pt idx="705">
                  <c:v>0.15681703763451638</c:v>
                </c:pt>
                <c:pt idx="706">
                  <c:v>-6.6911583574715605E-2</c:v>
                </c:pt>
                <c:pt idx="707">
                  <c:v>-0.26160214237469082</c:v>
                </c:pt>
                <c:pt idx="708">
                  <c:v>-0.18788963950901261</c:v>
                </c:pt>
                <c:pt idx="709">
                  <c:v>-0.19100891687393684</c:v>
                </c:pt>
                <c:pt idx="710">
                  <c:v>-4.5500962451838434E-2</c:v>
                </c:pt>
                <c:pt idx="711">
                  <c:v>-4.4328782544914347E-2</c:v>
                </c:pt>
                <c:pt idx="712">
                  <c:v>4.3699100247840517E-2</c:v>
                </c:pt>
                <c:pt idx="713">
                  <c:v>6.7415067440273146E-2</c:v>
                </c:pt>
                <c:pt idx="714">
                  <c:v>1.443803286192602E-2</c:v>
                </c:pt>
                <c:pt idx="715">
                  <c:v>-0.12719250605948662</c:v>
                </c:pt>
                <c:pt idx="716">
                  <c:v>-7.1714795562472178E-2</c:v>
                </c:pt>
                <c:pt idx="717">
                  <c:v>-4.818361021836115E-2</c:v>
                </c:pt>
                <c:pt idx="718">
                  <c:v>-9.3891024556085112E-2</c:v>
                </c:pt>
                <c:pt idx="719">
                  <c:v>-4.9551097043345371E-2</c:v>
                </c:pt>
                <c:pt idx="720">
                  <c:v>0.10151604317890595</c:v>
                </c:pt>
                <c:pt idx="721">
                  <c:v>6.705540736281923E-2</c:v>
                </c:pt>
                <c:pt idx="722">
                  <c:v>5.7469375830329295E-2</c:v>
                </c:pt>
                <c:pt idx="723">
                  <c:v>7.899030393197215E-2</c:v>
                </c:pt>
                <c:pt idx="724">
                  <c:v>7.5547826682079267E-2</c:v>
                </c:pt>
                <c:pt idx="725">
                  <c:v>3.7960224165837886E-2</c:v>
                </c:pt>
                <c:pt idx="726">
                  <c:v>2.0276092536163803E-2</c:v>
                </c:pt>
                <c:pt idx="727">
                  <c:v>-3.4545589294257883E-2</c:v>
                </c:pt>
                <c:pt idx="728">
                  <c:v>0.14999658542236216</c:v>
                </c:pt>
                <c:pt idx="729">
                  <c:v>3.5457388230669462E-2</c:v>
                </c:pt>
                <c:pt idx="730">
                  <c:v>3.4881233590472904E-2</c:v>
                </c:pt>
                <c:pt idx="731">
                  <c:v>2.4532149558179617E-2</c:v>
                </c:pt>
                <c:pt idx="732">
                  <c:v>0.22924750362026303</c:v>
                </c:pt>
                <c:pt idx="733">
                  <c:v>7.6943773678974647E-2</c:v>
                </c:pt>
                <c:pt idx="734">
                  <c:v>1.3824269279066659E-2</c:v>
                </c:pt>
                <c:pt idx="735">
                  <c:v>7.1413992575119156E-2</c:v>
                </c:pt>
                <c:pt idx="736">
                  <c:v>1.9404533512938915E-2</c:v>
                </c:pt>
                <c:pt idx="737">
                  <c:v>2.0902111938820189E-2</c:v>
                </c:pt>
                <c:pt idx="738">
                  <c:v>0.144305058952517</c:v>
                </c:pt>
                <c:pt idx="739">
                  <c:v>0.11931237816311402</c:v>
                </c:pt>
                <c:pt idx="740">
                  <c:v>-4.8562051000192286E-2</c:v>
                </c:pt>
                <c:pt idx="741">
                  <c:v>-0.10239599822901058</c:v>
                </c:pt>
                <c:pt idx="742">
                  <c:v>-0.21531191569994812</c:v>
                </c:pt>
                <c:pt idx="743">
                  <c:v>2.0110692393641161E-2</c:v>
                </c:pt>
                <c:pt idx="744">
                  <c:v>1.9583536883224673E-2</c:v>
                </c:pt>
                <c:pt idx="745">
                  <c:v>-8.494460851462593E-2</c:v>
                </c:pt>
                <c:pt idx="746">
                  <c:v>-0.11046954173490109</c:v>
                </c:pt>
                <c:pt idx="747">
                  <c:v>-2.2073919676942388E-2</c:v>
                </c:pt>
                <c:pt idx="748">
                  <c:v>2.9364884666889912E-2</c:v>
                </c:pt>
                <c:pt idx="749">
                  <c:v>5.46473278251145E-2</c:v>
                </c:pt>
                <c:pt idx="750">
                  <c:v>-3.5131698299028846E-2</c:v>
                </c:pt>
                <c:pt idx="751">
                  <c:v>-7.0291386672619582E-2</c:v>
                </c:pt>
                <c:pt idx="752">
                  <c:v>-7.1652418117790884E-2</c:v>
                </c:pt>
                <c:pt idx="753">
                  <c:v>-0.11971955322267269</c:v>
                </c:pt>
                <c:pt idx="754">
                  <c:v>-1.0514738812283264E-2</c:v>
                </c:pt>
                <c:pt idx="755">
                  <c:v>2.4916413888380617E-3</c:v>
                </c:pt>
                <c:pt idx="756">
                  <c:v>-0.13842155659048982</c:v>
                </c:pt>
                <c:pt idx="757">
                  <c:v>-4.7810807208082506E-2</c:v>
                </c:pt>
                <c:pt idx="758">
                  <c:v>-3.2353257654699208E-2</c:v>
                </c:pt>
                <c:pt idx="759">
                  <c:v>0.11549848144036634</c:v>
                </c:pt>
                <c:pt idx="760">
                  <c:v>6.0526049633633727E-2</c:v>
                </c:pt>
                <c:pt idx="761">
                  <c:v>-3.1379228815866744E-2</c:v>
                </c:pt>
                <c:pt idx="762">
                  <c:v>-3.6612588329993478E-2</c:v>
                </c:pt>
                <c:pt idx="763">
                  <c:v>-1.8809267386892037E-2</c:v>
                </c:pt>
                <c:pt idx="764">
                  <c:v>-3.3862555634781133E-2</c:v>
                </c:pt>
                <c:pt idx="765">
                  <c:v>-8.7505281365381493E-2</c:v>
                </c:pt>
                <c:pt idx="766">
                  <c:v>4.3593978132959843E-2</c:v>
                </c:pt>
                <c:pt idx="767">
                  <c:v>-2.5148933371135218E-3</c:v>
                </c:pt>
                <c:pt idx="768">
                  <c:v>-4.5971593061925442E-2</c:v>
                </c:pt>
                <c:pt idx="769">
                  <c:v>-7.7672444672219898E-2</c:v>
                </c:pt>
                <c:pt idx="770">
                  <c:v>5.0927148224302887E-2</c:v>
                </c:pt>
                <c:pt idx="771">
                  <c:v>4.0454367499318411E-2</c:v>
                </c:pt>
                <c:pt idx="772">
                  <c:v>-9.0766405879286638E-2</c:v>
                </c:pt>
                <c:pt idx="773">
                  <c:v>-5.7990688391235112E-2</c:v>
                </c:pt>
                <c:pt idx="774">
                  <c:v>-3.6805947991992216E-2</c:v>
                </c:pt>
                <c:pt idx="775">
                  <c:v>2.449482310939477E-2</c:v>
                </c:pt>
                <c:pt idx="776">
                  <c:v>-0.11872576779610033</c:v>
                </c:pt>
                <c:pt idx="777">
                  <c:v>-8.4355556809966314E-2</c:v>
                </c:pt>
                <c:pt idx="778">
                  <c:v>-1.6512418421402497E-2</c:v>
                </c:pt>
                <c:pt idx="779">
                  <c:v>-6.5684696903935746E-2</c:v>
                </c:pt>
                <c:pt idx="780">
                  <c:v>-0.16328490605659923</c:v>
                </c:pt>
                <c:pt idx="781">
                  <c:v>2.1460114044179635E-2</c:v>
                </c:pt>
                <c:pt idx="782">
                  <c:v>4.9146185524881092E-2</c:v>
                </c:pt>
                <c:pt idx="783">
                  <c:v>2.471859811454391E-2</c:v>
                </c:pt>
                <c:pt idx="784">
                  <c:v>3.1887483085281942E-2</c:v>
                </c:pt>
                <c:pt idx="785">
                  <c:v>-4.7231680273161825E-2</c:v>
                </c:pt>
                <c:pt idx="786">
                  <c:v>-9.1987001476089292E-3</c:v>
                </c:pt>
                <c:pt idx="787">
                  <c:v>3.4522583932437068E-2</c:v>
                </c:pt>
                <c:pt idx="788">
                  <c:v>-3.0979008327869206E-2</c:v>
                </c:pt>
                <c:pt idx="789">
                  <c:v>1.5911581685009668E-2</c:v>
                </c:pt>
                <c:pt idx="790">
                  <c:v>4.3923731568696833E-2</c:v>
                </c:pt>
                <c:pt idx="791">
                  <c:v>1.6698074932797624E-2</c:v>
                </c:pt>
                <c:pt idx="792">
                  <c:v>5.120608792138881E-2</c:v>
                </c:pt>
                <c:pt idx="793">
                  <c:v>6.2118113715665335E-2</c:v>
                </c:pt>
                <c:pt idx="794">
                  <c:v>3.2202747361900208E-2</c:v>
                </c:pt>
                <c:pt idx="795">
                  <c:v>2.3473899517887142E-2</c:v>
                </c:pt>
                <c:pt idx="796">
                  <c:v>1.0540333082448838E-2</c:v>
                </c:pt>
                <c:pt idx="797">
                  <c:v>5.0674079996003707E-2</c:v>
                </c:pt>
                <c:pt idx="798">
                  <c:v>6.2457759320797668E-2</c:v>
                </c:pt>
                <c:pt idx="799">
                  <c:v>-1.7409330394686506E-2</c:v>
                </c:pt>
                <c:pt idx="800">
                  <c:v>-0.11292394630253555</c:v>
                </c:pt>
                <c:pt idx="801">
                  <c:v>1.1821289860300288E-2</c:v>
                </c:pt>
                <c:pt idx="802">
                  <c:v>5.1669188598688298E-2</c:v>
                </c:pt>
                <c:pt idx="803">
                  <c:v>2.267249632722268E-2</c:v>
                </c:pt>
                <c:pt idx="804">
                  <c:v>3.2803964109737849E-2</c:v>
                </c:pt>
                <c:pt idx="805">
                  <c:v>5.2714668689266553E-3</c:v>
                </c:pt>
                <c:pt idx="806">
                  <c:v>8.5952160715212167E-2</c:v>
                </c:pt>
                <c:pt idx="807">
                  <c:v>-1.6938248977705461E-2</c:v>
                </c:pt>
                <c:pt idx="808">
                  <c:v>5.7841778231435104E-2</c:v>
                </c:pt>
                <c:pt idx="809">
                  <c:v>1.7199967752041689E-2</c:v>
                </c:pt>
                <c:pt idx="810">
                  <c:v>-5.1297425464072122E-2</c:v>
                </c:pt>
                <c:pt idx="811">
                  <c:v>-4.7909926764687749E-2</c:v>
                </c:pt>
                <c:pt idx="812">
                  <c:v>-6.6578938865447745E-2</c:v>
                </c:pt>
                <c:pt idx="813">
                  <c:v>9.4770852666080985E-2</c:v>
                </c:pt>
                <c:pt idx="814">
                  <c:v>5.041789322648127E-2</c:v>
                </c:pt>
                <c:pt idx="815">
                  <c:v>-6.1284406875554809E-2</c:v>
                </c:pt>
                <c:pt idx="816">
                  <c:v>-4.4104152977647137E-2</c:v>
                </c:pt>
                <c:pt idx="817">
                  <c:v>8.6850444146540084E-3</c:v>
                </c:pt>
                <c:pt idx="818">
                  <c:v>0.17755268902208199</c:v>
                </c:pt>
                <c:pt idx="819">
                  <c:v>1.0855110775813248E-2</c:v>
                </c:pt>
                <c:pt idx="820">
                  <c:v>3.472367452714642E-2</c:v>
                </c:pt>
                <c:pt idx="821">
                  <c:v>7.5090561544172596E-2</c:v>
                </c:pt>
                <c:pt idx="822">
                  <c:v>-2.8263261684970953E-2</c:v>
                </c:pt>
                <c:pt idx="823">
                  <c:v>-3.2530613313419554E-3</c:v>
                </c:pt>
                <c:pt idx="824">
                  <c:v>6.5454845271883944E-2</c:v>
                </c:pt>
                <c:pt idx="825">
                  <c:v>7.2282488173438741E-2</c:v>
                </c:pt>
                <c:pt idx="826">
                  <c:v>3.7294529094919371E-2</c:v>
                </c:pt>
                <c:pt idx="827">
                  <c:v>-1.0672459566960724E-2</c:v>
                </c:pt>
                <c:pt idx="828">
                  <c:v>6.8824536817832183E-2</c:v>
                </c:pt>
                <c:pt idx="829">
                  <c:v>-0.146412858261592</c:v>
                </c:pt>
                <c:pt idx="830">
                  <c:v>-2.3225298719665499E-2</c:v>
                </c:pt>
                <c:pt idx="831">
                  <c:v>3.70659944935261E-2</c:v>
                </c:pt>
                <c:pt idx="832">
                  <c:v>3.5186152936248494E-3</c:v>
                </c:pt>
                <c:pt idx="833">
                  <c:v>-1.7648122132126298E-2</c:v>
                </c:pt>
                <c:pt idx="834">
                  <c:v>0.10081371749510937</c:v>
                </c:pt>
                <c:pt idx="835">
                  <c:v>0.11807448952260291</c:v>
                </c:pt>
                <c:pt idx="836">
                  <c:v>3.51857983309527E-2</c:v>
                </c:pt>
                <c:pt idx="837">
                  <c:v>-7.8292618683493131E-3</c:v>
                </c:pt>
                <c:pt idx="838">
                  <c:v>9.5403179386115422E-3</c:v>
                </c:pt>
                <c:pt idx="839">
                  <c:v>6.9493156889887553E-2</c:v>
                </c:pt>
                <c:pt idx="840">
                  <c:v>0.15782107650234112</c:v>
                </c:pt>
                <c:pt idx="841">
                  <c:v>9.2416427226095887E-2</c:v>
                </c:pt>
                <c:pt idx="842">
                  <c:v>-4.8997814900713088E-2</c:v>
                </c:pt>
                <c:pt idx="843">
                  <c:v>-0.10458912237282614</c:v>
                </c:pt>
                <c:pt idx="844">
                  <c:v>6.745001350521318E-2</c:v>
                </c:pt>
                <c:pt idx="845">
                  <c:v>5.0726541855759644E-2</c:v>
                </c:pt>
                <c:pt idx="846">
                  <c:v>3.5532077210808977E-2</c:v>
                </c:pt>
                <c:pt idx="847">
                  <c:v>-8.5362255751863181E-2</c:v>
                </c:pt>
                <c:pt idx="848">
                  <c:v>3.2094152671670706E-2</c:v>
                </c:pt>
                <c:pt idx="849">
                  <c:v>3.3134324386853375E-2</c:v>
                </c:pt>
                <c:pt idx="850">
                  <c:v>0.11517431320968941</c:v>
                </c:pt>
                <c:pt idx="851">
                  <c:v>0.13725765558202685</c:v>
                </c:pt>
                <c:pt idx="852">
                  <c:v>-0.11326878622603909</c:v>
                </c:pt>
                <c:pt idx="853">
                  <c:v>0.18322969903402297</c:v>
                </c:pt>
                <c:pt idx="854">
                  <c:v>7.6554176672710472E-2</c:v>
                </c:pt>
                <c:pt idx="855">
                  <c:v>8.9269051722977721E-2</c:v>
                </c:pt>
                <c:pt idx="856">
                  <c:v>-1.1526766245500752E-2</c:v>
                </c:pt>
                <c:pt idx="857">
                  <c:v>9.3522743571254896E-2</c:v>
                </c:pt>
                <c:pt idx="858">
                  <c:v>-0.11107792709729791</c:v>
                </c:pt>
                <c:pt idx="859">
                  <c:v>-0.12698772024512239</c:v>
                </c:pt>
                <c:pt idx="860">
                  <c:v>-0.22615593064350881</c:v>
                </c:pt>
                <c:pt idx="861">
                  <c:v>-1.6364063398996542E-2</c:v>
                </c:pt>
                <c:pt idx="862">
                  <c:v>0.19199858360357824</c:v>
                </c:pt>
                <c:pt idx="863">
                  <c:v>8.2348327251178688E-2</c:v>
                </c:pt>
                <c:pt idx="864">
                  <c:v>7.1228834955324505E-2</c:v>
                </c:pt>
                <c:pt idx="865">
                  <c:v>0.19748897627354278</c:v>
                </c:pt>
                <c:pt idx="866">
                  <c:v>5.8669243511409341E-2</c:v>
                </c:pt>
                <c:pt idx="867">
                  <c:v>-0.14542494926826821</c:v>
                </c:pt>
                <c:pt idx="868">
                  <c:v>-0.10685737724995858</c:v>
                </c:pt>
                <c:pt idx="869">
                  <c:v>0.14970838338829484</c:v>
                </c:pt>
                <c:pt idx="870">
                  <c:v>9.4652822574678108E-2</c:v>
                </c:pt>
                <c:pt idx="871">
                  <c:v>0.13021455895459511</c:v>
                </c:pt>
                <c:pt idx="872">
                  <c:v>-6.5821492498308043E-2</c:v>
                </c:pt>
                <c:pt idx="873">
                  <c:v>-0.35810621697827383</c:v>
                </c:pt>
                <c:pt idx="874">
                  <c:v>-0.2902074488522457</c:v>
                </c:pt>
                <c:pt idx="875">
                  <c:v>-9.1647439498914185E-2</c:v>
                </c:pt>
                <c:pt idx="876">
                  <c:v>8.050970090184939E-2</c:v>
                </c:pt>
                <c:pt idx="877">
                  <c:v>0.18327637459484047</c:v>
                </c:pt>
                <c:pt idx="878">
                  <c:v>6.3811424635814351E-2</c:v>
                </c:pt>
                <c:pt idx="879">
                  <c:v>-3.405047065906075E-2</c:v>
                </c:pt>
                <c:pt idx="880">
                  <c:v>-3.9161040636627398E-2</c:v>
                </c:pt>
                <c:pt idx="881">
                  <c:v>0.12798074456573882</c:v>
                </c:pt>
                <c:pt idx="882">
                  <c:v>7.384306366950133E-2</c:v>
                </c:pt>
                <c:pt idx="883">
                  <c:v>-1.4674398730389893E-2</c:v>
                </c:pt>
                <c:pt idx="884">
                  <c:v>0.15149817539856336</c:v>
                </c:pt>
                <c:pt idx="885">
                  <c:v>0.11010573213793551</c:v>
                </c:pt>
                <c:pt idx="886">
                  <c:v>-0.12663501644193476</c:v>
                </c:pt>
                <c:pt idx="887">
                  <c:v>6.762093655446666E-2</c:v>
                </c:pt>
                <c:pt idx="888">
                  <c:v>0.20542144678845453</c:v>
                </c:pt>
                <c:pt idx="889">
                  <c:v>0.2049709234539896</c:v>
                </c:pt>
                <c:pt idx="890">
                  <c:v>-2.7733972021330544E-2</c:v>
                </c:pt>
                <c:pt idx="891">
                  <c:v>0.14095175638126323</c:v>
                </c:pt>
                <c:pt idx="892">
                  <c:v>0.24458044646770549</c:v>
                </c:pt>
                <c:pt idx="893">
                  <c:v>0.10402227568330424</c:v>
                </c:pt>
                <c:pt idx="894">
                  <c:v>2.2981991855728356E-2</c:v>
                </c:pt>
                <c:pt idx="895">
                  <c:v>0.27570216615192145</c:v>
                </c:pt>
                <c:pt idx="896">
                  <c:v>4.7473507575771734E-2</c:v>
                </c:pt>
                <c:pt idx="897">
                  <c:v>-3.4953473775246824E-2</c:v>
                </c:pt>
                <c:pt idx="898">
                  <c:v>-0.30941007293285638</c:v>
                </c:pt>
                <c:pt idx="899">
                  <c:v>-4.8341660356134852E-3</c:v>
                </c:pt>
                <c:pt idx="900">
                  <c:v>-3.5384613341194804E-2</c:v>
                </c:pt>
                <c:pt idx="901">
                  <c:v>-0.11100146045237036</c:v>
                </c:pt>
                <c:pt idx="902">
                  <c:v>0.32305645665868887</c:v>
                </c:pt>
                <c:pt idx="903">
                  <c:v>0.18186259558406626</c:v>
                </c:pt>
                <c:pt idx="904">
                  <c:v>0.17775657504027853</c:v>
                </c:pt>
                <c:pt idx="905">
                  <c:v>0.3482614089753846</c:v>
                </c:pt>
                <c:pt idx="906">
                  <c:v>-5.0665822087649914E-2</c:v>
                </c:pt>
                <c:pt idx="907">
                  <c:v>-0.63199307634843649</c:v>
                </c:pt>
                <c:pt idx="908">
                  <c:v>-8.5764170505737258E-2</c:v>
                </c:pt>
                <c:pt idx="909">
                  <c:v>-2.8259211921065397E-2</c:v>
                </c:pt>
                <c:pt idx="910">
                  <c:v>7.631967527417638E-2</c:v>
                </c:pt>
                <c:pt idx="911">
                  <c:v>0.16443329717098454</c:v>
                </c:pt>
                <c:pt idx="912">
                  <c:v>-6.1817618107623318E-2</c:v>
                </c:pt>
                <c:pt idx="913">
                  <c:v>0.5904646844686785</c:v>
                </c:pt>
                <c:pt idx="914">
                  <c:v>9.6834774357501985E-2</c:v>
                </c:pt>
                <c:pt idx="915">
                  <c:v>7.2172836867948398E-2</c:v>
                </c:pt>
                <c:pt idx="916">
                  <c:v>3.2576000465215138E-2</c:v>
                </c:pt>
                <c:pt idx="917">
                  <c:v>-4.6207264123351521E-2</c:v>
                </c:pt>
                <c:pt idx="918">
                  <c:v>1.3157727687282517E-2</c:v>
                </c:pt>
                <c:pt idx="919">
                  <c:v>0.19503503148133827</c:v>
                </c:pt>
                <c:pt idx="920">
                  <c:v>0.1164805877115711</c:v>
                </c:pt>
                <c:pt idx="921">
                  <c:v>-0.10597522180768681</c:v>
                </c:pt>
                <c:pt idx="922">
                  <c:v>-5.8722959316046541E-2</c:v>
                </c:pt>
                <c:pt idx="923">
                  <c:v>-4.4302971969755411E-2</c:v>
                </c:pt>
                <c:pt idx="924">
                  <c:v>0.49338491879144986</c:v>
                </c:pt>
                <c:pt idx="925">
                  <c:v>7.6428648023649792E-2</c:v>
                </c:pt>
                <c:pt idx="926">
                  <c:v>0.14728888017882635</c:v>
                </c:pt>
                <c:pt idx="927">
                  <c:v>0.17229481700484595</c:v>
                </c:pt>
                <c:pt idx="928">
                  <c:v>0.16008555479196573</c:v>
                </c:pt>
                <c:pt idx="929">
                  <c:v>-0.10488241711438118</c:v>
                </c:pt>
                <c:pt idx="930">
                  <c:v>-0.18840723416461191</c:v>
                </c:pt>
                <c:pt idx="931">
                  <c:v>0.13942564553361336</c:v>
                </c:pt>
                <c:pt idx="932">
                  <c:v>-5.3678510051339501E-2</c:v>
                </c:pt>
                <c:pt idx="933">
                  <c:v>-0.10916743933756212</c:v>
                </c:pt>
                <c:pt idx="934">
                  <c:v>0.2135707269865792</c:v>
                </c:pt>
                <c:pt idx="935">
                  <c:v>0.10573309423387123</c:v>
                </c:pt>
                <c:pt idx="936">
                  <c:v>8.0409107246438793E-2</c:v>
                </c:pt>
                <c:pt idx="937">
                  <c:v>0.16588753042342574</c:v>
                </c:pt>
                <c:pt idx="938">
                  <c:v>0.13064400801756193</c:v>
                </c:pt>
                <c:pt idx="939">
                  <c:v>-0.21092165007962116</c:v>
                </c:pt>
                <c:pt idx="940">
                  <c:v>-0.30616674323074822</c:v>
                </c:pt>
                <c:pt idx="941">
                  <c:v>-8.4715807543211952E-5</c:v>
                </c:pt>
                <c:pt idx="942">
                  <c:v>-0.26012617655843329</c:v>
                </c:pt>
                <c:pt idx="943">
                  <c:v>0.31427592316779318</c:v>
                </c:pt>
                <c:pt idx="944">
                  <c:v>0.35419238334872283</c:v>
                </c:pt>
                <c:pt idx="945">
                  <c:v>-7.437886033348029E-2</c:v>
                </c:pt>
                <c:pt idx="946">
                  <c:v>-6.5258499132933245E-2</c:v>
                </c:pt>
                <c:pt idx="947">
                  <c:v>-3.6640080840856015E-2</c:v>
                </c:pt>
                <c:pt idx="948">
                  <c:v>0.15371130303131686</c:v>
                </c:pt>
                <c:pt idx="949">
                  <c:v>0.14528867743883467</c:v>
                </c:pt>
                <c:pt idx="950">
                  <c:v>-0.14567106861844792</c:v>
                </c:pt>
                <c:pt idx="951">
                  <c:v>-0.12431765735462541</c:v>
                </c:pt>
                <c:pt idx="952">
                  <c:v>1.113785884992069E-2</c:v>
                </c:pt>
                <c:pt idx="953">
                  <c:v>4.6143325417338232E-3</c:v>
                </c:pt>
                <c:pt idx="954">
                  <c:v>-1.4069073829194423E-2</c:v>
                </c:pt>
                <c:pt idx="955">
                  <c:v>0.21831963713504265</c:v>
                </c:pt>
                <c:pt idx="956">
                  <c:v>-2.787921812684413E-2</c:v>
                </c:pt>
                <c:pt idx="957">
                  <c:v>1.6888885928654673E-2</c:v>
                </c:pt>
                <c:pt idx="958">
                  <c:v>-2.8563579606533551E-2</c:v>
                </c:pt>
                <c:pt idx="959">
                  <c:v>4.236331085732381E-2</c:v>
                </c:pt>
                <c:pt idx="960">
                  <c:v>0.19463612414849862</c:v>
                </c:pt>
                <c:pt idx="961">
                  <c:v>0.18070800480335869</c:v>
                </c:pt>
                <c:pt idx="962">
                  <c:v>9.5420798614219926E-2</c:v>
                </c:pt>
                <c:pt idx="963">
                  <c:v>0.13767221397024709</c:v>
                </c:pt>
                <c:pt idx="964">
                  <c:v>0.35702088989232639</c:v>
                </c:pt>
                <c:pt idx="965">
                  <c:v>0.15458685932307503</c:v>
                </c:pt>
                <c:pt idx="966">
                  <c:v>0.29287871774167229</c:v>
                </c:pt>
                <c:pt idx="967">
                  <c:v>-8.0201257617886768E-3</c:v>
                </c:pt>
                <c:pt idx="968">
                  <c:v>0.19333572963375456</c:v>
                </c:pt>
                <c:pt idx="969">
                  <c:v>4.5201739981807876E-2</c:v>
                </c:pt>
                <c:pt idx="970">
                  <c:v>0.23081899806392236</c:v>
                </c:pt>
                <c:pt idx="971">
                  <c:v>0.26225867109505963</c:v>
                </c:pt>
                <c:pt idx="972">
                  <c:v>-0.15385534464452011</c:v>
                </c:pt>
                <c:pt idx="973">
                  <c:v>0.45699843248406946</c:v>
                </c:pt>
                <c:pt idx="974">
                  <c:v>0.35860345725655307</c:v>
                </c:pt>
                <c:pt idx="975">
                  <c:v>6.0280414416290284E-2</c:v>
                </c:pt>
                <c:pt idx="976">
                  <c:v>9.1715863359281613E-2</c:v>
                </c:pt>
                <c:pt idx="977">
                  <c:v>0.24972848214463106</c:v>
                </c:pt>
                <c:pt idx="978">
                  <c:v>-0.22889056974939059</c:v>
                </c:pt>
                <c:pt idx="979">
                  <c:v>0.22781155988568358</c:v>
                </c:pt>
                <c:pt idx="980">
                  <c:v>0.32573031357588711</c:v>
                </c:pt>
                <c:pt idx="981">
                  <c:v>0.38587789912697801</c:v>
                </c:pt>
                <c:pt idx="982">
                  <c:v>0.63181329903448713</c:v>
                </c:pt>
                <c:pt idx="983">
                  <c:v>0.44201519092624153</c:v>
                </c:pt>
                <c:pt idx="984">
                  <c:v>0.97733233700231104</c:v>
                </c:pt>
                <c:pt idx="985">
                  <c:v>0.64668581201370756</c:v>
                </c:pt>
                <c:pt idx="986">
                  <c:v>-0.15595154095004915</c:v>
                </c:pt>
                <c:pt idx="987">
                  <c:v>-0.16819015265231485</c:v>
                </c:pt>
                <c:pt idx="988">
                  <c:v>1.0589572579006052</c:v>
                </c:pt>
                <c:pt idx="989">
                  <c:v>0.81096715792670615</c:v>
                </c:pt>
                <c:pt idx="990">
                  <c:v>1.4901803084155514</c:v>
                </c:pt>
                <c:pt idx="991">
                  <c:v>-5.8435779203515281E-2</c:v>
                </c:pt>
                <c:pt idx="992">
                  <c:v>-8.6750771904620549E-2</c:v>
                </c:pt>
                <c:pt idx="993">
                  <c:v>-2.5696242982835571E-3</c:v>
                </c:pt>
                <c:pt idx="994">
                  <c:v>0.5227541333460497</c:v>
                </c:pt>
                <c:pt idx="995">
                  <c:v>1.4152450564886845</c:v>
                </c:pt>
                <c:pt idx="996">
                  <c:v>-0.22187170287061875</c:v>
                </c:pt>
                <c:pt idx="997">
                  <c:v>0.64785434907733119</c:v>
                </c:pt>
                <c:pt idx="998">
                  <c:v>0.95079751637719312</c:v>
                </c:pt>
                <c:pt idx="999">
                  <c:v>-3.7573197506109324E-2</c:v>
                </c:pt>
                <c:pt idx="1000">
                  <c:v>0.69784421785428563</c:v>
                </c:pt>
                <c:pt idx="1001">
                  <c:v>2.1564017678716851E-2</c:v>
                </c:pt>
                <c:pt idx="1002">
                  <c:v>0.47551252991218007</c:v>
                </c:pt>
                <c:pt idx="1003">
                  <c:v>-0.75213114450190588</c:v>
                </c:pt>
                <c:pt idx="1004">
                  <c:v>-1.5525013350418604</c:v>
                </c:pt>
                <c:pt idx="1005">
                  <c:v>0.18390512031869477</c:v>
                </c:pt>
                <c:pt idx="1006">
                  <c:v>1.9353261012048364</c:v>
                </c:pt>
                <c:pt idx="1007">
                  <c:v>0.18286018277587601</c:v>
                </c:pt>
                <c:pt idx="1008">
                  <c:v>1.0996471332825486</c:v>
                </c:pt>
                <c:pt idx="1009">
                  <c:v>-5.6759368522076414E-2</c:v>
                </c:pt>
                <c:pt idx="1010">
                  <c:v>1.1364091825420743</c:v>
                </c:pt>
                <c:pt idx="1011">
                  <c:v>1.9997167854336233</c:v>
                </c:pt>
                <c:pt idx="1012">
                  <c:v>1.4971399321683485</c:v>
                </c:pt>
                <c:pt idx="1013">
                  <c:v>1.1019593409901525</c:v>
                </c:pt>
                <c:pt idx="1014">
                  <c:v>1.5143141943061842</c:v>
                </c:pt>
                <c:pt idx="1015">
                  <c:v>-0.29005396525242944</c:v>
                </c:pt>
                <c:pt idx="1016">
                  <c:v>-1.2691187044991388</c:v>
                </c:pt>
                <c:pt idx="1017">
                  <c:v>-4.5471529242096445</c:v>
                </c:pt>
                <c:pt idx="1018">
                  <c:v>2.2538395625011525</c:v>
                </c:pt>
                <c:pt idx="1019">
                  <c:v>1.876883789170126</c:v>
                </c:pt>
                <c:pt idx="1020">
                  <c:v>3.490820416590168E-2</c:v>
                </c:pt>
                <c:pt idx="1021">
                  <c:v>-2.8391650127396062</c:v>
                </c:pt>
                <c:pt idx="1022">
                  <c:v>1.1540626552193167</c:v>
                </c:pt>
                <c:pt idx="1023">
                  <c:v>1.7025709206163597</c:v>
                </c:pt>
                <c:pt idx="1024">
                  <c:v>-0.42169600659422812</c:v>
                </c:pt>
                <c:pt idx="1025">
                  <c:v>-0.80891281706182028</c:v>
                </c:pt>
                <c:pt idx="1026">
                  <c:v>0.60868035777189533</c:v>
                </c:pt>
                <c:pt idx="1027">
                  <c:v>1.525198802749113</c:v>
                </c:pt>
                <c:pt idx="1028">
                  <c:v>0.10952004339015531</c:v>
                </c:pt>
                <c:pt idx="1029">
                  <c:v>-0.91667961266034226</c:v>
                </c:pt>
                <c:pt idx="1030">
                  <c:v>0.98628481369168952</c:v>
                </c:pt>
                <c:pt idx="1031">
                  <c:v>-0.59812040405182643</c:v>
                </c:pt>
                <c:pt idx="1032">
                  <c:v>0.86162281525484374</c:v>
                </c:pt>
                <c:pt idx="1033">
                  <c:v>0.73503907746868435</c:v>
                </c:pt>
                <c:pt idx="1034">
                  <c:v>-1.8778039353573277</c:v>
                </c:pt>
                <c:pt idx="1035">
                  <c:v>0.7736661186824989</c:v>
                </c:pt>
                <c:pt idx="1036">
                  <c:v>0.88540608958590639</c:v>
                </c:pt>
                <c:pt idx="1037">
                  <c:v>-0.28907022828456874</c:v>
                </c:pt>
                <c:pt idx="1038">
                  <c:v>-0.67533367974233016</c:v>
                </c:pt>
                <c:pt idx="1039">
                  <c:v>-0.81258194490732905</c:v>
                </c:pt>
                <c:pt idx="1040">
                  <c:v>-4.0369238732176669</c:v>
                </c:pt>
                <c:pt idx="1041">
                  <c:v>0.38735699695606485</c:v>
                </c:pt>
                <c:pt idx="1042">
                  <c:v>1.7879815108993711</c:v>
                </c:pt>
                <c:pt idx="1043">
                  <c:v>0.57106745779383061</c:v>
                </c:pt>
                <c:pt idx="1044">
                  <c:v>-0.58836944027620319</c:v>
                </c:pt>
                <c:pt idx="1045">
                  <c:v>-1.1326778459591438</c:v>
                </c:pt>
                <c:pt idx="1046">
                  <c:v>1.6902097385098998</c:v>
                </c:pt>
                <c:pt idx="1047">
                  <c:v>-1.3514085615321427</c:v>
                </c:pt>
                <c:pt idx="1048">
                  <c:v>-1.0797424391376005</c:v>
                </c:pt>
                <c:pt idx="1049">
                  <c:v>-1.7311545838441518</c:v>
                </c:pt>
                <c:pt idx="1050">
                  <c:v>-1.4259728623062422</c:v>
                </c:pt>
                <c:pt idx="1051">
                  <c:v>0.41459160069366163</c:v>
                </c:pt>
                <c:pt idx="1052">
                  <c:v>-1.6829219030790838</c:v>
                </c:pt>
                <c:pt idx="1053">
                  <c:v>-6.6222509453663037E-2</c:v>
                </c:pt>
                <c:pt idx="1054">
                  <c:v>1.1391839699878581</c:v>
                </c:pt>
                <c:pt idx="1055">
                  <c:v>-0.98982246216775494</c:v>
                </c:pt>
                <c:pt idx="1056">
                  <c:v>-1.2988205279146818</c:v>
                </c:pt>
                <c:pt idx="1057">
                  <c:v>-1.0786305941312762</c:v>
                </c:pt>
                <c:pt idx="1058">
                  <c:v>1.0771351280236772</c:v>
                </c:pt>
                <c:pt idx="1059">
                  <c:v>1.3710243972027243</c:v>
                </c:pt>
                <c:pt idx="1060">
                  <c:v>-0.84475258759936622</c:v>
                </c:pt>
                <c:pt idx="1061">
                  <c:v>0.93392860218721907</c:v>
                </c:pt>
                <c:pt idx="1062">
                  <c:v>0.42087588073212956</c:v>
                </c:pt>
                <c:pt idx="1063">
                  <c:v>-0.12996806835918306</c:v>
                </c:pt>
                <c:pt idx="1064">
                  <c:v>-0.48066712324704142</c:v>
                </c:pt>
                <c:pt idx="1065">
                  <c:v>0.33716259851526686</c:v>
                </c:pt>
                <c:pt idx="1066">
                  <c:v>-0.42402031298536258</c:v>
                </c:pt>
                <c:pt idx="1067">
                  <c:v>-8.9501407348787865E-2</c:v>
                </c:pt>
                <c:pt idx="1068">
                  <c:v>0.4815239788436223</c:v>
                </c:pt>
                <c:pt idx="1069">
                  <c:v>0.60756324653321769</c:v>
                </c:pt>
                <c:pt idx="1070">
                  <c:v>-0.45484279905685909</c:v>
                </c:pt>
                <c:pt idx="1071">
                  <c:v>0.3836694303720698</c:v>
                </c:pt>
                <c:pt idx="1072">
                  <c:v>0.43582078447484918</c:v>
                </c:pt>
                <c:pt idx="1073">
                  <c:v>0.15652607156356879</c:v>
                </c:pt>
                <c:pt idx="1074">
                  <c:v>-0.69850386206908155</c:v>
                </c:pt>
                <c:pt idx="1075">
                  <c:v>-0.32024813301311283</c:v>
                </c:pt>
                <c:pt idx="1076">
                  <c:v>0.13685028382727538</c:v>
                </c:pt>
                <c:pt idx="1077">
                  <c:v>-0.93931283909267194</c:v>
                </c:pt>
                <c:pt idx="1078">
                  <c:v>-5.4477185161321273E-2</c:v>
                </c:pt>
                <c:pt idx="1079">
                  <c:v>0.26648485515659104</c:v>
                </c:pt>
                <c:pt idx="1080">
                  <c:v>0.5696321791700214</c:v>
                </c:pt>
                <c:pt idx="1081">
                  <c:v>0.45237054956589517</c:v>
                </c:pt>
                <c:pt idx="1082">
                  <c:v>-0.39778947231340567</c:v>
                </c:pt>
                <c:pt idx="1083">
                  <c:v>-0.37135919274091123</c:v>
                </c:pt>
                <c:pt idx="1084">
                  <c:v>0.47205741117493005</c:v>
                </c:pt>
                <c:pt idx="1085">
                  <c:v>-0.17373157320723109</c:v>
                </c:pt>
                <c:pt idx="1086">
                  <c:v>0.46000978939035875</c:v>
                </c:pt>
                <c:pt idx="1087">
                  <c:v>-0.46751591866480169</c:v>
                </c:pt>
                <c:pt idx="1088">
                  <c:v>-0.56432598165656245</c:v>
                </c:pt>
                <c:pt idx="1089">
                  <c:v>-0.83156699477535767</c:v>
                </c:pt>
                <c:pt idx="1090">
                  <c:v>0.21431648575925166</c:v>
                </c:pt>
                <c:pt idx="1091">
                  <c:v>-0.99536600670252184</c:v>
                </c:pt>
                <c:pt idx="1092">
                  <c:v>-0.99824712110264002</c:v>
                </c:pt>
                <c:pt idx="1093">
                  <c:v>3.1472070016009823E-2</c:v>
                </c:pt>
                <c:pt idx="1094">
                  <c:v>0.26814028089788167</c:v>
                </c:pt>
                <c:pt idx="1095">
                  <c:v>-1.1283996009719104</c:v>
                </c:pt>
                <c:pt idx="1096">
                  <c:v>-1.2083150531308107</c:v>
                </c:pt>
                <c:pt idx="1097">
                  <c:v>1.3398730838720532</c:v>
                </c:pt>
                <c:pt idx="1098">
                  <c:v>-0.77816928718937284</c:v>
                </c:pt>
                <c:pt idx="1099">
                  <c:v>0.34596121094068621</c:v>
                </c:pt>
                <c:pt idx="1100">
                  <c:v>1.0940573559528506</c:v>
                </c:pt>
                <c:pt idx="1101">
                  <c:v>0.81090768837687754</c:v>
                </c:pt>
                <c:pt idx="1102">
                  <c:v>-0.809871112054104</c:v>
                </c:pt>
                <c:pt idx="1103">
                  <c:v>0.21408185319929984</c:v>
                </c:pt>
                <c:pt idx="1104">
                  <c:v>0.17496988038589478</c:v>
                </c:pt>
                <c:pt idx="1105">
                  <c:v>-0.56645857896751295</c:v>
                </c:pt>
                <c:pt idx="1106">
                  <c:v>-8.1962663776803169E-2</c:v>
                </c:pt>
                <c:pt idx="1107">
                  <c:v>0.14189351515985038</c:v>
                </c:pt>
                <c:pt idx="1108">
                  <c:v>1.1643335281550904</c:v>
                </c:pt>
                <c:pt idx="1109">
                  <c:v>0.40097040449093768</c:v>
                </c:pt>
                <c:pt idx="1110">
                  <c:v>-4.8236095428215719E-3</c:v>
                </c:pt>
                <c:pt idx="1111">
                  <c:v>-0.56400415667870618</c:v>
                </c:pt>
                <c:pt idx="1112">
                  <c:v>-0.67020954173464986</c:v>
                </c:pt>
                <c:pt idx="1113">
                  <c:v>-0.45297195414031322</c:v>
                </c:pt>
                <c:pt idx="1114">
                  <c:v>-1.5936975554871289</c:v>
                </c:pt>
                <c:pt idx="1115">
                  <c:v>0.25045143761764521</c:v>
                </c:pt>
                <c:pt idx="1116">
                  <c:v>-2.0705572950324029</c:v>
                </c:pt>
                <c:pt idx="1117">
                  <c:v>-0.48057460393686569</c:v>
                </c:pt>
                <c:pt idx="1118">
                  <c:v>-0.63544261029731963</c:v>
                </c:pt>
                <c:pt idx="1119">
                  <c:v>1.1780637993795047</c:v>
                </c:pt>
                <c:pt idx="1120">
                  <c:v>0.48970681460906462</c:v>
                </c:pt>
                <c:pt idx="1121">
                  <c:v>-1.09033532312373</c:v>
                </c:pt>
                <c:pt idx="1122">
                  <c:v>-0.50674208161938417</c:v>
                </c:pt>
                <c:pt idx="1123">
                  <c:v>1.2479709033628339</c:v>
                </c:pt>
                <c:pt idx="1124">
                  <c:v>-1.1297181766388125</c:v>
                </c:pt>
                <c:pt idx="1125">
                  <c:v>-6.673091406376841E-2</c:v>
                </c:pt>
                <c:pt idx="1126">
                  <c:v>-1.8437004956567407</c:v>
                </c:pt>
                <c:pt idx="1127">
                  <c:v>-0.66203287348795747</c:v>
                </c:pt>
                <c:pt idx="1128">
                  <c:v>-0.57895171107086885</c:v>
                </c:pt>
                <c:pt idx="1129">
                  <c:v>-0.83439015151313978</c:v>
                </c:pt>
                <c:pt idx="1130">
                  <c:v>1.1623999030083709E-3</c:v>
                </c:pt>
                <c:pt idx="1131">
                  <c:v>0.83944670028140855</c:v>
                </c:pt>
                <c:pt idx="1132">
                  <c:v>-0.34745240039167768</c:v>
                </c:pt>
                <c:pt idx="1133">
                  <c:v>0.55321042844495416</c:v>
                </c:pt>
                <c:pt idx="1134">
                  <c:v>2.7571786942053755E-2</c:v>
                </c:pt>
                <c:pt idx="1135">
                  <c:v>0.49781341458786699</c:v>
                </c:pt>
                <c:pt idx="1136">
                  <c:v>-0.26783613408391549</c:v>
                </c:pt>
                <c:pt idx="1137">
                  <c:v>5.6601020580870909E-4</c:v>
                </c:pt>
                <c:pt idx="1138">
                  <c:v>-0.65101028205919054</c:v>
                </c:pt>
                <c:pt idx="1139">
                  <c:v>0.74180673820141152</c:v>
                </c:pt>
                <c:pt idx="1140">
                  <c:v>0.12460019005910361</c:v>
                </c:pt>
                <c:pt idx="1141">
                  <c:v>-0.41612735013703528</c:v>
                </c:pt>
                <c:pt idx="1142">
                  <c:v>0.33458047388034906</c:v>
                </c:pt>
                <c:pt idx="1143">
                  <c:v>-0.15606765234000797</c:v>
                </c:pt>
                <c:pt idx="1144">
                  <c:v>-0.56882517967413548</c:v>
                </c:pt>
                <c:pt idx="1145">
                  <c:v>-0.40286045388325853</c:v>
                </c:pt>
                <c:pt idx="1146">
                  <c:v>0.43791522334172495</c:v>
                </c:pt>
                <c:pt idx="1147">
                  <c:v>-0.29701484955642243</c:v>
                </c:pt>
                <c:pt idx="1148">
                  <c:v>-0.16247992974906023</c:v>
                </c:pt>
                <c:pt idx="1149">
                  <c:v>2.1043428454476931E-2</c:v>
                </c:pt>
                <c:pt idx="1150">
                  <c:v>-9.0996110212244297E-2</c:v>
                </c:pt>
                <c:pt idx="1151">
                  <c:v>6.5820161439325453E-2</c:v>
                </c:pt>
                <c:pt idx="1152">
                  <c:v>0.66876986523604298</c:v>
                </c:pt>
                <c:pt idx="1153">
                  <c:v>-0.18684247446920743</c:v>
                </c:pt>
                <c:pt idx="1154">
                  <c:v>-0.1343063548765917</c:v>
                </c:pt>
                <c:pt idx="1155">
                  <c:v>-0.21601993478932968</c:v>
                </c:pt>
                <c:pt idx="1156">
                  <c:v>0.12631130656238732</c:v>
                </c:pt>
                <c:pt idx="1157">
                  <c:v>-0.15075340647475599</c:v>
                </c:pt>
                <c:pt idx="1158">
                  <c:v>-0.24688570941623933</c:v>
                </c:pt>
                <c:pt idx="1159">
                  <c:v>-1.3497526274190292</c:v>
                </c:pt>
                <c:pt idx="1160">
                  <c:v>0.62214836833229814</c:v>
                </c:pt>
                <c:pt idx="1161">
                  <c:v>-0.19707744650281356</c:v>
                </c:pt>
                <c:pt idx="1162">
                  <c:v>5.9422338790156459E-2</c:v>
                </c:pt>
                <c:pt idx="1163">
                  <c:v>0.97601139244226598</c:v>
                </c:pt>
                <c:pt idx="1164">
                  <c:v>-0.58009465940811911</c:v>
                </c:pt>
                <c:pt idx="1165">
                  <c:v>0.10402950053481597</c:v>
                </c:pt>
                <c:pt idx="1166">
                  <c:v>0.56986949360621786</c:v>
                </c:pt>
                <c:pt idx="1167">
                  <c:v>4.6930587787378464E-2</c:v>
                </c:pt>
                <c:pt idx="1168">
                  <c:v>0.23241320096411311</c:v>
                </c:pt>
                <c:pt idx="1169">
                  <c:v>-0.29039710780513683</c:v>
                </c:pt>
                <c:pt idx="1170">
                  <c:v>3.4122359988458584E-2</c:v>
                </c:pt>
                <c:pt idx="1171">
                  <c:v>9.8809908024453108E-2</c:v>
                </c:pt>
                <c:pt idx="1172">
                  <c:v>-0.33984232166712847</c:v>
                </c:pt>
                <c:pt idx="1173">
                  <c:v>0.20625045138606879</c:v>
                </c:pt>
                <c:pt idx="1174">
                  <c:v>-0.31799608974052163</c:v>
                </c:pt>
                <c:pt idx="1175">
                  <c:v>0.392220416805519</c:v>
                </c:pt>
                <c:pt idx="1176">
                  <c:v>0.24875847305834231</c:v>
                </c:pt>
                <c:pt idx="1177">
                  <c:v>0.61625793280863661</c:v>
                </c:pt>
                <c:pt idx="1178">
                  <c:v>0.22923615306719913</c:v>
                </c:pt>
                <c:pt idx="1179">
                  <c:v>0.86374155345948012</c:v>
                </c:pt>
                <c:pt idx="1180">
                  <c:v>0.82449788515394751</c:v>
                </c:pt>
                <c:pt idx="1181">
                  <c:v>1.6060553730488483</c:v>
                </c:pt>
                <c:pt idx="1182">
                  <c:v>-0.82496068386301324</c:v>
                </c:pt>
                <c:pt idx="1183">
                  <c:v>-0.72269176021994497</c:v>
                </c:pt>
                <c:pt idx="1184">
                  <c:v>0.5722838218702222</c:v>
                </c:pt>
                <c:pt idx="1185">
                  <c:v>4.4847733381185861E-3</c:v>
                </c:pt>
                <c:pt idx="1186">
                  <c:v>0.99764554761305568</c:v>
                </c:pt>
                <c:pt idx="1187">
                  <c:v>0.63342808049265287</c:v>
                </c:pt>
                <c:pt idx="1188">
                  <c:v>-0.30099366134902006</c:v>
                </c:pt>
                <c:pt idx="1189">
                  <c:v>-0.83030353706316795</c:v>
                </c:pt>
                <c:pt idx="1190">
                  <c:v>0.61922110007456155</c:v>
                </c:pt>
                <c:pt idx="1191">
                  <c:v>0.13925734795678046</c:v>
                </c:pt>
                <c:pt idx="1192">
                  <c:v>0.51378083210596337</c:v>
                </c:pt>
                <c:pt idx="1193">
                  <c:v>-0.38703650286722002</c:v>
                </c:pt>
                <c:pt idx="1194">
                  <c:v>0.38130182416931824</c:v>
                </c:pt>
                <c:pt idx="1195">
                  <c:v>-0.1798781079745595</c:v>
                </c:pt>
                <c:pt idx="1196">
                  <c:v>0.94628950858693806</c:v>
                </c:pt>
                <c:pt idx="1197">
                  <c:v>0.23311568023862073</c:v>
                </c:pt>
                <c:pt idx="1198">
                  <c:v>0.45731249094717974</c:v>
                </c:pt>
                <c:pt idx="1199">
                  <c:v>-0.25894772479766459</c:v>
                </c:pt>
                <c:pt idx="1200">
                  <c:v>-0.79244838488380154</c:v>
                </c:pt>
                <c:pt idx="1201">
                  <c:v>0.84777414520365291</c:v>
                </c:pt>
                <c:pt idx="1202">
                  <c:v>0.37384021398713685</c:v>
                </c:pt>
                <c:pt idx="1203">
                  <c:v>0.13565922880714609</c:v>
                </c:pt>
                <c:pt idx="1204">
                  <c:v>6.6035714375347609E-2</c:v>
                </c:pt>
                <c:pt idx="1205">
                  <c:v>0.14234437527323074</c:v>
                </c:pt>
                <c:pt idx="1206">
                  <c:v>0.83007596670099204</c:v>
                </c:pt>
                <c:pt idx="1207">
                  <c:v>-1.1141294342951422</c:v>
                </c:pt>
                <c:pt idx="1208">
                  <c:v>-0.36395054795017323</c:v>
                </c:pt>
                <c:pt idx="1209">
                  <c:v>0.34635316849590403</c:v>
                </c:pt>
                <c:pt idx="1210">
                  <c:v>1.5014173068699499</c:v>
                </c:pt>
                <c:pt idx="1211">
                  <c:v>-0.3190187774924933</c:v>
                </c:pt>
                <c:pt idx="1212">
                  <c:v>-1.6164087105359251</c:v>
                </c:pt>
                <c:pt idx="1213">
                  <c:v>-7.9873028658166589E-2</c:v>
                </c:pt>
                <c:pt idx="1214">
                  <c:v>-0.48325515563607802</c:v>
                </c:pt>
                <c:pt idx="1215">
                  <c:v>0.56814063006146398</c:v>
                </c:pt>
                <c:pt idx="1216">
                  <c:v>9.5330982701433697E-2</c:v>
                </c:pt>
                <c:pt idx="1217">
                  <c:v>-0.98338258902457021</c:v>
                </c:pt>
                <c:pt idx="1218">
                  <c:v>5.0525724552494822E-2</c:v>
                </c:pt>
                <c:pt idx="1219">
                  <c:v>0.55626741072797437</c:v>
                </c:pt>
                <c:pt idx="1220">
                  <c:v>-0.18291837821707091</c:v>
                </c:pt>
                <c:pt idx="1221">
                  <c:v>0.40274363244114397</c:v>
                </c:pt>
                <c:pt idx="1222">
                  <c:v>1.5352395078665371</c:v>
                </c:pt>
                <c:pt idx="1223">
                  <c:v>1.1189450000405881</c:v>
                </c:pt>
                <c:pt idx="1224">
                  <c:v>-0.55415584613935742</c:v>
                </c:pt>
                <c:pt idx="1225">
                  <c:v>-7.90893874823837E-2</c:v>
                </c:pt>
                <c:pt idx="1226">
                  <c:v>0.3364717852367054</c:v>
                </c:pt>
                <c:pt idx="1227">
                  <c:v>-0.2727258079973609</c:v>
                </c:pt>
                <c:pt idx="1228">
                  <c:v>0.11685581521342669</c:v>
                </c:pt>
                <c:pt idx="1229">
                  <c:v>0.72560832702633959</c:v>
                </c:pt>
                <c:pt idx="1230">
                  <c:v>-0.20265516334297473</c:v>
                </c:pt>
                <c:pt idx="1231">
                  <c:v>-0.31155550926930253</c:v>
                </c:pt>
                <c:pt idx="1232">
                  <c:v>0.73502425480940836</c:v>
                </c:pt>
                <c:pt idx="1233">
                  <c:v>0.84061519965967335</c:v>
                </c:pt>
                <c:pt idx="1234">
                  <c:v>0.2331079391505817</c:v>
                </c:pt>
                <c:pt idx="1235">
                  <c:v>0.51973845064300761</c:v>
                </c:pt>
                <c:pt idx="1236">
                  <c:v>0.37325873442806312</c:v>
                </c:pt>
                <c:pt idx="1237">
                  <c:v>-0.20714006036379473</c:v>
                </c:pt>
                <c:pt idx="1238">
                  <c:v>-0.29022070918408005</c:v>
                </c:pt>
                <c:pt idx="1239">
                  <c:v>-3.0129616219578992E-2</c:v>
                </c:pt>
                <c:pt idx="1240">
                  <c:v>0.45000301359164396</c:v>
                </c:pt>
                <c:pt idx="1241">
                  <c:v>0.99233859902964383</c:v>
                </c:pt>
                <c:pt idx="1242">
                  <c:v>0.65288200292462406</c:v>
                </c:pt>
                <c:pt idx="1243">
                  <c:v>0.73716680996910711</c:v>
                </c:pt>
                <c:pt idx="1244">
                  <c:v>0.93415793488467358</c:v>
                </c:pt>
                <c:pt idx="1245">
                  <c:v>-1.0756893945975392</c:v>
                </c:pt>
                <c:pt idx="1246">
                  <c:v>-0.39030194565812693</c:v>
                </c:pt>
                <c:pt idx="1247">
                  <c:v>-2.1580361823106315</c:v>
                </c:pt>
                <c:pt idx="1248">
                  <c:v>-0.26603599333870775</c:v>
                </c:pt>
                <c:pt idx="1249">
                  <c:v>1.125456065910484</c:v>
                </c:pt>
                <c:pt idx="1250">
                  <c:v>0.69297087162595616</c:v>
                </c:pt>
                <c:pt idx="1251">
                  <c:v>0.73749725881176786</c:v>
                </c:pt>
                <c:pt idx="1252">
                  <c:v>-0.63715776187891748</c:v>
                </c:pt>
                <c:pt idx="1253">
                  <c:v>-1.3520990543537756</c:v>
                </c:pt>
                <c:pt idx="1254">
                  <c:v>0.46235115172636654</c:v>
                </c:pt>
                <c:pt idx="1255">
                  <c:v>-1.8680154322179945</c:v>
                </c:pt>
                <c:pt idx="1256">
                  <c:v>1.0139555508226188</c:v>
                </c:pt>
                <c:pt idx="1257">
                  <c:v>-0.28095702165090941</c:v>
                </c:pt>
                <c:pt idx="1258">
                  <c:v>1.3240996777587952</c:v>
                </c:pt>
                <c:pt idx="1259">
                  <c:v>-0.61270036709644415</c:v>
                </c:pt>
                <c:pt idx="1260">
                  <c:v>-0.15255422829719834</c:v>
                </c:pt>
                <c:pt idx="1261">
                  <c:v>-0.68365559360860573</c:v>
                </c:pt>
                <c:pt idx="1262">
                  <c:v>-3.4885109910048495</c:v>
                </c:pt>
                <c:pt idx="1263">
                  <c:v>-0.6382101232156856</c:v>
                </c:pt>
                <c:pt idx="1264">
                  <c:v>0.42408463557276832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01-46AB-B006-1E6FBD6E3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365551"/>
        <c:axId val="796375007"/>
      </c:scatterChart>
      <c:valAx>
        <c:axId val="85036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CPI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375007"/>
        <c:crosses val="autoZero"/>
        <c:crossBetween val="midCat"/>
      </c:valAx>
      <c:valAx>
        <c:axId val="79637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Chane in DJIA/Gold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365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12</xdr:col>
      <xdr:colOff>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86CEBC-3E7E-441B-BE55-660FDD18F0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F8B0-CE3F-431A-B443-DBBB415B1524}">
  <sheetPr codeName="Sheet7"/>
  <dimension ref="A1:H1267"/>
  <sheetViews>
    <sheetView topLeftCell="A1193" workbookViewId="0">
      <selection activeCell="G1214" sqref="G1214:H1266"/>
    </sheetView>
  </sheetViews>
  <sheetFormatPr baseColWidth="10" defaultColWidth="8.83203125" defaultRowHeight="15"/>
  <cols>
    <col min="1" max="1" width="5.1640625" bestFit="1" customWidth="1"/>
    <col min="2" max="2" width="6.33203125" bestFit="1" customWidth="1"/>
    <col min="3" max="3" width="10.83203125" bestFit="1" customWidth="1"/>
    <col min="4" max="4" width="9.83203125" bestFit="1" customWidth="1"/>
    <col min="5" max="5" width="9" bestFit="1" customWidth="1"/>
    <col min="6" max="6" width="12.1640625" bestFit="1" customWidth="1"/>
    <col min="7" max="7" width="22.6640625" bestFit="1" customWidth="1"/>
    <col min="8" max="8" width="11.33203125" style="3" bestFit="1" customWidth="1"/>
  </cols>
  <sheetData>
    <row r="1" spans="1:8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12</v>
      </c>
      <c r="H1" s="3" t="s">
        <v>13</v>
      </c>
    </row>
    <row r="2" spans="1:8">
      <c r="A2">
        <v>1915</v>
      </c>
      <c r="B2" s="1" t="s">
        <v>0</v>
      </c>
      <c r="C2" s="2">
        <v>57.253499999999995</v>
      </c>
      <c r="D2">
        <v>1</v>
      </c>
      <c r="E2">
        <v>488.66</v>
      </c>
      <c r="F2">
        <f>C2/E2</f>
        <v>0.11716428600663036</v>
      </c>
      <c r="G2">
        <v>0</v>
      </c>
      <c r="H2" s="3">
        <v>10.1</v>
      </c>
    </row>
    <row r="3" spans="1:8">
      <c r="A3">
        <v>1915</v>
      </c>
      <c r="B3" s="1" t="s">
        <v>1</v>
      </c>
      <c r="C3" s="2">
        <v>56.072222222222223</v>
      </c>
      <c r="D3">
        <v>2</v>
      </c>
      <c r="E3">
        <v>493.55</v>
      </c>
      <c r="F3">
        <f t="shared" ref="F3:F66" si="0">C3/E3</f>
        <v>0.11361001362014431</v>
      </c>
      <c r="G3">
        <f>F3-F2</f>
        <v>-3.5542723864860487E-3</v>
      </c>
      <c r="H3" s="3">
        <v>10</v>
      </c>
    </row>
    <row r="4" spans="1:8">
      <c r="A4">
        <v>1915</v>
      </c>
      <c r="B4" s="1" t="s">
        <v>2</v>
      </c>
      <c r="C4" s="2">
        <v>57.581304347826091</v>
      </c>
      <c r="D4">
        <v>3</v>
      </c>
      <c r="E4">
        <v>498.54</v>
      </c>
      <c r="F4">
        <f t="shared" si="0"/>
        <v>0.11549986831112065</v>
      </c>
      <c r="G4">
        <f t="shared" ref="G4:G67" si="1">F4-F3</f>
        <v>1.889854690976342E-3</v>
      </c>
      <c r="H4" s="3">
        <v>9.9</v>
      </c>
    </row>
    <row r="5" spans="1:8">
      <c r="A5">
        <v>1915</v>
      </c>
      <c r="B5" s="1" t="s">
        <v>3</v>
      </c>
      <c r="C5" s="2">
        <v>66.788571428571444</v>
      </c>
      <c r="D5">
        <v>4</v>
      </c>
      <c r="E5">
        <v>493.55</v>
      </c>
      <c r="F5">
        <f t="shared" si="0"/>
        <v>0.13532280706832428</v>
      </c>
      <c r="G5">
        <f t="shared" si="1"/>
        <v>1.9822938757203631E-2</v>
      </c>
      <c r="H5" s="3">
        <v>10</v>
      </c>
    </row>
    <row r="6" spans="1:8">
      <c r="A6">
        <v>1915</v>
      </c>
      <c r="B6" s="1" t="s">
        <v>4</v>
      </c>
      <c r="C6" s="2">
        <v>64.847000000000008</v>
      </c>
      <c r="D6">
        <v>5</v>
      </c>
      <c r="E6">
        <v>488.66</v>
      </c>
      <c r="F6">
        <f t="shared" si="0"/>
        <v>0.13270372037817707</v>
      </c>
      <c r="G6">
        <f t="shared" si="1"/>
        <v>-2.6190866901472099E-3</v>
      </c>
      <c r="H6" s="3">
        <v>10.1</v>
      </c>
    </row>
    <row r="7" spans="1:8">
      <c r="A7">
        <v>1915</v>
      </c>
      <c r="B7" s="1" t="s">
        <v>5</v>
      </c>
      <c r="C7" s="2">
        <v>69.651363636363627</v>
      </c>
      <c r="D7">
        <v>6</v>
      </c>
      <c r="E7">
        <v>488.66</v>
      </c>
      <c r="F7">
        <f t="shared" si="0"/>
        <v>0.14253543084427542</v>
      </c>
      <c r="G7">
        <f t="shared" si="1"/>
        <v>9.8317104660983479E-3</v>
      </c>
      <c r="H7" s="3">
        <v>10.1</v>
      </c>
    </row>
    <row r="8" spans="1:8">
      <c r="A8">
        <v>1915</v>
      </c>
      <c r="B8" s="1" t="s">
        <v>6</v>
      </c>
      <c r="C8" s="2">
        <v>71.788571428571402</v>
      </c>
      <c r="D8">
        <v>7</v>
      </c>
      <c r="E8">
        <v>488.66</v>
      </c>
      <c r="F8">
        <f t="shared" si="0"/>
        <v>0.14690903988165882</v>
      </c>
      <c r="G8">
        <f t="shared" si="1"/>
        <v>4.3736090373834025E-3</v>
      </c>
      <c r="H8" s="3">
        <v>10.1</v>
      </c>
    </row>
    <row r="9" spans="1:8">
      <c r="A9">
        <v>1915</v>
      </c>
      <c r="B9" s="1" t="s">
        <v>7</v>
      </c>
      <c r="C9" s="2">
        <v>79.158636363636376</v>
      </c>
      <c r="D9">
        <v>8</v>
      </c>
      <c r="E9">
        <v>488.66</v>
      </c>
      <c r="F9">
        <f t="shared" si="0"/>
        <v>0.16199123391240611</v>
      </c>
      <c r="G9">
        <f t="shared" si="1"/>
        <v>1.5082194030747287E-2</v>
      </c>
      <c r="H9" s="3">
        <v>10.1</v>
      </c>
    </row>
    <row r="10" spans="1:8">
      <c r="A10">
        <v>1915</v>
      </c>
      <c r="B10" s="1" t="s">
        <v>8</v>
      </c>
      <c r="C10" s="2">
        <v>84.000952380952384</v>
      </c>
      <c r="D10">
        <v>9</v>
      </c>
      <c r="E10">
        <v>488.66</v>
      </c>
      <c r="F10">
        <f t="shared" si="0"/>
        <v>0.17190061061055209</v>
      </c>
      <c r="G10">
        <f t="shared" si="1"/>
        <v>9.909376698145983E-3</v>
      </c>
      <c r="H10" s="3">
        <v>10.1</v>
      </c>
    </row>
    <row r="11" spans="1:8">
      <c r="A11">
        <v>1915</v>
      </c>
      <c r="B11" s="1" t="s">
        <v>9</v>
      </c>
      <c r="C11" s="2">
        <v>93.038499999999985</v>
      </c>
      <c r="D11">
        <v>10</v>
      </c>
      <c r="E11">
        <v>483.87</v>
      </c>
      <c r="F11">
        <f t="shared" si="0"/>
        <v>0.19227995122656907</v>
      </c>
      <c r="G11">
        <f t="shared" si="1"/>
        <v>2.0379340616016983E-2</v>
      </c>
      <c r="H11" s="3">
        <v>10.199999999999999</v>
      </c>
    </row>
    <row r="12" spans="1:8">
      <c r="A12">
        <v>1915</v>
      </c>
      <c r="B12" s="1" t="s">
        <v>10</v>
      </c>
      <c r="C12" s="2">
        <v>95.178000000000026</v>
      </c>
      <c r="D12">
        <v>11</v>
      </c>
      <c r="E12">
        <v>479.17</v>
      </c>
      <c r="F12">
        <f t="shared" si="0"/>
        <v>0.19863096604545363</v>
      </c>
      <c r="G12">
        <f t="shared" si="1"/>
        <v>6.3510148188845594E-3</v>
      </c>
      <c r="H12" s="3">
        <v>10.3</v>
      </c>
    </row>
    <row r="13" spans="1:8">
      <c r="A13">
        <v>1915</v>
      </c>
      <c r="B13" s="1" t="s">
        <v>11</v>
      </c>
      <c r="C13" s="2">
        <v>97.563478260869573</v>
      </c>
      <c r="D13">
        <v>12</v>
      </c>
      <c r="E13">
        <v>479.17</v>
      </c>
      <c r="F13">
        <f t="shared" si="0"/>
        <v>0.20360932082740898</v>
      </c>
      <c r="G13">
        <f t="shared" si="1"/>
        <v>4.978354781955352E-3</v>
      </c>
      <c r="H13" s="3">
        <v>10.3</v>
      </c>
    </row>
    <row r="14" spans="1:8">
      <c r="A14">
        <v>1916</v>
      </c>
      <c r="B14" s="1" t="s">
        <v>0</v>
      </c>
      <c r="C14" s="2">
        <v>95.181428571428555</v>
      </c>
      <c r="D14">
        <v>1</v>
      </c>
      <c r="E14">
        <v>479.99</v>
      </c>
      <c r="F14">
        <f t="shared" si="0"/>
        <v>0.19829877408160285</v>
      </c>
      <c r="G14">
        <f t="shared" si="1"/>
        <v>-5.3105467458061384E-3</v>
      </c>
      <c r="H14" s="3">
        <v>10.4</v>
      </c>
    </row>
    <row r="15" spans="1:8">
      <c r="A15">
        <v>1916</v>
      </c>
      <c r="B15" s="1" t="s">
        <v>1</v>
      </c>
      <c r="C15" s="2">
        <v>94.126999999999981</v>
      </c>
      <c r="D15">
        <v>2</v>
      </c>
      <c r="E15">
        <v>479.99</v>
      </c>
      <c r="F15">
        <f t="shared" si="0"/>
        <v>0.19610200212504422</v>
      </c>
      <c r="G15">
        <f t="shared" si="1"/>
        <v>-2.1967719565586241E-3</v>
      </c>
      <c r="H15" s="3">
        <v>10.4</v>
      </c>
    </row>
    <row r="16" spans="1:8">
      <c r="A16">
        <v>1916</v>
      </c>
      <c r="B16" s="1" t="s">
        <v>2</v>
      </c>
      <c r="C16" s="2">
        <v>93.516956521739104</v>
      </c>
      <c r="D16">
        <v>3</v>
      </c>
      <c r="E16">
        <v>475.42</v>
      </c>
      <c r="F16">
        <f t="shared" si="0"/>
        <v>0.19670387556631841</v>
      </c>
      <c r="G16">
        <f t="shared" si="1"/>
        <v>6.0187344127418663E-4</v>
      </c>
      <c r="H16" s="3">
        <v>10.5</v>
      </c>
    </row>
    <row r="17" spans="1:8">
      <c r="A17">
        <v>1916</v>
      </c>
      <c r="B17" s="1" t="s">
        <v>3</v>
      </c>
      <c r="C17" s="2">
        <v>91.227368421052631</v>
      </c>
      <c r="D17">
        <v>4</v>
      </c>
      <c r="E17">
        <v>470.94</v>
      </c>
      <c r="F17">
        <f t="shared" si="0"/>
        <v>0.19371335716025956</v>
      </c>
      <c r="G17">
        <f t="shared" si="1"/>
        <v>-2.9905184060588508E-3</v>
      </c>
      <c r="H17" s="3">
        <v>10.6</v>
      </c>
    </row>
    <row r="18" spans="1:8">
      <c r="A18">
        <v>1916</v>
      </c>
      <c r="B18" s="1" t="s">
        <v>4</v>
      </c>
      <c r="C18" s="2">
        <v>90.907727272727257</v>
      </c>
      <c r="D18">
        <v>5</v>
      </c>
      <c r="E18">
        <v>466.54</v>
      </c>
      <c r="F18">
        <f t="shared" si="0"/>
        <v>0.19485516198552591</v>
      </c>
      <c r="G18">
        <f t="shared" si="1"/>
        <v>1.1418048252663515E-3</v>
      </c>
      <c r="H18" s="3">
        <v>10.7</v>
      </c>
    </row>
    <row r="19" spans="1:8">
      <c r="A19">
        <v>1916</v>
      </c>
      <c r="B19" s="1" t="s">
        <v>5</v>
      </c>
      <c r="C19" s="2">
        <v>91.004545454545465</v>
      </c>
      <c r="D19">
        <v>6</v>
      </c>
      <c r="E19">
        <v>462.22</v>
      </c>
      <c r="F19">
        <f t="shared" si="0"/>
        <v>0.19688578048233624</v>
      </c>
      <c r="G19">
        <f t="shared" si="1"/>
        <v>2.0306184968103269E-3</v>
      </c>
      <c r="H19" s="3">
        <v>10.8</v>
      </c>
    </row>
    <row r="20" spans="1:8">
      <c r="A20">
        <v>1916</v>
      </c>
      <c r="B20" s="1" t="s">
        <v>6</v>
      </c>
      <c r="C20" s="2">
        <v>88.470499999999987</v>
      </c>
      <c r="D20">
        <v>7</v>
      </c>
      <c r="E20">
        <v>462.22</v>
      </c>
      <c r="F20">
        <f t="shared" si="0"/>
        <v>0.19140344424732808</v>
      </c>
      <c r="G20">
        <f t="shared" si="1"/>
        <v>-5.4823362350081561E-3</v>
      </c>
      <c r="H20" s="3">
        <v>10.8</v>
      </c>
    </row>
    <row r="21" spans="1:8">
      <c r="A21">
        <v>1916</v>
      </c>
      <c r="B21" s="1" t="s">
        <v>7</v>
      </c>
      <c r="C21" s="2">
        <v>91.109999999999985</v>
      </c>
      <c r="D21">
        <v>8</v>
      </c>
      <c r="E21">
        <v>457.97</v>
      </c>
      <c r="F21">
        <f t="shared" si="0"/>
        <v>0.19894316221586564</v>
      </c>
      <c r="G21">
        <f t="shared" si="1"/>
        <v>7.539717968537557E-3</v>
      </c>
      <c r="H21" s="3">
        <v>10.9</v>
      </c>
    </row>
    <row r="22" spans="1:8">
      <c r="A22">
        <v>1916</v>
      </c>
      <c r="B22" s="1" t="s">
        <v>8</v>
      </c>
      <c r="C22" s="2">
        <v>98.122500000000002</v>
      </c>
      <c r="D22">
        <v>9</v>
      </c>
      <c r="E22">
        <v>449.72</v>
      </c>
      <c r="F22">
        <f t="shared" si="0"/>
        <v>0.21818576002846216</v>
      </c>
      <c r="G22">
        <f t="shared" si="1"/>
        <v>1.9242597812596518E-2</v>
      </c>
      <c r="H22" s="3">
        <v>11.1</v>
      </c>
    </row>
    <row r="23" spans="1:8">
      <c r="A23">
        <v>1916</v>
      </c>
      <c r="B23" s="1" t="s">
        <v>9</v>
      </c>
      <c r="C23" s="2">
        <v>103.0204761904762</v>
      </c>
      <c r="D23">
        <v>10</v>
      </c>
      <c r="E23">
        <v>441.75</v>
      </c>
      <c r="F23">
        <f t="shared" si="0"/>
        <v>0.23320990648664675</v>
      </c>
      <c r="G23">
        <f t="shared" si="1"/>
        <v>1.502414645818459E-2</v>
      </c>
      <c r="H23" s="3">
        <v>11.3</v>
      </c>
    </row>
    <row r="24" spans="1:8">
      <c r="A24">
        <v>1916</v>
      </c>
      <c r="B24" s="1" t="s">
        <v>10</v>
      </c>
      <c r="C24" s="2">
        <v>107.61999999999998</v>
      </c>
      <c r="D24">
        <v>11</v>
      </c>
      <c r="E24">
        <v>434.08</v>
      </c>
      <c r="F24">
        <f t="shared" si="0"/>
        <v>0.24792664946553625</v>
      </c>
      <c r="G24">
        <f t="shared" si="1"/>
        <v>1.4716742978889502E-2</v>
      </c>
      <c r="H24" s="3">
        <v>11.5</v>
      </c>
    </row>
    <row r="25" spans="1:8">
      <c r="A25">
        <v>1916</v>
      </c>
      <c r="B25" s="1" t="s">
        <v>11</v>
      </c>
      <c r="C25" s="2">
        <v>99.968499999999977</v>
      </c>
      <c r="D25">
        <v>12</v>
      </c>
      <c r="E25">
        <v>430.35</v>
      </c>
      <c r="F25">
        <f t="shared" si="0"/>
        <v>0.23229580573951428</v>
      </c>
      <c r="G25">
        <f t="shared" si="1"/>
        <v>-1.563084372602197E-2</v>
      </c>
      <c r="H25" s="3">
        <v>11.6</v>
      </c>
    </row>
    <row r="26" spans="1:8">
      <c r="A26">
        <v>1917</v>
      </c>
      <c r="B26" s="1" t="s">
        <v>0</v>
      </c>
      <c r="C26" s="2">
        <v>96.639545454545441</v>
      </c>
      <c r="D26">
        <v>1</v>
      </c>
      <c r="E26">
        <v>430.83</v>
      </c>
      <c r="F26">
        <f t="shared" si="0"/>
        <v>0.22431015819359248</v>
      </c>
      <c r="G26">
        <f t="shared" si="1"/>
        <v>-7.9856475459217924E-3</v>
      </c>
      <c r="H26" s="3">
        <v>11.7</v>
      </c>
    </row>
    <row r="27" spans="1:8">
      <c r="A27">
        <v>1917</v>
      </c>
      <c r="B27" s="1" t="s">
        <v>1</v>
      </c>
      <c r="C27" s="2">
        <v>91.893333333333345</v>
      </c>
      <c r="D27">
        <v>2</v>
      </c>
      <c r="E27">
        <v>420.06</v>
      </c>
      <c r="F27">
        <f t="shared" si="0"/>
        <v>0.21876239902236191</v>
      </c>
      <c r="G27">
        <f t="shared" si="1"/>
        <v>-5.5477591712305707E-3</v>
      </c>
      <c r="H27" s="3">
        <v>12</v>
      </c>
    </row>
    <row r="28" spans="1:8">
      <c r="A28">
        <v>1917</v>
      </c>
      <c r="B28" s="1" t="s">
        <v>2</v>
      </c>
      <c r="C28" s="2">
        <v>95.814090909090908</v>
      </c>
      <c r="D28">
        <v>3</v>
      </c>
      <c r="E28">
        <v>420.06</v>
      </c>
      <c r="F28">
        <f t="shared" si="0"/>
        <v>0.22809620270697259</v>
      </c>
      <c r="G28">
        <f t="shared" si="1"/>
        <v>9.3338036846106753E-3</v>
      </c>
      <c r="H28" s="3">
        <v>12</v>
      </c>
    </row>
    <row r="29" spans="1:8">
      <c r="A29">
        <v>1917</v>
      </c>
      <c r="B29" s="1" t="s">
        <v>3</v>
      </c>
      <c r="C29" s="2">
        <v>92.945999999999998</v>
      </c>
      <c r="D29">
        <v>4</v>
      </c>
      <c r="E29">
        <v>400.04</v>
      </c>
      <c r="F29">
        <f t="shared" si="0"/>
        <v>0.23234176582341765</v>
      </c>
      <c r="G29">
        <f t="shared" si="1"/>
        <v>4.2455631164450558E-3</v>
      </c>
      <c r="H29" s="3">
        <v>12.6</v>
      </c>
    </row>
    <row r="30" spans="1:8">
      <c r="A30">
        <v>1917</v>
      </c>
      <c r="B30" s="1" t="s">
        <v>4</v>
      </c>
      <c r="C30" s="2">
        <v>92.805454545454552</v>
      </c>
      <c r="D30">
        <v>5</v>
      </c>
      <c r="E30">
        <v>393.79</v>
      </c>
      <c r="F30">
        <f t="shared" si="0"/>
        <v>0.23567245116801988</v>
      </c>
      <c r="G30">
        <f t="shared" si="1"/>
        <v>3.3306853446022355E-3</v>
      </c>
      <c r="H30" s="3">
        <v>12.8</v>
      </c>
    </row>
    <row r="31" spans="1:8">
      <c r="A31">
        <v>1917</v>
      </c>
      <c r="B31" s="1" t="s">
        <v>5</v>
      </c>
      <c r="C31" s="2">
        <v>96.875</v>
      </c>
      <c r="D31">
        <v>6</v>
      </c>
      <c r="E31">
        <v>387.73</v>
      </c>
      <c r="F31">
        <f t="shared" si="0"/>
        <v>0.24985170092590203</v>
      </c>
      <c r="G31">
        <f t="shared" si="1"/>
        <v>1.4179249757882151E-2</v>
      </c>
      <c r="H31" s="3">
        <v>13</v>
      </c>
    </row>
    <row r="32" spans="1:8">
      <c r="A32">
        <v>1917</v>
      </c>
      <c r="B32" s="1" t="s">
        <v>6</v>
      </c>
      <c r="C32" s="2">
        <v>92.498571428571424</v>
      </c>
      <c r="D32">
        <v>7</v>
      </c>
      <c r="E32">
        <v>393.79</v>
      </c>
      <c r="F32">
        <f t="shared" si="0"/>
        <v>0.23489314464199554</v>
      </c>
      <c r="G32">
        <f t="shared" si="1"/>
        <v>-1.4958556283906493E-2</v>
      </c>
      <c r="H32" s="3">
        <v>12.8</v>
      </c>
    </row>
    <row r="33" spans="1:8">
      <c r="A33">
        <v>1917</v>
      </c>
      <c r="B33" s="1" t="s">
        <v>7</v>
      </c>
      <c r="C33" s="2">
        <v>90.30217391304349</v>
      </c>
      <c r="D33">
        <v>8</v>
      </c>
      <c r="E33">
        <v>387.73</v>
      </c>
      <c r="F33">
        <f t="shared" si="0"/>
        <v>0.2328996309623797</v>
      </c>
      <c r="G33">
        <f t="shared" si="1"/>
        <v>-1.9935136796158381E-3</v>
      </c>
      <c r="H33" s="3">
        <v>13</v>
      </c>
    </row>
    <row r="34" spans="1:8">
      <c r="A34">
        <v>1917</v>
      </c>
      <c r="B34" s="1" t="s">
        <v>8</v>
      </c>
      <c r="C34" s="2">
        <v>83.66105263157894</v>
      </c>
      <c r="D34">
        <v>9</v>
      </c>
      <c r="E34">
        <v>378.99</v>
      </c>
      <c r="F34">
        <f t="shared" si="0"/>
        <v>0.22074738814105632</v>
      </c>
      <c r="G34">
        <f t="shared" si="1"/>
        <v>-1.2152242821323378E-2</v>
      </c>
      <c r="H34" s="3">
        <v>13.3</v>
      </c>
    </row>
    <row r="35" spans="1:8">
      <c r="A35">
        <v>1917</v>
      </c>
      <c r="B35" s="1" t="s">
        <v>9</v>
      </c>
      <c r="C35" s="2">
        <v>78.561818181818182</v>
      </c>
      <c r="D35">
        <v>10</v>
      </c>
      <c r="E35">
        <v>373.38</v>
      </c>
      <c r="F35">
        <f t="shared" si="0"/>
        <v>0.21040714066585833</v>
      </c>
      <c r="G35">
        <f t="shared" si="1"/>
        <v>-1.0340247475197989E-2</v>
      </c>
      <c r="H35" s="3">
        <v>13.5</v>
      </c>
    </row>
    <row r="36" spans="1:8">
      <c r="A36">
        <v>1917</v>
      </c>
      <c r="B36" s="1" t="s">
        <v>10</v>
      </c>
      <c r="C36" s="2">
        <v>71.5565</v>
      </c>
      <c r="D36">
        <v>11</v>
      </c>
      <c r="E36">
        <v>373.38</v>
      </c>
      <c r="F36">
        <f t="shared" si="0"/>
        <v>0.19164524077347475</v>
      </c>
      <c r="G36">
        <f t="shared" si="1"/>
        <v>-1.8761899892383582E-2</v>
      </c>
      <c r="H36" s="3">
        <v>13.5</v>
      </c>
    </row>
    <row r="37" spans="1:8">
      <c r="A37">
        <v>1917</v>
      </c>
      <c r="B37" s="1" t="s">
        <v>11</v>
      </c>
      <c r="C37" s="2">
        <v>69.438500000000005</v>
      </c>
      <c r="D37">
        <v>12</v>
      </c>
      <c r="E37">
        <v>367.94</v>
      </c>
      <c r="F37">
        <f t="shared" si="0"/>
        <v>0.18872234603467958</v>
      </c>
      <c r="G37">
        <f t="shared" si="1"/>
        <v>-2.9228947387951731E-3</v>
      </c>
      <c r="H37" s="3">
        <v>13.7</v>
      </c>
    </row>
    <row r="38" spans="1:8">
      <c r="A38">
        <v>1918</v>
      </c>
      <c r="B38" s="1" t="s">
        <v>0</v>
      </c>
      <c r="C38" s="2">
        <v>75.664761904761917</v>
      </c>
      <c r="D38">
        <v>1</v>
      </c>
      <c r="E38">
        <v>363.35</v>
      </c>
      <c r="F38">
        <f t="shared" si="0"/>
        <v>0.20824208588072632</v>
      </c>
      <c r="G38">
        <f t="shared" si="1"/>
        <v>1.9519739846046741E-2</v>
      </c>
      <c r="H38" s="3">
        <v>14</v>
      </c>
    </row>
    <row r="39" spans="1:8">
      <c r="A39">
        <v>1918</v>
      </c>
      <c r="B39" s="1" t="s">
        <v>1</v>
      </c>
      <c r="C39" s="2">
        <v>79.827500000000015</v>
      </c>
      <c r="D39">
        <v>2</v>
      </c>
      <c r="E39">
        <v>360.77</v>
      </c>
      <c r="F39">
        <f t="shared" si="0"/>
        <v>0.22126978407295511</v>
      </c>
      <c r="G39">
        <f t="shared" si="1"/>
        <v>1.3027698192228793E-2</v>
      </c>
      <c r="H39" s="3">
        <v>14.1</v>
      </c>
    </row>
    <row r="40" spans="1:8">
      <c r="A40">
        <v>1918</v>
      </c>
      <c r="B40" s="1" t="s">
        <v>2</v>
      </c>
      <c r="C40" s="2">
        <v>78.434000000000026</v>
      </c>
      <c r="D40">
        <v>3</v>
      </c>
      <c r="E40">
        <v>363.35</v>
      </c>
      <c r="F40">
        <f t="shared" si="0"/>
        <v>0.21586349250034409</v>
      </c>
      <c r="G40">
        <f t="shared" si="1"/>
        <v>-5.4062915726110217E-3</v>
      </c>
      <c r="H40" s="3">
        <v>14</v>
      </c>
    </row>
    <row r="41" spans="1:8">
      <c r="A41">
        <v>1918</v>
      </c>
      <c r="B41" s="1" t="s">
        <v>3</v>
      </c>
      <c r="C41" s="2">
        <v>77.479090909090914</v>
      </c>
      <c r="D41">
        <v>4</v>
      </c>
      <c r="E41">
        <v>358.23</v>
      </c>
      <c r="F41">
        <f t="shared" si="0"/>
        <v>0.21628308882307709</v>
      </c>
      <c r="G41">
        <f t="shared" si="1"/>
        <v>4.1959632273300129E-4</v>
      </c>
      <c r="H41" s="3">
        <v>14.2</v>
      </c>
    </row>
    <row r="42" spans="1:8">
      <c r="A42">
        <v>1918</v>
      </c>
      <c r="B42" s="1" t="s">
        <v>4</v>
      </c>
      <c r="C42" s="2">
        <v>80.88</v>
      </c>
      <c r="D42">
        <v>5</v>
      </c>
      <c r="E42">
        <v>350.81</v>
      </c>
      <c r="F42">
        <f t="shared" si="0"/>
        <v>0.23055215073686611</v>
      </c>
      <c r="G42">
        <f t="shared" si="1"/>
        <v>1.4269061913789016E-2</v>
      </c>
      <c r="H42" s="3">
        <v>14.5</v>
      </c>
    </row>
    <row r="43" spans="1:8">
      <c r="A43">
        <v>1918</v>
      </c>
      <c r="B43" s="1" t="s">
        <v>5</v>
      </c>
      <c r="C43" s="2">
        <v>80.668999999999997</v>
      </c>
      <c r="D43">
        <v>6</v>
      </c>
      <c r="E43">
        <v>346.03</v>
      </c>
      <c r="F43">
        <f t="shared" si="0"/>
        <v>0.23312718550414704</v>
      </c>
      <c r="G43">
        <f t="shared" si="1"/>
        <v>2.5750347672809371E-3</v>
      </c>
      <c r="H43" s="3">
        <v>14.7</v>
      </c>
    </row>
    <row r="44" spans="1:8">
      <c r="A44">
        <v>1918</v>
      </c>
      <c r="B44" s="1" t="s">
        <v>6</v>
      </c>
      <c r="C44" s="2">
        <v>81.661363636363646</v>
      </c>
      <c r="D44">
        <v>7</v>
      </c>
      <c r="E44">
        <v>336.86</v>
      </c>
      <c r="F44">
        <f t="shared" si="0"/>
        <v>0.24241929477041987</v>
      </c>
      <c r="G44">
        <f t="shared" si="1"/>
        <v>9.29210926627283E-3</v>
      </c>
      <c r="H44" s="3">
        <v>15.1</v>
      </c>
    </row>
    <row r="45" spans="1:8">
      <c r="A45">
        <v>1918</v>
      </c>
      <c r="B45" s="1" t="s">
        <v>7</v>
      </c>
      <c r="C45" s="2">
        <v>81.807272727272746</v>
      </c>
      <c r="D45">
        <v>8</v>
      </c>
      <c r="E45">
        <v>330.32</v>
      </c>
      <c r="F45">
        <f t="shared" si="0"/>
        <v>0.24766067064444403</v>
      </c>
      <c r="G45">
        <f t="shared" si="1"/>
        <v>5.2413758740241512E-3</v>
      </c>
      <c r="H45" s="3">
        <v>15.4</v>
      </c>
    </row>
    <row r="46" spans="1:8">
      <c r="A46">
        <v>1918</v>
      </c>
      <c r="B46" s="1" t="s">
        <v>8</v>
      </c>
      <c r="C46" s="2">
        <v>82.40789473684211</v>
      </c>
      <c r="D46">
        <v>9</v>
      </c>
      <c r="E46">
        <v>324.01</v>
      </c>
      <c r="F46">
        <f t="shared" si="0"/>
        <v>0.25433750420308665</v>
      </c>
      <c r="G46">
        <f t="shared" si="1"/>
        <v>6.6768335586426253E-3</v>
      </c>
      <c r="H46" s="3">
        <v>15.7</v>
      </c>
    </row>
    <row r="47" spans="1:8">
      <c r="A47">
        <v>1918</v>
      </c>
      <c r="B47" s="1" t="s">
        <v>9</v>
      </c>
      <c r="C47" s="2">
        <v>85.917391304347817</v>
      </c>
      <c r="D47">
        <v>10</v>
      </c>
      <c r="E47">
        <v>317.92</v>
      </c>
      <c r="F47">
        <f t="shared" si="0"/>
        <v>0.27024846283451126</v>
      </c>
      <c r="G47">
        <f t="shared" si="1"/>
        <v>1.591095863142461E-2</v>
      </c>
      <c r="H47" s="3">
        <v>16</v>
      </c>
    </row>
    <row r="48" spans="1:8">
      <c r="A48">
        <v>1918</v>
      </c>
      <c r="B48" s="1" t="s">
        <v>10</v>
      </c>
      <c r="C48" s="2">
        <v>84.465000000000003</v>
      </c>
      <c r="D48">
        <v>11</v>
      </c>
      <c r="E48">
        <v>312.06</v>
      </c>
      <c r="F48">
        <f t="shared" si="0"/>
        <v>0.27066910209575085</v>
      </c>
      <c r="G48">
        <f t="shared" si="1"/>
        <v>4.2063926123958595E-4</v>
      </c>
      <c r="H48" s="3">
        <v>16.3</v>
      </c>
    </row>
    <row r="49" spans="1:8">
      <c r="A49">
        <v>1918</v>
      </c>
      <c r="B49" s="1" t="s">
        <v>11</v>
      </c>
      <c r="C49" s="2">
        <v>82.390476190476193</v>
      </c>
      <c r="D49">
        <v>12</v>
      </c>
      <c r="E49">
        <v>308.29000000000002</v>
      </c>
      <c r="F49">
        <f t="shared" si="0"/>
        <v>0.2672499146598209</v>
      </c>
      <c r="G49">
        <f t="shared" si="1"/>
        <v>-3.419187435929949E-3</v>
      </c>
      <c r="H49" s="3">
        <v>16.5</v>
      </c>
    </row>
    <row r="50" spans="1:8">
      <c r="A50">
        <v>1919</v>
      </c>
      <c r="B50" s="1" t="s">
        <v>0</v>
      </c>
      <c r="C50" s="2">
        <v>81.60863636363635</v>
      </c>
      <c r="D50">
        <v>1</v>
      </c>
      <c r="E50">
        <v>311.25</v>
      </c>
      <c r="F50">
        <f t="shared" si="0"/>
        <v>0.26219642205184368</v>
      </c>
      <c r="G50">
        <f t="shared" si="1"/>
        <v>-5.0534926079772169E-3</v>
      </c>
      <c r="H50" s="3">
        <v>16.5</v>
      </c>
    </row>
    <row r="51" spans="1:8">
      <c r="A51">
        <v>1919</v>
      </c>
      <c r="B51" s="1" t="s">
        <v>1</v>
      </c>
      <c r="C51" s="2">
        <v>82.284210526315789</v>
      </c>
      <c r="D51">
        <v>2</v>
      </c>
      <c r="E51">
        <v>316.99</v>
      </c>
      <c r="F51">
        <f t="shared" si="0"/>
        <v>0.25957983067704277</v>
      </c>
      <c r="G51">
        <f t="shared" si="1"/>
        <v>-2.616591374800914E-3</v>
      </c>
      <c r="H51" s="3">
        <v>16.2</v>
      </c>
    </row>
    <row r="52" spans="1:8">
      <c r="A52">
        <v>1919</v>
      </c>
      <c r="B52" s="1" t="s">
        <v>2</v>
      </c>
      <c r="C52" s="2">
        <v>87.411499999999975</v>
      </c>
      <c r="D52">
        <v>3</v>
      </c>
      <c r="E52">
        <v>313.13</v>
      </c>
      <c r="F52">
        <f t="shared" si="0"/>
        <v>0.27915402548462293</v>
      </c>
      <c r="G52">
        <f t="shared" si="1"/>
        <v>1.9574194807580159E-2</v>
      </c>
      <c r="H52" s="3">
        <v>16.399999999999999</v>
      </c>
    </row>
    <row r="53" spans="1:8">
      <c r="A53">
        <v>1919</v>
      </c>
      <c r="B53" s="1" t="s">
        <v>3</v>
      </c>
      <c r="C53" s="2">
        <v>91.078571428571436</v>
      </c>
      <c r="D53">
        <v>4</v>
      </c>
      <c r="E53">
        <v>307.52</v>
      </c>
      <c r="F53">
        <f t="shared" si="0"/>
        <v>0.2961712130221496</v>
      </c>
      <c r="G53">
        <f t="shared" si="1"/>
        <v>1.7017187537526679E-2</v>
      </c>
      <c r="H53" s="3">
        <v>16.7</v>
      </c>
    </row>
    <row r="54" spans="1:8">
      <c r="A54">
        <v>1919</v>
      </c>
      <c r="B54" s="1" t="s">
        <v>4</v>
      </c>
      <c r="C54" s="2">
        <v>99.416000000000011</v>
      </c>
      <c r="D54">
        <v>5</v>
      </c>
      <c r="E54">
        <v>303.88</v>
      </c>
      <c r="F54">
        <f t="shared" si="0"/>
        <v>0.32715545610109259</v>
      </c>
      <c r="G54">
        <f t="shared" si="1"/>
        <v>3.0984243078942986E-2</v>
      </c>
      <c r="H54" s="3">
        <v>16.899999999999999</v>
      </c>
    </row>
    <row r="55" spans="1:8">
      <c r="A55">
        <v>1919</v>
      </c>
      <c r="B55" s="1" t="s">
        <v>5</v>
      </c>
      <c r="C55" s="2">
        <v>105.2690476190476</v>
      </c>
      <c r="D55">
        <v>6</v>
      </c>
      <c r="E55">
        <v>303.88</v>
      </c>
      <c r="F55">
        <f t="shared" si="0"/>
        <v>0.34641650526210216</v>
      </c>
      <c r="G55">
        <f t="shared" si="1"/>
        <v>1.9261049161009569E-2</v>
      </c>
      <c r="H55" s="3">
        <v>16.899999999999999</v>
      </c>
    </row>
    <row r="56" spans="1:8">
      <c r="A56">
        <v>1919</v>
      </c>
      <c r="B56" s="1" t="s">
        <v>6</v>
      </c>
      <c r="C56" s="2">
        <v>109.8681818181818</v>
      </c>
      <c r="D56">
        <v>7</v>
      </c>
      <c r="E56">
        <v>295.14</v>
      </c>
      <c r="F56">
        <f t="shared" si="0"/>
        <v>0.37225784989558108</v>
      </c>
      <c r="G56">
        <f t="shared" si="1"/>
        <v>2.5841344633478924E-2</v>
      </c>
      <c r="H56" s="3">
        <v>17.399999999999999</v>
      </c>
    </row>
    <row r="57" spans="1:8">
      <c r="A57">
        <v>1919</v>
      </c>
      <c r="B57" s="1" t="s">
        <v>7</v>
      </c>
      <c r="C57" s="2">
        <v>102.5590476190476</v>
      </c>
      <c r="D57">
        <v>8</v>
      </c>
      <c r="E57">
        <v>290.13</v>
      </c>
      <c r="F57">
        <f t="shared" si="0"/>
        <v>0.35349342577137011</v>
      </c>
      <c r="G57">
        <f t="shared" si="1"/>
        <v>-1.8764424124210977E-2</v>
      </c>
      <c r="H57" s="3">
        <v>17.7</v>
      </c>
    </row>
    <row r="58" spans="1:8">
      <c r="A58">
        <v>1919</v>
      </c>
      <c r="B58" s="1" t="s">
        <v>8</v>
      </c>
      <c r="C58" s="2">
        <v>107.73599999999999</v>
      </c>
      <c r="D58">
        <v>9</v>
      </c>
      <c r="E58">
        <v>288.51</v>
      </c>
      <c r="F58">
        <f t="shared" si="0"/>
        <v>0.37342206509306436</v>
      </c>
      <c r="G58">
        <f t="shared" si="1"/>
        <v>1.9928639321694253E-2</v>
      </c>
      <c r="H58" s="3">
        <v>17.8</v>
      </c>
    </row>
    <row r="59" spans="1:8">
      <c r="A59">
        <v>1919</v>
      </c>
      <c r="B59" s="1" t="s">
        <v>9</v>
      </c>
      <c r="C59" s="2">
        <v>114.17863636363636</v>
      </c>
      <c r="D59">
        <v>10</v>
      </c>
      <c r="E59">
        <v>283.72000000000003</v>
      </c>
      <c r="F59">
        <f t="shared" si="0"/>
        <v>0.40243421811517111</v>
      </c>
      <c r="G59">
        <f t="shared" si="1"/>
        <v>2.9012153022106746E-2</v>
      </c>
      <c r="H59" s="3">
        <v>18.100000000000001</v>
      </c>
    </row>
    <row r="60" spans="1:8">
      <c r="A60">
        <v>1919</v>
      </c>
      <c r="B60" s="1" t="s">
        <v>10</v>
      </c>
      <c r="C60" s="2">
        <v>110.71</v>
      </c>
      <c r="D60">
        <v>11</v>
      </c>
      <c r="E60">
        <v>277.60000000000002</v>
      </c>
      <c r="F60">
        <f t="shared" si="0"/>
        <v>0.39881123919308353</v>
      </c>
      <c r="G60">
        <f t="shared" si="1"/>
        <v>-3.6229789220875719E-3</v>
      </c>
      <c r="H60" s="3">
        <v>18.5</v>
      </c>
    </row>
    <row r="61" spans="1:8">
      <c r="A61">
        <v>1919</v>
      </c>
      <c r="B61" s="1" t="s">
        <v>11</v>
      </c>
      <c r="C61" s="2">
        <v>105.55181818181818</v>
      </c>
      <c r="D61">
        <v>12</v>
      </c>
      <c r="E61">
        <v>271.73</v>
      </c>
      <c r="F61">
        <f t="shared" si="0"/>
        <v>0.38844374261884285</v>
      </c>
      <c r="G61">
        <f t="shared" si="1"/>
        <v>-1.0367496574240687E-2</v>
      </c>
      <c r="H61" s="3">
        <v>18.899999999999999</v>
      </c>
    </row>
    <row r="62" spans="1:8">
      <c r="A62">
        <v>1920</v>
      </c>
      <c r="B62" s="1" t="s">
        <v>0</v>
      </c>
      <c r="C62" s="2">
        <v>104.54285714285714</v>
      </c>
      <c r="D62">
        <v>1</v>
      </c>
      <c r="E62">
        <v>274.05</v>
      </c>
      <c r="F62">
        <f t="shared" si="0"/>
        <v>0.3814736622618396</v>
      </c>
      <c r="G62">
        <f t="shared" si="1"/>
        <v>-6.9700803570032499E-3</v>
      </c>
      <c r="H62" s="3">
        <v>19.3</v>
      </c>
    </row>
    <row r="63" spans="1:8">
      <c r="A63">
        <v>1920</v>
      </c>
      <c r="B63" s="1" t="s">
        <v>1</v>
      </c>
      <c r="C63" s="2">
        <v>94.358333333333334</v>
      </c>
      <c r="D63">
        <v>2</v>
      </c>
      <c r="E63">
        <v>271.24</v>
      </c>
      <c r="F63">
        <f t="shared" si="0"/>
        <v>0.34787764833112128</v>
      </c>
      <c r="G63">
        <f t="shared" si="1"/>
        <v>-3.3596013930718316E-2</v>
      </c>
      <c r="H63" s="3">
        <v>19.5</v>
      </c>
    </row>
    <row r="64" spans="1:8">
      <c r="A64">
        <v>1920</v>
      </c>
      <c r="B64" s="1" t="s">
        <v>2</v>
      </c>
      <c r="C64" s="2">
        <v>99.501304347826078</v>
      </c>
      <c r="D64">
        <v>3</v>
      </c>
      <c r="E64">
        <v>268.5</v>
      </c>
      <c r="F64">
        <f t="shared" si="0"/>
        <v>0.37058213909804871</v>
      </c>
      <c r="G64">
        <f t="shared" si="1"/>
        <v>2.2704490766927432E-2</v>
      </c>
      <c r="H64" s="3">
        <v>19.7</v>
      </c>
    </row>
    <row r="65" spans="1:8">
      <c r="A65">
        <v>1920</v>
      </c>
      <c r="B65" s="1" t="s">
        <v>3</v>
      </c>
      <c r="C65" s="2">
        <v>100.67904761904762</v>
      </c>
      <c r="D65">
        <v>4</v>
      </c>
      <c r="E65">
        <v>260.56</v>
      </c>
      <c r="F65">
        <f t="shared" si="0"/>
        <v>0.38639487112007836</v>
      </c>
      <c r="G65">
        <f t="shared" si="1"/>
        <v>1.5812732022029652E-2</v>
      </c>
      <c r="H65" s="3">
        <v>20.3</v>
      </c>
    </row>
    <row r="66" spans="1:8">
      <c r="A66">
        <v>1920</v>
      </c>
      <c r="B66" s="1" t="s">
        <v>4</v>
      </c>
      <c r="C66" s="2">
        <v>91.321499999999986</v>
      </c>
      <c r="D66">
        <v>5</v>
      </c>
      <c r="E66">
        <v>256.76</v>
      </c>
      <c r="F66">
        <f t="shared" si="0"/>
        <v>0.35566871786882687</v>
      </c>
      <c r="G66">
        <f t="shared" si="1"/>
        <v>-3.0726153251251498E-2</v>
      </c>
      <c r="H66" s="3">
        <v>20.6</v>
      </c>
    </row>
    <row r="67" spans="1:8">
      <c r="A67">
        <v>1920</v>
      </c>
      <c r="B67" s="1" t="s">
        <v>5</v>
      </c>
      <c r="C67" s="2">
        <v>91.258181818181825</v>
      </c>
      <c r="D67">
        <v>6</v>
      </c>
      <c r="E67">
        <v>253.07</v>
      </c>
      <c r="F67">
        <f t="shared" ref="F67:F130" si="2">C67/E67</f>
        <v>0.36060450396404881</v>
      </c>
      <c r="G67">
        <f t="shared" si="1"/>
        <v>4.935786095221939E-3</v>
      </c>
      <c r="H67" s="3">
        <v>20.9</v>
      </c>
    </row>
    <row r="68" spans="1:8">
      <c r="A68">
        <v>1920</v>
      </c>
      <c r="B68" s="1" t="s">
        <v>6</v>
      </c>
      <c r="C68" s="2">
        <v>90.631904761904778</v>
      </c>
      <c r="D68">
        <v>7</v>
      </c>
      <c r="E68">
        <v>254.29</v>
      </c>
      <c r="F68">
        <f t="shared" si="2"/>
        <v>0.3564115960592425</v>
      </c>
      <c r="G68">
        <f t="shared" ref="G68:G131" si="3">F68-F67</f>
        <v>-4.1929079048063089E-3</v>
      </c>
      <c r="H68" s="3">
        <v>20.8</v>
      </c>
    </row>
    <row r="69" spans="1:8">
      <c r="A69">
        <v>1920</v>
      </c>
      <c r="B69" s="1" t="s">
        <v>7</v>
      </c>
      <c r="C69" s="2">
        <v>85.351363636363644</v>
      </c>
      <c r="D69">
        <v>8</v>
      </c>
      <c r="E69">
        <v>260.56</v>
      </c>
      <c r="F69">
        <f t="shared" si="2"/>
        <v>0.32756894241772966</v>
      </c>
      <c r="G69">
        <f t="shared" si="3"/>
        <v>-2.8842653641512839E-2</v>
      </c>
      <c r="H69" s="3">
        <v>20.3</v>
      </c>
    </row>
    <row r="70" spans="1:8">
      <c r="A70">
        <v>1920</v>
      </c>
      <c r="B70" s="1" t="s">
        <v>8</v>
      </c>
      <c r="C70" s="2">
        <v>86.954761904761909</v>
      </c>
      <c r="D70">
        <v>9</v>
      </c>
      <c r="E70">
        <v>264.45999999999998</v>
      </c>
      <c r="F70">
        <f t="shared" si="2"/>
        <v>0.3288011869649925</v>
      </c>
      <c r="G70">
        <f t="shared" si="3"/>
        <v>1.2322445472628396E-3</v>
      </c>
      <c r="H70" s="3">
        <v>20</v>
      </c>
    </row>
    <row r="71" spans="1:8">
      <c r="A71">
        <v>1920</v>
      </c>
      <c r="B71" s="1" t="s">
        <v>9</v>
      </c>
      <c r="C71" s="2">
        <v>84.943999999999988</v>
      </c>
      <c r="D71">
        <v>10</v>
      </c>
      <c r="E71">
        <v>265.8</v>
      </c>
      <c r="F71">
        <f t="shared" si="2"/>
        <v>0.31957863054928509</v>
      </c>
      <c r="G71">
        <f t="shared" si="3"/>
        <v>-9.2225564157074058E-3</v>
      </c>
      <c r="H71" s="3">
        <v>19.899999999999999</v>
      </c>
    </row>
    <row r="72" spans="1:8">
      <c r="A72">
        <v>1920</v>
      </c>
      <c r="B72" s="1" t="s">
        <v>10</v>
      </c>
      <c r="C72" s="2">
        <v>78.635000000000005</v>
      </c>
      <c r="D72">
        <v>11</v>
      </c>
      <c r="E72">
        <v>267.14</v>
      </c>
      <c r="F72">
        <f t="shared" si="2"/>
        <v>0.29435876319532833</v>
      </c>
      <c r="G72">
        <f t="shared" si="3"/>
        <v>-2.521986735395676E-2</v>
      </c>
      <c r="H72" s="3">
        <v>19.8</v>
      </c>
    </row>
    <row r="73" spans="1:8">
      <c r="A73">
        <v>1920</v>
      </c>
      <c r="B73" s="1" t="s">
        <v>11</v>
      </c>
      <c r="C73" s="2">
        <v>71.749130434782614</v>
      </c>
      <c r="D73">
        <v>12</v>
      </c>
      <c r="E73">
        <v>272.64999999999998</v>
      </c>
      <c r="F73">
        <f t="shared" si="2"/>
        <v>0.26315470542740738</v>
      </c>
      <c r="G73">
        <f t="shared" si="3"/>
        <v>-3.1204057767920956E-2</v>
      </c>
      <c r="H73" s="3">
        <v>19.399999999999999</v>
      </c>
    </row>
    <row r="74" spans="1:8">
      <c r="A74">
        <v>1921</v>
      </c>
      <c r="B74" s="1" t="s">
        <v>0</v>
      </c>
      <c r="C74" s="2">
        <v>75.053333333333356</v>
      </c>
      <c r="D74">
        <v>1</v>
      </c>
      <c r="E74">
        <v>279.19</v>
      </c>
      <c r="F74">
        <f t="shared" si="2"/>
        <v>0.26882529221438217</v>
      </c>
      <c r="G74">
        <f t="shared" si="3"/>
        <v>5.6705867869747961E-3</v>
      </c>
      <c r="H74" s="3">
        <v>19</v>
      </c>
    </row>
    <row r="75" spans="1:8">
      <c r="A75">
        <v>1921</v>
      </c>
      <c r="B75" s="1" t="s">
        <v>1</v>
      </c>
      <c r="C75" s="2">
        <v>75.542105263157907</v>
      </c>
      <c r="D75">
        <v>2</v>
      </c>
      <c r="E75">
        <v>288.29000000000002</v>
      </c>
      <c r="F75">
        <f t="shared" si="2"/>
        <v>0.26203512179804328</v>
      </c>
      <c r="G75">
        <f t="shared" si="3"/>
        <v>-6.7901704163388921E-3</v>
      </c>
      <c r="H75" s="3">
        <v>18.399999999999999</v>
      </c>
    </row>
    <row r="76" spans="1:8">
      <c r="A76">
        <v>1921</v>
      </c>
      <c r="B76" s="1" t="s">
        <v>2</v>
      </c>
      <c r="C76" s="2">
        <v>75.354545454545459</v>
      </c>
      <c r="D76">
        <v>3</v>
      </c>
      <c r="E76">
        <v>289.87</v>
      </c>
      <c r="F76">
        <f t="shared" si="2"/>
        <v>0.25995979388879653</v>
      </c>
      <c r="G76">
        <f t="shared" si="3"/>
        <v>-2.0753279092467491E-3</v>
      </c>
      <c r="H76" s="3">
        <v>18.3</v>
      </c>
    </row>
    <row r="77" spans="1:8">
      <c r="A77">
        <v>1921</v>
      </c>
      <c r="B77" s="1" t="s">
        <v>3</v>
      </c>
      <c r="C77" s="2">
        <v>76.683333333333309</v>
      </c>
      <c r="D77">
        <v>4</v>
      </c>
      <c r="E77">
        <v>293.07</v>
      </c>
      <c r="F77">
        <f t="shared" si="2"/>
        <v>0.26165534968892523</v>
      </c>
      <c r="G77">
        <f t="shared" si="3"/>
        <v>1.6955558001287008E-3</v>
      </c>
      <c r="H77" s="3">
        <v>18.100000000000001</v>
      </c>
    </row>
    <row r="78" spans="1:8">
      <c r="A78">
        <v>1921</v>
      </c>
      <c r="B78" s="1" t="s">
        <v>4</v>
      </c>
      <c r="C78" s="2">
        <v>77.204761904761895</v>
      </c>
      <c r="D78">
        <v>5</v>
      </c>
      <c r="E78">
        <v>299.69</v>
      </c>
      <c r="F78">
        <f t="shared" si="2"/>
        <v>0.2576154089384427</v>
      </c>
      <c r="G78">
        <f t="shared" si="3"/>
        <v>-4.0399407504825291E-3</v>
      </c>
      <c r="H78" s="3">
        <v>17.7</v>
      </c>
    </row>
    <row r="79" spans="1:8">
      <c r="A79">
        <v>1921</v>
      </c>
      <c r="B79" s="1" t="s">
        <v>5</v>
      </c>
      <c r="C79" s="2">
        <v>69.003181818181815</v>
      </c>
      <c r="D79">
        <v>6</v>
      </c>
      <c r="E79">
        <v>301.41000000000003</v>
      </c>
      <c r="F79">
        <f t="shared" si="2"/>
        <v>0.22893461337773069</v>
      </c>
      <c r="G79">
        <f t="shared" si="3"/>
        <v>-2.8680795560712014E-2</v>
      </c>
      <c r="H79" s="3">
        <v>17.600000000000001</v>
      </c>
    </row>
    <row r="80" spans="1:8">
      <c r="A80">
        <v>1921</v>
      </c>
      <c r="B80" s="1" t="s">
        <v>6</v>
      </c>
      <c r="C80" s="2">
        <v>68.52800000000002</v>
      </c>
      <c r="D80">
        <v>7</v>
      </c>
      <c r="E80">
        <v>299.69</v>
      </c>
      <c r="F80">
        <f t="shared" si="2"/>
        <v>0.22866295171677406</v>
      </c>
      <c r="G80">
        <f t="shared" si="3"/>
        <v>-2.7166166095662914E-4</v>
      </c>
      <c r="H80" s="3">
        <v>17.7</v>
      </c>
    </row>
    <row r="81" spans="1:8">
      <c r="A81">
        <v>1921</v>
      </c>
      <c r="B81" s="1" t="s">
        <v>7</v>
      </c>
      <c r="C81" s="2">
        <v>66.786521739130436</v>
      </c>
      <c r="D81">
        <v>8</v>
      </c>
      <c r="E81">
        <v>299.69</v>
      </c>
      <c r="F81">
        <f t="shared" si="2"/>
        <v>0.2228520195506371</v>
      </c>
      <c r="G81">
        <f t="shared" si="3"/>
        <v>-5.8109321661369562E-3</v>
      </c>
      <c r="H81" s="3">
        <v>17.7</v>
      </c>
    </row>
    <row r="82" spans="1:8">
      <c r="A82">
        <v>1921</v>
      </c>
      <c r="B82" s="1" t="s">
        <v>8</v>
      </c>
      <c r="C82" s="2">
        <v>70.125238095238117</v>
      </c>
      <c r="D82">
        <v>9</v>
      </c>
      <c r="E82">
        <v>303.13</v>
      </c>
      <c r="F82">
        <f t="shared" si="2"/>
        <v>0.23133717578345303</v>
      </c>
      <c r="G82">
        <f t="shared" si="3"/>
        <v>8.4851562328159269E-3</v>
      </c>
      <c r="H82" s="3">
        <v>17.5</v>
      </c>
    </row>
    <row r="83" spans="1:8">
      <c r="A83">
        <v>1921</v>
      </c>
      <c r="B83" s="1" t="s">
        <v>9</v>
      </c>
      <c r="C83" s="2">
        <v>71.224999999999994</v>
      </c>
      <c r="D83">
        <v>10</v>
      </c>
      <c r="E83">
        <v>303.13</v>
      </c>
      <c r="F83">
        <f t="shared" si="2"/>
        <v>0.23496519645036781</v>
      </c>
      <c r="G83">
        <f t="shared" si="3"/>
        <v>3.628020666914783E-3</v>
      </c>
      <c r="H83" s="3">
        <v>17.5</v>
      </c>
    </row>
    <row r="84" spans="1:8">
      <c r="A84">
        <v>1921</v>
      </c>
      <c r="B84" s="1" t="s">
        <v>10</v>
      </c>
      <c r="C84" s="2">
        <v>75.921052631578931</v>
      </c>
      <c r="D84">
        <v>11</v>
      </c>
      <c r="E84">
        <v>304.87</v>
      </c>
      <c r="F84">
        <f t="shared" si="2"/>
        <v>0.24902762696093067</v>
      </c>
      <c r="G84">
        <f t="shared" si="3"/>
        <v>1.4062430510562857E-2</v>
      </c>
      <c r="H84" s="3">
        <v>17.399999999999999</v>
      </c>
    </row>
    <row r="85" spans="1:8">
      <c r="A85">
        <v>1921</v>
      </c>
      <c r="B85" s="1" t="s">
        <v>11</v>
      </c>
      <c r="C85" s="2">
        <v>79.898571428571415</v>
      </c>
      <c r="D85">
        <v>12</v>
      </c>
      <c r="E85">
        <v>306.63</v>
      </c>
      <c r="F85">
        <f t="shared" si="2"/>
        <v>0.26056997498148066</v>
      </c>
      <c r="G85">
        <f t="shared" si="3"/>
        <v>1.1542348020549986E-2</v>
      </c>
      <c r="H85" s="3">
        <v>17.3</v>
      </c>
    </row>
    <row r="86" spans="1:8">
      <c r="A86">
        <v>1922</v>
      </c>
      <c r="B86" s="1" t="s">
        <v>0</v>
      </c>
      <c r="C86" s="2">
        <v>80.841904761904757</v>
      </c>
      <c r="D86">
        <v>1</v>
      </c>
      <c r="E86">
        <v>316.16000000000003</v>
      </c>
      <c r="F86">
        <f t="shared" si="2"/>
        <v>0.25569934451513393</v>
      </c>
      <c r="G86">
        <f t="shared" si="3"/>
        <v>-4.8706304663467259E-3</v>
      </c>
      <c r="H86" s="3">
        <v>16.899999999999999</v>
      </c>
    </row>
    <row r="87" spans="1:8">
      <c r="A87">
        <v>1922</v>
      </c>
      <c r="B87" s="1" t="s">
        <v>1</v>
      </c>
      <c r="C87" s="2">
        <v>83.941111111111098</v>
      </c>
      <c r="D87">
        <v>2</v>
      </c>
      <c r="E87">
        <v>316.16000000000003</v>
      </c>
      <c r="F87">
        <f t="shared" si="2"/>
        <v>0.26550199617633824</v>
      </c>
      <c r="G87">
        <f t="shared" si="3"/>
        <v>9.8026516612043091E-3</v>
      </c>
      <c r="H87" s="3">
        <v>16.899999999999999</v>
      </c>
    </row>
    <row r="88" spans="1:8">
      <c r="A88">
        <v>1922</v>
      </c>
      <c r="B88" s="1" t="s">
        <v>2</v>
      </c>
      <c r="C88" s="2">
        <v>87.339130434782604</v>
      </c>
      <c r="D88">
        <v>3</v>
      </c>
      <c r="E88">
        <v>319.95999999999998</v>
      </c>
      <c r="F88">
        <f t="shared" si="2"/>
        <v>0.27296890372166088</v>
      </c>
      <c r="G88">
        <f t="shared" si="3"/>
        <v>7.466907545322643E-3</v>
      </c>
      <c r="H88" s="3">
        <v>16.7</v>
      </c>
    </row>
    <row r="89" spans="1:8">
      <c r="A89">
        <v>1922</v>
      </c>
      <c r="B89" s="1" t="s">
        <v>3</v>
      </c>
      <c r="C89" s="2">
        <v>91.666315789473686</v>
      </c>
      <c r="D89">
        <v>4</v>
      </c>
      <c r="E89">
        <v>319.95999999999998</v>
      </c>
      <c r="F89">
        <f t="shared" si="2"/>
        <v>0.28649304847316442</v>
      </c>
      <c r="G89">
        <f t="shared" si="3"/>
        <v>1.3524144751503542E-2</v>
      </c>
      <c r="H89" s="3">
        <v>16.7</v>
      </c>
    </row>
    <row r="90" spans="1:8">
      <c r="A90">
        <v>1922</v>
      </c>
      <c r="B90" s="1" t="s">
        <v>4</v>
      </c>
      <c r="C90" s="2">
        <v>93.679545454545462</v>
      </c>
      <c r="D90">
        <v>5</v>
      </c>
      <c r="E90">
        <v>319.95999999999998</v>
      </c>
      <c r="F90">
        <f t="shared" si="2"/>
        <v>0.29278517769266615</v>
      </c>
      <c r="G90">
        <f t="shared" si="3"/>
        <v>6.2921292195017298E-3</v>
      </c>
      <c r="H90" s="3">
        <v>16.7</v>
      </c>
    </row>
    <row r="91" spans="1:8">
      <c r="A91">
        <v>1922</v>
      </c>
      <c r="B91" s="1" t="s">
        <v>5</v>
      </c>
      <c r="C91" s="2">
        <v>93.359545454545454</v>
      </c>
      <c r="D91">
        <v>6</v>
      </c>
      <c r="E91">
        <v>319.95999999999998</v>
      </c>
      <c r="F91">
        <f t="shared" si="2"/>
        <v>0.29178505267703919</v>
      </c>
      <c r="G91">
        <f t="shared" si="3"/>
        <v>-1.0001250156269625E-3</v>
      </c>
      <c r="H91" s="3">
        <v>16.7</v>
      </c>
    </row>
    <row r="92" spans="1:8">
      <c r="A92">
        <v>1922</v>
      </c>
      <c r="B92" s="1" t="s">
        <v>6</v>
      </c>
      <c r="C92" s="2">
        <v>95.1845</v>
      </c>
      <c r="D92">
        <v>7</v>
      </c>
      <c r="E92">
        <v>318.04000000000002</v>
      </c>
      <c r="F92">
        <f t="shared" si="2"/>
        <v>0.2992846811721796</v>
      </c>
      <c r="G92">
        <f t="shared" si="3"/>
        <v>7.4996284951404091E-3</v>
      </c>
      <c r="H92" s="3">
        <v>16.8</v>
      </c>
    </row>
    <row r="93" spans="1:8">
      <c r="A93">
        <v>1922</v>
      </c>
      <c r="B93" s="1" t="s">
        <v>7</v>
      </c>
      <c r="C93" s="2">
        <v>98.268695652173932</v>
      </c>
      <c r="D93">
        <v>8</v>
      </c>
      <c r="E93">
        <v>321.87</v>
      </c>
      <c r="F93">
        <f t="shared" si="2"/>
        <v>0.30530554463657356</v>
      </c>
      <c r="G93">
        <f t="shared" si="3"/>
        <v>6.0208634643939551E-3</v>
      </c>
      <c r="H93" s="3">
        <v>16.600000000000001</v>
      </c>
    </row>
    <row r="94" spans="1:8">
      <c r="A94">
        <v>1922</v>
      </c>
      <c r="B94" s="1" t="s">
        <v>8</v>
      </c>
      <c r="C94" s="2">
        <v>99.817999999999984</v>
      </c>
      <c r="D94">
        <v>9</v>
      </c>
      <c r="E94">
        <v>321.87</v>
      </c>
      <c r="F94">
        <f t="shared" si="2"/>
        <v>0.31011899213968369</v>
      </c>
      <c r="G94">
        <f t="shared" si="3"/>
        <v>4.8134475031101354E-3</v>
      </c>
      <c r="H94" s="3">
        <v>16.600000000000001</v>
      </c>
    </row>
    <row r="95" spans="1:8">
      <c r="A95">
        <v>1922</v>
      </c>
      <c r="B95" s="1" t="s">
        <v>9</v>
      </c>
      <c r="C95" s="2">
        <v>100.28047619047618</v>
      </c>
      <c r="D95">
        <v>10</v>
      </c>
      <c r="E95">
        <v>319.95999999999998</v>
      </c>
      <c r="F95">
        <f t="shared" si="2"/>
        <v>0.31341566505336976</v>
      </c>
      <c r="G95">
        <f t="shared" si="3"/>
        <v>3.2966729136860717E-3</v>
      </c>
      <c r="H95" s="3">
        <v>16.7</v>
      </c>
    </row>
    <row r="96" spans="1:8">
      <c r="A96">
        <v>1922</v>
      </c>
      <c r="B96" s="1" t="s">
        <v>10</v>
      </c>
      <c r="C96" s="2">
        <v>95.839499999999973</v>
      </c>
      <c r="D96">
        <v>11</v>
      </c>
      <c r="E96">
        <v>318.04000000000002</v>
      </c>
      <c r="F96">
        <f t="shared" si="2"/>
        <v>0.30134417054458545</v>
      </c>
      <c r="G96">
        <f t="shared" si="3"/>
        <v>-1.2071494508784308E-2</v>
      </c>
      <c r="H96" s="3">
        <v>16.8</v>
      </c>
    </row>
    <row r="97" spans="1:8">
      <c r="A97">
        <v>1922</v>
      </c>
      <c r="B97" s="1" t="s">
        <v>11</v>
      </c>
      <c r="C97" s="2">
        <v>97.597999999999999</v>
      </c>
      <c r="D97">
        <v>12</v>
      </c>
      <c r="E97">
        <v>316.16000000000003</v>
      </c>
      <c r="F97">
        <f t="shared" si="2"/>
        <v>0.30869812753036435</v>
      </c>
      <c r="G97">
        <f t="shared" si="3"/>
        <v>7.3539569857788978E-3</v>
      </c>
      <c r="H97" s="3">
        <v>16.899999999999999</v>
      </c>
    </row>
    <row r="98" spans="1:8">
      <c r="A98">
        <v>1923</v>
      </c>
      <c r="B98" s="1" t="s">
        <v>0</v>
      </c>
      <c r="C98" s="2">
        <v>97.917272727272717</v>
      </c>
      <c r="D98">
        <v>1</v>
      </c>
      <c r="E98">
        <v>316.67</v>
      </c>
      <c r="F98">
        <f t="shared" si="2"/>
        <v>0.30920918535785741</v>
      </c>
      <c r="G98">
        <f t="shared" si="3"/>
        <v>5.1105782749305551E-4</v>
      </c>
      <c r="H98" s="3">
        <v>16.8</v>
      </c>
    </row>
    <row r="99" spans="1:8">
      <c r="A99">
        <v>1923</v>
      </c>
      <c r="B99" s="1" t="s">
        <v>1</v>
      </c>
      <c r="C99" s="2">
        <v>101.81388888888888</v>
      </c>
      <c r="D99">
        <v>2</v>
      </c>
      <c r="E99">
        <v>316.67</v>
      </c>
      <c r="F99">
        <f t="shared" si="2"/>
        <v>0.32151415950007539</v>
      </c>
      <c r="G99">
        <f t="shared" si="3"/>
        <v>1.2304974142217984E-2</v>
      </c>
      <c r="H99" s="3">
        <v>16.8</v>
      </c>
    </row>
    <row r="100" spans="1:8">
      <c r="A100">
        <v>1923</v>
      </c>
      <c r="B100" s="1" t="s">
        <v>2</v>
      </c>
      <c r="C100" s="2">
        <v>104.40285714285714</v>
      </c>
      <c r="D100">
        <v>3</v>
      </c>
      <c r="E100">
        <v>316.67</v>
      </c>
      <c r="F100">
        <f t="shared" si="2"/>
        <v>0.3296897626641524</v>
      </c>
      <c r="G100">
        <f t="shared" si="3"/>
        <v>8.1756031640770055E-3</v>
      </c>
      <c r="H100" s="3">
        <v>16.8</v>
      </c>
    </row>
    <row r="101" spans="1:8">
      <c r="A101">
        <v>1923</v>
      </c>
      <c r="B101" s="1" t="s">
        <v>3</v>
      </c>
      <c r="C101" s="2">
        <v>101.53904761904762</v>
      </c>
      <c r="D101">
        <v>4</v>
      </c>
      <c r="E101">
        <v>314.8</v>
      </c>
      <c r="F101">
        <f t="shared" si="2"/>
        <v>0.32255097718884251</v>
      </c>
      <c r="G101">
        <f t="shared" si="3"/>
        <v>-7.1387854753098834E-3</v>
      </c>
      <c r="H101" s="3">
        <v>16.899999999999999</v>
      </c>
    </row>
    <row r="102" spans="1:8">
      <c r="A102">
        <v>1923</v>
      </c>
      <c r="B102" s="1" t="s">
        <v>4</v>
      </c>
      <c r="C102" s="2">
        <v>96.217727272727288</v>
      </c>
      <c r="D102">
        <v>5</v>
      </c>
      <c r="E102">
        <v>314.8</v>
      </c>
      <c r="F102">
        <f t="shared" si="2"/>
        <v>0.3056471641446229</v>
      </c>
      <c r="G102">
        <f t="shared" si="3"/>
        <v>-1.6903813044219618E-2</v>
      </c>
      <c r="H102" s="3">
        <v>16.899999999999999</v>
      </c>
    </row>
    <row r="103" spans="1:8">
      <c r="A103">
        <v>1923</v>
      </c>
      <c r="B103" s="1" t="s">
        <v>5</v>
      </c>
      <c r="C103" s="2">
        <v>93.723333333333329</v>
      </c>
      <c r="D103">
        <v>6</v>
      </c>
      <c r="E103">
        <v>312.95</v>
      </c>
      <c r="F103">
        <f t="shared" si="2"/>
        <v>0.29948341055546679</v>
      </c>
      <c r="G103">
        <f t="shared" si="3"/>
        <v>-6.1637535891561068E-3</v>
      </c>
      <c r="H103" s="3">
        <v>17</v>
      </c>
    </row>
    <row r="104" spans="1:8">
      <c r="A104">
        <v>1923</v>
      </c>
      <c r="B104" s="1" t="s">
        <v>6</v>
      </c>
      <c r="C104" s="2">
        <v>89.259047619047607</v>
      </c>
      <c r="D104">
        <v>7</v>
      </c>
      <c r="E104">
        <v>309.3</v>
      </c>
      <c r="F104">
        <f t="shared" si="2"/>
        <v>0.28858405308453799</v>
      </c>
      <c r="G104">
        <f t="shared" si="3"/>
        <v>-1.0899357470928794E-2</v>
      </c>
      <c r="H104" s="3">
        <v>17.2</v>
      </c>
    </row>
    <row r="105" spans="1:8">
      <c r="A105">
        <v>1923</v>
      </c>
      <c r="B105" s="1" t="s">
        <v>7</v>
      </c>
      <c r="C105" s="2">
        <v>90.905714285714311</v>
      </c>
      <c r="D105">
        <v>8</v>
      </c>
      <c r="E105">
        <v>311.13</v>
      </c>
      <c r="F105">
        <f t="shared" si="2"/>
        <v>0.29217919932412273</v>
      </c>
      <c r="G105">
        <f t="shared" si="3"/>
        <v>3.5951462395847344E-3</v>
      </c>
      <c r="H105" s="3">
        <v>17.100000000000001</v>
      </c>
    </row>
    <row r="106" spans="1:8">
      <c r="A106">
        <v>1923</v>
      </c>
      <c r="B106" s="1" t="s">
        <v>8</v>
      </c>
      <c r="C106" s="2">
        <v>90.267368421052637</v>
      </c>
      <c r="D106">
        <v>9</v>
      </c>
      <c r="E106">
        <v>309.3</v>
      </c>
      <c r="F106">
        <f t="shared" si="2"/>
        <v>0.29184406214372011</v>
      </c>
      <c r="G106">
        <f t="shared" si="3"/>
        <v>-3.3513718040262264E-4</v>
      </c>
      <c r="H106" s="3">
        <v>17.2</v>
      </c>
    </row>
    <row r="107" spans="1:8">
      <c r="A107">
        <v>1923</v>
      </c>
      <c r="B107" s="1" t="s">
        <v>9</v>
      </c>
      <c r="C107" s="2">
        <v>87.719090909090923</v>
      </c>
      <c r="D107">
        <v>10</v>
      </c>
      <c r="E107">
        <v>307.52</v>
      </c>
      <c r="F107">
        <f t="shared" si="2"/>
        <v>0.2852467836533914</v>
      </c>
      <c r="G107">
        <f t="shared" si="3"/>
        <v>-6.5972784903287063E-3</v>
      </c>
      <c r="H107" s="3">
        <v>17.3</v>
      </c>
    </row>
    <row r="108" spans="1:8">
      <c r="A108">
        <v>1923</v>
      </c>
      <c r="B108" s="1" t="s">
        <v>10</v>
      </c>
      <c r="C108" s="2">
        <v>91.025000000000006</v>
      </c>
      <c r="D108">
        <v>11</v>
      </c>
      <c r="E108">
        <v>307.52</v>
      </c>
      <c r="F108">
        <f t="shared" si="2"/>
        <v>0.29599700832466186</v>
      </c>
      <c r="G108">
        <f t="shared" si="3"/>
        <v>1.0750224671270459E-2</v>
      </c>
      <c r="H108" s="3">
        <v>17.3</v>
      </c>
    </row>
    <row r="109" spans="1:8">
      <c r="A109">
        <v>1923</v>
      </c>
      <c r="B109" s="1" t="s">
        <v>11</v>
      </c>
      <c r="C109" s="2">
        <v>94.091499999999996</v>
      </c>
      <c r="D109">
        <v>12</v>
      </c>
      <c r="E109">
        <v>307.52</v>
      </c>
      <c r="F109">
        <f t="shared" si="2"/>
        <v>0.30596871748178983</v>
      </c>
      <c r="G109">
        <f t="shared" si="3"/>
        <v>9.9717091571279726E-3</v>
      </c>
      <c r="H109" s="3">
        <v>17.3</v>
      </c>
    </row>
    <row r="110" spans="1:8">
      <c r="A110">
        <v>1924</v>
      </c>
      <c r="B110" s="1" t="s">
        <v>0</v>
      </c>
      <c r="C110" s="2">
        <v>97.331818181818193</v>
      </c>
      <c r="D110">
        <v>1</v>
      </c>
      <c r="E110">
        <v>307.95999999999998</v>
      </c>
      <c r="F110">
        <f t="shared" si="2"/>
        <v>0.31605344259585078</v>
      </c>
      <c r="G110">
        <f t="shared" si="3"/>
        <v>1.0084725114060944E-2</v>
      </c>
      <c r="H110" s="3">
        <v>17.3</v>
      </c>
    </row>
    <row r="111" spans="1:8">
      <c r="A111">
        <v>1924</v>
      </c>
      <c r="B111" s="1" t="s">
        <v>1</v>
      </c>
      <c r="C111" s="2">
        <v>98.700526315789489</v>
      </c>
      <c r="D111">
        <v>2</v>
      </c>
      <c r="E111">
        <v>309.75</v>
      </c>
      <c r="F111">
        <f t="shared" si="2"/>
        <v>0.31864576695977237</v>
      </c>
      <c r="G111">
        <f t="shared" si="3"/>
        <v>2.5923243639215943E-3</v>
      </c>
      <c r="H111" s="3">
        <v>17.2</v>
      </c>
    </row>
    <row r="112" spans="1:8">
      <c r="A112">
        <v>1924</v>
      </c>
      <c r="B112" s="1" t="s">
        <v>2</v>
      </c>
      <c r="C112" s="2">
        <v>96.317619047619047</v>
      </c>
      <c r="D112">
        <v>3</v>
      </c>
      <c r="E112">
        <v>311.58</v>
      </c>
      <c r="F112">
        <f t="shared" si="2"/>
        <v>0.30912644921888133</v>
      </c>
      <c r="G112">
        <f t="shared" si="3"/>
        <v>-9.5193177408910423E-3</v>
      </c>
      <c r="H112" s="3">
        <v>17.100000000000001</v>
      </c>
    </row>
    <row r="113" spans="1:8">
      <c r="A113">
        <v>1924</v>
      </c>
      <c r="B113" s="1" t="s">
        <v>3</v>
      </c>
      <c r="C113" s="2">
        <v>91.586190476190495</v>
      </c>
      <c r="D113">
        <v>4</v>
      </c>
      <c r="E113">
        <v>313.39999999999998</v>
      </c>
      <c r="F113">
        <f t="shared" si="2"/>
        <v>0.29223417509952299</v>
      </c>
      <c r="G113">
        <f t="shared" si="3"/>
        <v>-1.6892274119358341E-2</v>
      </c>
      <c r="H113" s="3">
        <v>17</v>
      </c>
    </row>
    <row r="114" spans="1:8">
      <c r="A114">
        <v>1924</v>
      </c>
      <c r="B114" s="1" t="s">
        <v>4</v>
      </c>
      <c r="C114" s="2">
        <v>90.440952380952368</v>
      </c>
      <c r="D114">
        <v>5</v>
      </c>
      <c r="E114">
        <v>313.39999999999998</v>
      </c>
      <c r="F114">
        <f t="shared" si="2"/>
        <v>0.28857993739933752</v>
      </c>
      <c r="G114">
        <f t="shared" si="3"/>
        <v>-3.6542377001854698E-3</v>
      </c>
      <c r="H114" s="3">
        <v>17</v>
      </c>
    </row>
    <row r="115" spans="1:8">
      <c r="A115">
        <v>1924</v>
      </c>
      <c r="B115" s="1" t="s">
        <v>5</v>
      </c>
      <c r="C115" s="2">
        <v>92.53619047619047</v>
      </c>
      <c r="D115">
        <v>6</v>
      </c>
      <c r="E115">
        <v>313.39999999999998</v>
      </c>
      <c r="F115">
        <f t="shared" si="2"/>
        <v>0.29526544504208829</v>
      </c>
      <c r="G115">
        <f t="shared" si="3"/>
        <v>6.6855076427507765E-3</v>
      </c>
      <c r="H115" s="3">
        <v>17</v>
      </c>
    </row>
    <row r="116" spans="1:8">
      <c r="A116">
        <v>1924</v>
      </c>
      <c r="B116" s="1" t="s">
        <v>6</v>
      </c>
      <c r="C116" s="2">
        <v>98.327727272727259</v>
      </c>
      <c r="D116">
        <v>7</v>
      </c>
      <c r="E116">
        <v>311.58</v>
      </c>
      <c r="F116">
        <f t="shared" si="2"/>
        <v>0.31557778828142774</v>
      </c>
      <c r="G116">
        <f t="shared" si="3"/>
        <v>2.0312343239339448E-2</v>
      </c>
      <c r="H116" s="3">
        <v>17.100000000000001</v>
      </c>
    </row>
    <row r="117" spans="1:8">
      <c r="A117">
        <v>1924</v>
      </c>
      <c r="B117" s="1" t="s">
        <v>7</v>
      </c>
      <c r="C117" s="2">
        <v>103.26523809523808</v>
      </c>
      <c r="D117">
        <v>8</v>
      </c>
      <c r="E117">
        <v>313.39999999999998</v>
      </c>
      <c r="F117">
        <f t="shared" si="2"/>
        <v>0.3294998024736378</v>
      </c>
      <c r="G117">
        <f t="shared" si="3"/>
        <v>1.3922014192210064E-2</v>
      </c>
      <c r="H117" s="3">
        <v>17</v>
      </c>
    </row>
    <row r="118" spans="1:8">
      <c r="A118">
        <v>1924</v>
      </c>
      <c r="B118" s="1" t="s">
        <v>8</v>
      </c>
      <c r="C118" s="2">
        <v>102.89857142857144</v>
      </c>
      <c r="D118">
        <v>9</v>
      </c>
      <c r="E118">
        <v>311.58</v>
      </c>
      <c r="F118">
        <f t="shared" si="2"/>
        <v>0.33024767773467956</v>
      </c>
      <c r="G118">
        <f t="shared" si="3"/>
        <v>7.4787526104175273E-4</v>
      </c>
      <c r="H118" s="3">
        <v>17.100000000000001</v>
      </c>
    </row>
    <row r="119" spans="1:8">
      <c r="A119">
        <v>1924</v>
      </c>
      <c r="B119" s="1" t="s">
        <v>9</v>
      </c>
      <c r="C119" s="2">
        <v>102.0440909090909</v>
      </c>
      <c r="D119">
        <v>10</v>
      </c>
      <c r="E119">
        <v>309.75</v>
      </c>
      <c r="F119">
        <f t="shared" si="2"/>
        <v>0.32944016435541856</v>
      </c>
      <c r="G119">
        <f t="shared" si="3"/>
        <v>-8.0751337926099342E-4</v>
      </c>
      <c r="H119" s="3">
        <v>17.2</v>
      </c>
    </row>
    <row r="120" spans="1:8">
      <c r="A120">
        <v>1924</v>
      </c>
      <c r="B120" s="1" t="s">
        <v>10</v>
      </c>
      <c r="C120" s="2">
        <v>108.2688888888889</v>
      </c>
      <c r="D120">
        <v>11</v>
      </c>
      <c r="E120">
        <v>309.75</v>
      </c>
      <c r="F120">
        <f t="shared" si="2"/>
        <v>0.34953636445161873</v>
      </c>
      <c r="G120">
        <f t="shared" si="3"/>
        <v>2.0096200096200167E-2</v>
      </c>
      <c r="H120" s="3">
        <v>17.2</v>
      </c>
    </row>
    <row r="121" spans="1:8">
      <c r="A121">
        <v>1924</v>
      </c>
      <c r="B121" s="1" t="s">
        <v>11</v>
      </c>
      <c r="C121" s="2">
        <v>114.08954545454547</v>
      </c>
      <c r="D121">
        <v>12</v>
      </c>
      <c r="E121">
        <v>307.95999999999998</v>
      </c>
      <c r="F121">
        <f t="shared" si="2"/>
        <v>0.37046871494527045</v>
      </c>
      <c r="G121">
        <f t="shared" si="3"/>
        <v>2.0932350493651719E-2</v>
      </c>
      <c r="H121" s="3">
        <v>17.3</v>
      </c>
    </row>
    <row r="122" spans="1:8">
      <c r="A122">
        <v>1925</v>
      </c>
      <c r="B122" s="1" t="s">
        <v>0</v>
      </c>
      <c r="C122" s="2">
        <v>122.09571428571428</v>
      </c>
      <c r="D122">
        <v>1</v>
      </c>
      <c r="E122">
        <v>307.52</v>
      </c>
      <c r="F122">
        <f t="shared" si="2"/>
        <v>0.39703341013824883</v>
      </c>
      <c r="G122">
        <f t="shared" si="3"/>
        <v>2.6564695192978383E-2</v>
      </c>
      <c r="H122" s="3">
        <v>17.3</v>
      </c>
    </row>
    <row r="123" spans="1:8">
      <c r="A123">
        <v>1925</v>
      </c>
      <c r="B123" s="1" t="s">
        <v>1</v>
      </c>
      <c r="C123" s="2">
        <v>120.94777777777777</v>
      </c>
      <c r="D123">
        <v>2</v>
      </c>
      <c r="E123">
        <v>309.3</v>
      </c>
      <c r="F123">
        <f t="shared" si="2"/>
        <v>0.39103710888385956</v>
      </c>
      <c r="G123">
        <f t="shared" si="3"/>
        <v>-5.9963012543892691E-3</v>
      </c>
      <c r="H123" s="3">
        <v>17.2</v>
      </c>
    </row>
    <row r="124" spans="1:8">
      <c r="A124">
        <v>1925</v>
      </c>
      <c r="B124" s="1" t="s">
        <v>2</v>
      </c>
      <c r="C124" s="2">
        <v>120.77909090909093</v>
      </c>
      <c r="D124">
        <v>3</v>
      </c>
      <c r="E124">
        <v>307.52</v>
      </c>
      <c r="F124">
        <f t="shared" si="2"/>
        <v>0.39275198656702304</v>
      </c>
      <c r="G124">
        <f t="shared" si="3"/>
        <v>1.7148776831634738E-3</v>
      </c>
      <c r="H124" s="3">
        <v>17.3</v>
      </c>
    </row>
    <row r="125" spans="1:8">
      <c r="A125">
        <v>1925</v>
      </c>
      <c r="B125" s="1" t="s">
        <v>3</v>
      </c>
      <c r="C125" s="2">
        <v>119.80333333333336</v>
      </c>
      <c r="D125">
        <v>4</v>
      </c>
      <c r="E125">
        <v>309.3</v>
      </c>
      <c r="F125">
        <f t="shared" si="2"/>
        <v>0.3873369975212847</v>
      </c>
      <c r="G125">
        <f t="shared" si="3"/>
        <v>-5.4149890457383387E-3</v>
      </c>
      <c r="H125" s="3">
        <v>17.2</v>
      </c>
    </row>
    <row r="126" spans="1:8">
      <c r="A126">
        <v>1925</v>
      </c>
      <c r="B126" s="1" t="s">
        <v>4</v>
      </c>
      <c r="C126" s="2">
        <v>126.25999999999998</v>
      </c>
      <c r="D126">
        <v>5</v>
      </c>
      <c r="E126">
        <v>307.52</v>
      </c>
      <c r="F126">
        <f t="shared" si="2"/>
        <v>0.41057492195629547</v>
      </c>
      <c r="G126">
        <f t="shared" si="3"/>
        <v>2.3237924435010771E-2</v>
      </c>
      <c r="H126" s="3">
        <v>17.3</v>
      </c>
    </row>
    <row r="127" spans="1:8">
      <c r="A127">
        <v>1925</v>
      </c>
      <c r="B127" s="1" t="s">
        <v>5</v>
      </c>
      <c r="C127" s="2">
        <v>128.75636363636366</v>
      </c>
      <c r="D127">
        <v>6</v>
      </c>
      <c r="E127">
        <v>304.01</v>
      </c>
      <c r="F127">
        <f t="shared" si="2"/>
        <v>0.42352673805586549</v>
      </c>
      <c r="G127">
        <f t="shared" si="3"/>
        <v>1.2951816099570024E-2</v>
      </c>
      <c r="H127" s="3">
        <v>17.5</v>
      </c>
    </row>
    <row r="128" spans="1:8">
      <c r="A128">
        <v>1925</v>
      </c>
      <c r="B128" s="1" t="s">
        <v>6</v>
      </c>
      <c r="C128" s="2">
        <v>133.51695652173913</v>
      </c>
      <c r="D128">
        <v>7</v>
      </c>
      <c r="E128">
        <v>300.56</v>
      </c>
      <c r="F128">
        <f t="shared" si="2"/>
        <v>0.44422729745055606</v>
      </c>
      <c r="G128">
        <f t="shared" si="3"/>
        <v>2.0700559394690565E-2</v>
      </c>
      <c r="H128" s="3">
        <v>17.7</v>
      </c>
    </row>
    <row r="129" spans="1:8">
      <c r="A129">
        <v>1925</v>
      </c>
      <c r="B129" s="1" t="s">
        <v>7</v>
      </c>
      <c r="C129" s="2">
        <v>139.70333333333332</v>
      </c>
      <c r="D129">
        <v>8</v>
      </c>
      <c r="E129">
        <v>300.56</v>
      </c>
      <c r="F129">
        <f t="shared" si="2"/>
        <v>0.46481013219767542</v>
      </c>
      <c r="G129">
        <f t="shared" si="3"/>
        <v>2.0582834747119361E-2</v>
      </c>
      <c r="H129" s="3">
        <v>17.7</v>
      </c>
    </row>
    <row r="130" spans="1:8">
      <c r="A130">
        <v>1925</v>
      </c>
      <c r="B130" s="1" t="s">
        <v>8</v>
      </c>
      <c r="C130" s="2">
        <v>143.82619047619048</v>
      </c>
      <c r="D130">
        <v>9</v>
      </c>
      <c r="E130">
        <v>300.56</v>
      </c>
      <c r="F130">
        <f t="shared" si="2"/>
        <v>0.4785273838042004</v>
      </c>
      <c r="G130">
        <f t="shared" si="3"/>
        <v>1.3717251606524983E-2</v>
      </c>
      <c r="H130" s="3">
        <v>17.7</v>
      </c>
    </row>
    <row r="131" spans="1:8">
      <c r="A131">
        <v>1925</v>
      </c>
      <c r="B131" s="1" t="s">
        <v>9</v>
      </c>
      <c r="C131" s="2">
        <v>149.79142857142858</v>
      </c>
      <c r="D131">
        <v>10</v>
      </c>
      <c r="E131">
        <v>300.56</v>
      </c>
      <c r="F131">
        <f t="shared" ref="F131:F194" si="4">C131/E131</f>
        <v>0.49837446290733489</v>
      </c>
      <c r="G131">
        <f t="shared" si="3"/>
        <v>1.9847079103134491E-2</v>
      </c>
      <c r="H131" s="3">
        <v>17.7</v>
      </c>
    </row>
    <row r="132" spans="1:8">
      <c r="A132">
        <v>1925</v>
      </c>
      <c r="B132" s="1" t="s">
        <v>10</v>
      </c>
      <c r="C132" s="2">
        <v>153.82578947368415</v>
      </c>
      <c r="D132">
        <v>11</v>
      </c>
      <c r="E132">
        <v>295.56</v>
      </c>
      <c r="F132">
        <f t="shared" si="4"/>
        <v>0.52045537107079498</v>
      </c>
      <c r="G132">
        <f t="shared" ref="G132:G195" si="5">F132-F131</f>
        <v>2.2080908163460089E-2</v>
      </c>
      <c r="H132" s="3">
        <v>18</v>
      </c>
    </row>
    <row r="133" spans="1:8">
      <c r="A133">
        <v>1925</v>
      </c>
      <c r="B133" s="1" t="s">
        <v>11</v>
      </c>
      <c r="C133" s="2">
        <v>154.24772727272725</v>
      </c>
      <c r="D133">
        <v>12</v>
      </c>
      <c r="E133">
        <v>297.2</v>
      </c>
      <c r="F133">
        <f t="shared" si="4"/>
        <v>0.51900312002936488</v>
      </c>
      <c r="G133">
        <f t="shared" si="5"/>
        <v>-1.4522510414300971E-3</v>
      </c>
      <c r="H133" s="3">
        <v>17.899999999999999</v>
      </c>
    </row>
    <row r="134" spans="1:8">
      <c r="A134">
        <v>1926</v>
      </c>
      <c r="B134" s="1" t="s">
        <v>0</v>
      </c>
      <c r="C134" s="2">
        <v>156.5265</v>
      </c>
      <c r="D134">
        <v>1</v>
      </c>
      <c r="E134">
        <v>296.77</v>
      </c>
      <c r="F134">
        <f t="shared" si="4"/>
        <v>0.52743370286754054</v>
      </c>
      <c r="G134">
        <f t="shared" si="5"/>
        <v>8.4305828381756598E-3</v>
      </c>
      <c r="H134" s="3">
        <v>17.899999999999999</v>
      </c>
    </row>
    <row r="135" spans="1:8">
      <c r="A135">
        <v>1926</v>
      </c>
      <c r="B135" s="1" t="s">
        <v>1</v>
      </c>
      <c r="C135" s="2">
        <v>159.21277777777775</v>
      </c>
      <c r="D135">
        <v>2</v>
      </c>
      <c r="E135">
        <v>296.77</v>
      </c>
      <c r="F135">
        <f t="shared" si="4"/>
        <v>0.53648541893647528</v>
      </c>
      <c r="G135">
        <f t="shared" si="5"/>
        <v>9.0517160689347342E-3</v>
      </c>
      <c r="H135" s="3">
        <v>17.899999999999999</v>
      </c>
    </row>
    <row r="136" spans="1:8">
      <c r="A136">
        <v>1926</v>
      </c>
      <c r="B136" s="1" t="s">
        <v>2</v>
      </c>
      <c r="C136" s="2">
        <v>146.50173913043477</v>
      </c>
      <c r="D136">
        <v>3</v>
      </c>
      <c r="E136">
        <v>298.45</v>
      </c>
      <c r="F136">
        <f t="shared" si="4"/>
        <v>0.4908753195859768</v>
      </c>
      <c r="G136">
        <f t="shared" si="5"/>
        <v>-4.5610099350498479E-2</v>
      </c>
      <c r="H136" s="3">
        <v>17.8</v>
      </c>
    </row>
    <row r="137" spans="1:8">
      <c r="A137">
        <v>1926</v>
      </c>
      <c r="B137" s="1" t="s">
        <v>3</v>
      </c>
      <c r="C137" s="2">
        <v>140.44333333333336</v>
      </c>
      <c r="D137">
        <v>4</v>
      </c>
      <c r="E137">
        <v>296.77</v>
      </c>
      <c r="F137">
        <f t="shared" si="4"/>
        <v>0.47323965809661817</v>
      </c>
      <c r="G137">
        <f t="shared" si="5"/>
        <v>-1.7635661489358634E-2</v>
      </c>
      <c r="H137" s="3">
        <v>17.899999999999999</v>
      </c>
    </row>
    <row r="138" spans="1:8">
      <c r="A138">
        <v>1926</v>
      </c>
      <c r="B138" s="1" t="s">
        <v>4</v>
      </c>
      <c r="C138" s="2">
        <v>140.15349999999995</v>
      </c>
      <c r="D138">
        <v>5</v>
      </c>
      <c r="E138">
        <v>298.45</v>
      </c>
      <c r="F138">
        <f t="shared" si="4"/>
        <v>0.46960462389009872</v>
      </c>
      <c r="G138">
        <f t="shared" si="5"/>
        <v>-3.6350342065194496E-3</v>
      </c>
      <c r="H138" s="3">
        <v>17.8</v>
      </c>
    </row>
    <row r="139" spans="1:8">
      <c r="A139">
        <v>1926</v>
      </c>
      <c r="B139" s="1" t="s">
        <v>5</v>
      </c>
      <c r="C139" s="2">
        <v>149.11045454545456</v>
      </c>
      <c r="D139">
        <v>6</v>
      </c>
      <c r="E139">
        <v>300.13</v>
      </c>
      <c r="F139">
        <f t="shared" si="4"/>
        <v>0.4968195600088447</v>
      </c>
      <c r="G139">
        <f t="shared" si="5"/>
        <v>2.721493611874598E-2</v>
      </c>
      <c r="H139" s="3">
        <v>17.7</v>
      </c>
    </row>
    <row r="140" spans="1:8">
      <c r="A140">
        <v>1926</v>
      </c>
      <c r="B140" s="1" t="s">
        <v>6</v>
      </c>
      <c r="C140" s="2">
        <v>156.46095238095234</v>
      </c>
      <c r="D140">
        <v>7</v>
      </c>
      <c r="E140">
        <v>303.57</v>
      </c>
      <c r="F140">
        <f t="shared" si="4"/>
        <v>0.51540320974059473</v>
      </c>
      <c r="G140">
        <f t="shared" si="5"/>
        <v>1.8583649731750029E-2</v>
      </c>
      <c r="H140" s="3">
        <v>17.5</v>
      </c>
    </row>
    <row r="141" spans="1:8">
      <c r="A141">
        <v>1926</v>
      </c>
      <c r="B141" s="1" t="s">
        <v>7</v>
      </c>
      <c r="C141" s="2">
        <v>163.00499999999994</v>
      </c>
      <c r="D141">
        <v>8</v>
      </c>
      <c r="E141">
        <v>305.31</v>
      </c>
      <c r="F141">
        <f t="shared" si="4"/>
        <v>0.53389997052176452</v>
      </c>
      <c r="G141">
        <f t="shared" si="5"/>
        <v>1.8496760781169796E-2</v>
      </c>
      <c r="H141" s="3">
        <v>17.399999999999999</v>
      </c>
    </row>
    <row r="142" spans="1:8">
      <c r="A142">
        <v>1926</v>
      </c>
      <c r="B142" s="1" t="s">
        <v>8</v>
      </c>
      <c r="C142" s="2">
        <v>160.14761904761903</v>
      </c>
      <c r="D142">
        <v>9</v>
      </c>
      <c r="E142">
        <v>303.57</v>
      </c>
      <c r="F142">
        <f t="shared" si="4"/>
        <v>0.52754758061606555</v>
      </c>
      <c r="G142">
        <f t="shared" si="5"/>
        <v>-6.3523899056989741E-3</v>
      </c>
      <c r="H142" s="3">
        <v>17.5</v>
      </c>
    </row>
    <row r="143" spans="1:8">
      <c r="A143">
        <v>1926</v>
      </c>
      <c r="B143" s="1" t="s">
        <v>9</v>
      </c>
      <c r="C143" s="2">
        <v>151.10399999999998</v>
      </c>
      <c r="D143">
        <v>10</v>
      </c>
      <c r="E143">
        <v>301.85000000000002</v>
      </c>
      <c r="F143">
        <f t="shared" si="4"/>
        <v>0.50059300977306598</v>
      </c>
      <c r="G143">
        <f t="shared" si="5"/>
        <v>-2.695457084299957E-2</v>
      </c>
      <c r="H143" s="3">
        <v>17.600000000000001</v>
      </c>
    </row>
    <row r="144" spans="1:8">
      <c r="A144">
        <v>1926</v>
      </c>
      <c r="B144" s="1" t="s">
        <v>10</v>
      </c>
      <c r="C144" s="2">
        <v>154.52600000000001</v>
      </c>
      <c r="D144">
        <v>11</v>
      </c>
      <c r="E144">
        <v>300.13</v>
      </c>
      <c r="F144">
        <f t="shared" si="4"/>
        <v>0.51486355912437953</v>
      </c>
      <c r="G144">
        <f t="shared" si="5"/>
        <v>1.4270549351313555E-2</v>
      </c>
      <c r="H144" s="3">
        <v>17.7</v>
      </c>
    </row>
    <row r="145" spans="1:8">
      <c r="A145">
        <v>1926</v>
      </c>
      <c r="B145" s="1" t="s">
        <v>11</v>
      </c>
      <c r="C145" s="2">
        <v>159.13826086956522</v>
      </c>
      <c r="D145">
        <v>12</v>
      </c>
      <c r="E145">
        <v>300.13</v>
      </c>
      <c r="F145">
        <f t="shared" si="4"/>
        <v>0.53023110275402396</v>
      </c>
      <c r="G145">
        <f t="shared" si="5"/>
        <v>1.5367543629644431E-2</v>
      </c>
      <c r="H145" s="3">
        <v>17.7</v>
      </c>
    </row>
    <row r="146" spans="1:8">
      <c r="A146">
        <v>1927</v>
      </c>
      <c r="B146" s="1" t="s">
        <v>0</v>
      </c>
      <c r="C146" s="2">
        <v>154.912380952381</v>
      </c>
      <c r="D146">
        <v>1</v>
      </c>
      <c r="E146">
        <v>304.01</v>
      </c>
      <c r="F146">
        <f t="shared" si="4"/>
        <v>0.50956343854603803</v>
      </c>
      <c r="G146">
        <f t="shared" si="5"/>
        <v>-2.0667664207985936E-2</v>
      </c>
      <c r="H146" s="3">
        <v>17.5</v>
      </c>
    </row>
    <row r="147" spans="1:8">
      <c r="A147">
        <v>1927</v>
      </c>
      <c r="B147" s="1" t="s">
        <v>1</v>
      </c>
      <c r="C147" s="2">
        <v>157.24421052631578</v>
      </c>
      <c r="D147">
        <v>2</v>
      </c>
      <c r="E147">
        <v>305.75</v>
      </c>
      <c r="F147">
        <f t="shared" si="4"/>
        <v>0.5142901407238456</v>
      </c>
      <c r="G147">
        <f t="shared" si="5"/>
        <v>4.7267021778075735E-3</v>
      </c>
      <c r="H147" s="3">
        <v>17.399999999999999</v>
      </c>
    </row>
    <row r="148" spans="1:8">
      <c r="A148">
        <v>1927</v>
      </c>
      <c r="B148" s="1" t="s">
        <v>2</v>
      </c>
      <c r="C148" s="2">
        <v>160.21347826086955</v>
      </c>
      <c r="D148">
        <v>3</v>
      </c>
      <c r="E148">
        <v>307.52</v>
      </c>
      <c r="F148">
        <f t="shared" si="4"/>
        <v>0.52098555625933129</v>
      </c>
      <c r="G148">
        <f t="shared" si="5"/>
        <v>6.6954155354856937E-3</v>
      </c>
      <c r="H148" s="3">
        <v>17.3</v>
      </c>
    </row>
    <row r="149" spans="1:8">
      <c r="A149">
        <v>1927</v>
      </c>
      <c r="B149" s="1" t="s">
        <v>3</v>
      </c>
      <c r="C149" s="2">
        <v>164.126</v>
      </c>
      <c r="D149">
        <v>4</v>
      </c>
      <c r="E149">
        <v>307.52</v>
      </c>
      <c r="F149">
        <f t="shared" si="4"/>
        <v>0.53370837669094695</v>
      </c>
      <c r="G149">
        <f t="shared" si="5"/>
        <v>1.2722820431615656E-2</v>
      </c>
      <c r="H149" s="3">
        <v>17.3</v>
      </c>
    </row>
    <row r="150" spans="1:8">
      <c r="A150">
        <v>1927</v>
      </c>
      <c r="B150" s="1" t="s">
        <v>4</v>
      </c>
      <c r="C150" s="2">
        <v>169.03285714285713</v>
      </c>
      <c r="D150">
        <v>5</v>
      </c>
      <c r="E150">
        <v>305.75</v>
      </c>
      <c r="F150">
        <f t="shared" si="4"/>
        <v>0.55284663006658097</v>
      </c>
      <c r="G150">
        <f t="shared" si="5"/>
        <v>1.9138253375634018E-2</v>
      </c>
      <c r="H150" s="3">
        <v>17.399999999999999</v>
      </c>
    </row>
    <row r="151" spans="1:8">
      <c r="A151">
        <v>1927</v>
      </c>
      <c r="B151" s="1" t="s">
        <v>5</v>
      </c>
      <c r="C151" s="2">
        <v>169.16857142857145</v>
      </c>
      <c r="D151">
        <v>6</v>
      </c>
      <c r="E151">
        <v>302.29000000000002</v>
      </c>
      <c r="F151">
        <f t="shared" si="4"/>
        <v>0.55962344579235646</v>
      </c>
      <c r="G151">
        <f t="shared" si="5"/>
        <v>6.7768157257754869E-3</v>
      </c>
      <c r="H151" s="3">
        <v>17.600000000000001</v>
      </c>
    </row>
    <row r="152" spans="1:8">
      <c r="A152">
        <v>1927</v>
      </c>
      <c r="B152" s="1" t="s">
        <v>6</v>
      </c>
      <c r="C152" s="2">
        <v>175.49950000000001</v>
      </c>
      <c r="D152">
        <v>7</v>
      </c>
      <c r="E152">
        <v>307.52</v>
      </c>
      <c r="F152">
        <f t="shared" si="4"/>
        <v>0.57069296305931327</v>
      </c>
      <c r="G152">
        <f t="shared" si="5"/>
        <v>1.1069517266956819E-2</v>
      </c>
      <c r="H152" s="3">
        <v>17.3</v>
      </c>
    </row>
    <row r="153" spans="1:8">
      <c r="A153">
        <v>1927</v>
      </c>
      <c r="B153" s="1" t="s">
        <v>7</v>
      </c>
      <c r="C153" s="2">
        <v>184.82304347826087</v>
      </c>
      <c r="D153">
        <v>8</v>
      </c>
      <c r="E153">
        <v>309.3</v>
      </c>
      <c r="F153">
        <f t="shared" si="4"/>
        <v>0.59755267855887773</v>
      </c>
      <c r="G153">
        <f t="shared" si="5"/>
        <v>2.6859715499564452E-2</v>
      </c>
      <c r="H153" s="3">
        <v>17.2</v>
      </c>
    </row>
    <row r="154" spans="1:8">
      <c r="A154">
        <v>1927</v>
      </c>
      <c r="B154" s="1" t="s">
        <v>8</v>
      </c>
      <c r="C154" s="2">
        <v>195.87619047619046</v>
      </c>
      <c r="D154">
        <v>9</v>
      </c>
      <c r="E154">
        <v>307.52</v>
      </c>
      <c r="F154">
        <f t="shared" si="4"/>
        <v>0.63695431346315845</v>
      </c>
      <c r="G154">
        <f t="shared" si="5"/>
        <v>3.9401634904280725E-2</v>
      </c>
      <c r="H154" s="3">
        <v>17.3</v>
      </c>
    </row>
    <row r="155" spans="1:8">
      <c r="A155">
        <v>1927</v>
      </c>
      <c r="B155" s="1" t="s">
        <v>9</v>
      </c>
      <c r="C155" s="2">
        <v>188.76599999999999</v>
      </c>
      <c r="D155">
        <v>10</v>
      </c>
      <c r="E155">
        <v>305.75</v>
      </c>
      <c r="F155">
        <f t="shared" si="4"/>
        <v>0.61738675388389208</v>
      </c>
      <c r="G155">
        <f t="shared" si="5"/>
        <v>-1.9567559579266369E-2</v>
      </c>
      <c r="H155" s="3">
        <v>17.399999999999999</v>
      </c>
    </row>
    <row r="156" spans="1:8">
      <c r="A156">
        <v>1927</v>
      </c>
      <c r="B156" s="1" t="s">
        <v>10</v>
      </c>
      <c r="C156" s="2">
        <v>192.85849999999999</v>
      </c>
      <c r="D156">
        <v>11</v>
      </c>
      <c r="E156">
        <v>307.52</v>
      </c>
      <c r="F156">
        <f t="shared" si="4"/>
        <v>0.62714132414151924</v>
      </c>
      <c r="G156">
        <f t="shared" si="5"/>
        <v>9.7545702576271598E-3</v>
      </c>
      <c r="H156" s="3">
        <v>17.3</v>
      </c>
    </row>
    <row r="157" spans="1:8">
      <c r="A157">
        <v>1927</v>
      </c>
      <c r="B157" s="1" t="s">
        <v>11</v>
      </c>
      <c r="C157" s="2">
        <v>198.26619047619045</v>
      </c>
      <c r="D157">
        <v>12</v>
      </c>
      <c r="E157">
        <v>307.52</v>
      </c>
      <c r="F157">
        <f t="shared" si="4"/>
        <v>0.64472616570041119</v>
      </c>
      <c r="G157">
        <f t="shared" si="5"/>
        <v>1.758484155889195E-2</v>
      </c>
      <c r="H157" s="3">
        <v>17.3</v>
      </c>
    </row>
    <row r="158" spans="1:8">
      <c r="A158">
        <v>1928</v>
      </c>
      <c r="B158" s="1" t="s">
        <v>0</v>
      </c>
      <c r="C158" s="2">
        <v>198.85159999999999</v>
      </c>
      <c r="D158">
        <v>1</v>
      </c>
      <c r="E158">
        <v>307.95999999999998</v>
      </c>
      <c r="F158">
        <f t="shared" si="4"/>
        <v>0.64570593583582281</v>
      </c>
      <c r="G158">
        <f t="shared" si="5"/>
        <v>9.7977013541161728E-4</v>
      </c>
      <c r="H158" s="3">
        <v>17.3</v>
      </c>
    </row>
    <row r="159" spans="1:8">
      <c r="A159">
        <v>1928</v>
      </c>
      <c r="B159" s="1" t="s">
        <v>1</v>
      </c>
      <c r="C159" s="2">
        <v>195.62086956521739</v>
      </c>
      <c r="D159">
        <v>2</v>
      </c>
      <c r="E159">
        <v>311.58</v>
      </c>
      <c r="F159">
        <f t="shared" si="4"/>
        <v>0.6278351292291463</v>
      </c>
      <c r="G159">
        <f t="shared" si="5"/>
        <v>-1.7870806606676504E-2</v>
      </c>
      <c r="H159" s="3">
        <v>17.100000000000001</v>
      </c>
    </row>
    <row r="160" spans="1:8">
      <c r="A160">
        <v>1928</v>
      </c>
      <c r="B160" s="1" t="s">
        <v>2</v>
      </c>
      <c r="C160" s="2">
        <v>203.96407407407406</v>
      </c>
      <c r="D160">
        <v>3</v>
      </c>
      <c r="E160">
        <v>311.58</v>
      </c>
      <c r="F160">
        <f t="shared" si="4"/>
        <v>0.65461221539917225</v>
      </c>
      <c r="G160">
        <f t="shared" si="5"/>
        <v>2.6777086170025943E-2</v>
      </c>
      <c r="H160" s="3">
        <v>17.100000000000001</v>
      </c>
    </row>
    <row r="161" spans="1:8">
      <c r="A161">
        <v>1928</v>
      </c>
      <c r="B161" s="1" t="s">
        <v>3</v>
      </c>
      <c r="C161" s="2">
        <v>211.73409090909092</v>
      </c>
      <c r="D161">
        <v>4</v>
      </c>
      <c r="E161">
        <v>311.58</v>
      </c>
      <c r="F161">
        <f t="shared" si="4"/>
        <v>0.67954968518226755</v>
      </c>
      <c r="G161">
        <f t="shared" si="5"/>
        <v>2.4937469783095301E-2</v>
      </c>
      <c r="H161" s="3">
        <v>17.100000000000001</v>
      </c>
    </row>
    <row r="162" spans="1:8">
      <c r="A162">
        <v>1928</v>
      </c>
      <c r="B162" s="1" t="s">
        <v>4</v>
      </c>
      <c r="C162" s="2">
        <v>217.20409090909095</v>
      </c>
      <c r="D162">
        <v>5</v>
      </c>
      <c r="E162">
        <v>309.75</v>
      </c>
      <c r="F162">
        <f t="shared" si="4"/>
        <v>0.70122386088487798</v>
      </c>
      <c r="G162">
        <f t="shared" si="5"/>
        <v>2.1674175702610432E-2</v>
      </c>
      <c r="H162" s="3">
        <v>17.2</v>
      </c>
    </row>
    <row r="163" spans="1:8">
      <c r="A163">
        <v>1928</v>
      </c>
      <c r="B163" s="1" t="s">
        <v>5</v>
      </c>
      <c r="C163" s="2">
        <v>209.06884615384615</v>
      </c>
      <c r="D163">
        <v>6</v>
      </c>
      <c r="E163">
        <v>311.58</v>
      </c>
      <c r="F163">
        <f t="shared" si="4"/>
        <v>0.67099571908930666</v>
      </c>
      <c r="G163">
        <f t="shared" si="5"/>
        <v>-3.0228141795571317E-2</v>
      </c>
      <c r="H163" s="3">
        <v>17.100000000000001</v>
      </c>
    </row>
    <row r="164" spans="1:8">
      <c r="A164">
        <v>1928</v>
      </c>
      <c r="B164" s="1" t="s">
        <v>6</v>
      </c>
      <c r="C164" s="2">
        <v>211.0752</v>
      </c>
      <c r="D164">
        <v>7</v>
      </c>
      <c r="E164">
        <v>311.58</v>
      </c>
      <c r="F164">
        <f t="shared" si="4"/>
        <v>0.67743500866551132</v>
      </c>
      <c r="G164">
        <f t="shared" si="5"/>
        <v>6.4392895762046543E-3</v>
      </c>
      <c r="H164" s="3">
        <v>17.100000000000001</v>
      </c>
    </row>
    <row r="165" spans="1:8">
      <c r="A165">
        <v>1928</v>
      </c>
      <c r="B165" s="1" t="s">
        <v>7</v>
      </c>
      <c r="C165" s="2">
        <v>224.02037037037039</v>
      </c>
      <c r="D165">
        <v>8</v>
      </c>
      <c r="E165">
        <v>311.58</v>
      </c>
      <c r="F165">
        <f t="shared" si="4"/>
        <v>0.7189818678040002</v>
      </c>
      <c r="G165">
        <f t="shared" si="5"/>
        <v>4.1546859138488879E-2</v>
      </c>
      <c r="H165" s="3">
        <v>17.100000000000001</v>
      </c>
    </row>
    <row r="166" spans="1:8">
      <c r="A166">
        <v>1928</v>
      </c>
      <c r="B166" s="1" t="s">
        <v>8</v>
      </c>
      <c r="C166" s="2">
        <v>239.81666666666663</v>
      </c>
      <c r="D166">
        <v>9</v>
      </c>
      <c r="E166">
        <v>307.95999999999998</v>
      </c>
      <c r="F166">
        <f t="shared" si="4"/>
        <v>0.77872667445988653</v>
      </c>
      <c r="G166">
        <f t="shared" si="5"/>
        <v>5.9744806655886329E-2</v>
      </c>
      <c r="H166" s="3">
        <v>17.3</v>
      </c>
    </row>
    <row r="167" spans="1:8">
      <c r="A167">
        <v>1928</v>
      </c>
      <c r="B167" s="1" t="s">
        <v>9</v>
      </c>
      <c r="C167" s="2">
        <v>248.71538461538464</v>
      </c>
      <c r="D167">
        <v>10</v>
      </c>
      <c r="E167">
        <v>309.75</v>
      </c>
      <c r="F167">
        <f t="shared" si="4"/>
        <v>0.80295523685354198</v>
      </c>
      <c r="G167">
        <f t="shared" si="5"/>
        <v>2.4228562393655451E-2</v>
      </c>
      <c r="H167" s="3">
        <v>17.2</v>
      </c>
    </row>
    <row r="168" spans="1:8">
      <c r="A168">
        <v>1928</v>
      </c>
      <c r="B168" s="1" t="s">
        <v>10</v>
      </c>
      <c r="C168" s="2">
        <v>273.80434782608694</v>
      </c>
      <c r="D168">
        <v>11</v>
      </c>
      <c r="E168">
        <v>309.75</v>
      </c>
      <c r="F168">
        <f t="shared" si="4"/>
        <v>0.88395269677509902</v>
      </c>
      <c r="G168">
        <f t="shared" si="5"/>
        <v>8.0997459921557047E-2</v>
      </c>
      <c r="H168" s="3">
        <v>17.2</v>
      </c>
    </row>
    <row r="169" spans="1:8">
      <c r="A169">
        <v>1928</v>
      </c>
      <c r="B169" s="1" t="s">
        <v>11</v>
      </c>
      <c r="C169" s="2">
        <v>280.77999999999997</v>
      </c>
      <c r="D169">
        <v>12</v>
      </c>
      <c r="E169">
        <v>311.58</v>
      </c>
      <c r="F169">
        <f t="shared" si="4"/>
        <v>0.90114898260478848</v>
      </c>
      <c r="G169">
        <f t="shared" si="5"/>
        <v>1.7196285829689462E-2</v>
      </c>
      <c r="H169" s="3">
        <v>17.100000000000001</v>
      </c>
    </row>
    <row r="170" spans="1:8">
      <c r="A170">
        <v>1929</v>
      </c>
      <c r="B170" s="1" t="s">
        <v>0</v>
      </c>
      <c r="C170" s="2">
        <v>306.01538461538473</v>
      </c>
      <c r="D170">
        <v>1</v>
      </c>
      <c r="E170">
        <v>310.68</v>
      </c>
      <c r="F170">
        <f t="shared" si="4"/>
        <v>0.98498578799853453</v>
      </c>
      <c r="G170">
        <f t="shared" si="5"/>
        <v>8.383680539374605E-2</v>
      </c>
      <c r="H170" s="3">
        <v>17.100000000000001</v>
      </c>
    </row>
    <row r="171" spans="1:8">
      <c r="A171">
        <v>1929</v>
      </c>
      <c r="B171" s="1" t="s">
        <v>1</v>
      </c>
      <c r="C171" s="2">
        <v>309.94</v>
      </c>
      <c r="D171">
        <v>2</v>
      </c>
      <c r="E171">
        <v>310.68</v>
      </c>
      <c r="F171">
        <f t="shared" si="4"/>
        <v>0.99761812797733995</v>
      </c>
      <c r="G171">
        <f t="shared" si="5"/>
        <v>1.2632339978805418E-2</v>
      </c>
      <c r="H171" s="3">
        <v>17.100000000000001</v>
      </c>
    </row>
    <row r="172" spans="1:8">
      <c r="A172">
        <v>1929</v>
      </c>
      <c r="B172" s="1" t="s">
        <v>2</v>
      </c>
      <c r="C172" s="2">
        <v>311.19583333333333</v>
      </c>
      <c r="D172">
        <v>3</v>
      </c>
      <c r="E172">
        <v>312.5</v>
      </c>
      <c r="F172">
        <f t="shared" si="4"/>
        <v>0.99582666666666664</v>
      </c>
      <c r="G172">
        <f t="shared" si="5"/>
        <v>-1.7914613106733146E-3</v>
      </c>
      <c r="H172" s="3">
        <v>17</v>
      </c>
    </row>
    <row r="173" spans="1:8">
      <c r="A173">
        <v>1929</v>
      </c>
      <c r="B173" s="1" t="s">
        <v>3</v>
      </c>
      <c r="C173" s="2">
        <v>307.9115384615385</v>
      </c>
      <c r="D173">
        <v>4</v>
      </c>
      <c r="E173">
        <v>314.33999999999997</v>
      </c>
      <c r="F173">
        <f t="shared" si="4"/>
        <v>0.97954933658312182</v>
      </c>
      <c r="G173">
        <f t="shared" si="5"/>
        <v>-1.6277330083544816E-2</v>
      </c>
      <c r="H173" s="3">
        <v>16.899999999999999</v>
      </c>
    </row>
    <row r="174" spans="1:8">
      <c r="A174">
        <v>1929</v>
      </c>
      <c r="B174" s="1" t="s">
        <v>4</v>
      </c>
      <c r="C174" s="2">
        <v>314.96923076923076</v>
      </c>
      <c r="D174">
        <v>5</v>
      </c>
      <c r="E174">
        <v>312.5</v>
      </c>
      <c r="F174">
        <f t="shared" si="4"/>
        <v>1.0079015384615384</v>
      </c>
      <c r="G174">
        <f t="shared" si="5"/>
        <v>2.8352201878416583E-2</v>
      </c>
      <c r="H174" s="3">
        <v>17</v>
      </c>
    </row>
    <row r="175" spans="1:8">
      <c r="A175">
        <v>1929</v>
      </c>
      <c r="B175" s="1" t="s">
        <v>5</v>
      </c>
      <c r="C175" s="2">
        <v>315.43999999999994</v>
      </c>
      <c r="D175">
        <v>6</v>
      </c>
      <c r="E175">
        <v>310.68</v>
      </c>
      <c r="F175">
        <f t="shared" si="4"/>
        <v>1.0153212308484612</v>
      </c>
      <c r="G175">
        <f t="shared" si="5"/>
        <v>7.4196923869227493E-3</v>
      </c>
      <c r="H175" s="3">
        <v>17.100000000000001</v>
      </c>
    </row>
    <row r="176" spans="1:8">
      <c r="A176">
        <v>1929</v>
      </c>
      <c r="B176" s="1" t="s">
        <v>6</v>
      </c>
      <c r="C176" s="2">
        <v>343.78846153846155</v>
      </c>
      <c r="D176">
        <v>7</v>
      </c>
      <c r="E176">
        <v>307.07</v>
      </c>
      <c r="F176">
        <f t="shared" si="4"/>
        <v>1.1195768441673284</v>
      </c>
      <c r="G176">
        <f t="shared" si="5"/>
        <v>0.10425561331886724</v>
      </c>
      <c r="H176" s="3">
        <v>17.3</v>
      </c>
    </row>
    <row r="177" spans="1:8">
      <c r="A177">
        <v>1929</v>
      </c>
      <c r="B177" s="1" t="s">
        <v>7</v>
      </c>
      <c r="C177" s="2">
        <v>360.71153846153845</v>
      </c>
      <c r="D177">
        <v>8</v>
      </c>
      <c r="E177">
        <v>307.07</v>
      </c>
      <c r="F177">
        <f t="shared" si="4"/>
        <v>1.1746883071011121</v>
      </c>
      <c r="G177">
        <f t="shared" si="5"/>
        <v>5.5111462933783661E-2</v>
      </c>
      <c r="H177" s="3">
        <v>17.3</v>
      </c>
    </row>
    <row r="178" spans="1:8">
      <c r="A178">
        <v>1929</v>
      </c>
      <c r="B178" s="1" t="s">
        <v>8</v>
      </c>
      <c r="C178" s="2">
        <v>364.95000000000005</v>
      </c>
      <c r="D178">
        <v>9</v>
      </c>
      <c r="E178">
        <v>307.07</v>
      </c>
      <c r="F178">
        <f t="shared" si="4"/>
        <v>1.188491223499528</v>
      </c>
      <c r="G178">
        <f t="shared" si="5"/>
        <v>1.380291639841591E-2</v>
      </c>
      <c r="H178" s="3">
        <v>17.3</v>
      </c>
    </row>
    <row r="179" spans="1:8">
      <c r="A179">
        <v>1929</v>
      </c>
      <c r="B179" s="1" t="s">
        <v>9</v>
      </c>
      <c r="C179" s="2">
        <v>320.60769230769228</v>
      </c>
      <c r="D179">
        <v>10</v>
      </c>
      <c r="E179">
        <v>307.07</v>
      </c>
      <c r="F179">
        <f t="shared" si="4"/>
        <v>1.0440866652805298</v>
      </c>
      <c r="G179">
        <f t="shared" si="5"/>
        <v>-0.14440455821899811</v>
      </c>
      <c r="H179" s="3">
        <v>17.3</v>
      </c>
    </row>
    <row r="180" spans="1:8">
      <c r="A180">
        <v>1929</v>
      </c>
      <c r="B180" s="1" t="s">
        <v>10</v>
      </c>
      <c r="C180" s="2">
        <v>232.59411764705882</v>
      </c>
      <c r="D180">
        <v>11</v>
      </c>
      <c r="E180">
        <v>307.07</v>
      </c>
      <c r="F180">
        <f t="shared" si="4"/>
        <v>0.7574628509690261</v>
      </c>
      <c r="G180">
        <f t="shared" si="5"/>
        <v>-0.28662381431150374</v>
      </c>
      <c r="H180" s="3">
        <v>17.3</v>
      </c>
    </row>
    <row r="181" spans="1:8">
      <c r="A181">
        <v>1929</v>
      </c>
      <c r="B181" s="1" t="s">
        <v>11</v>
      </c>
      <c r="C181" s="2">
        <v>246.88</v>
      </c>
      <c r="D181">
        <v>12</v>
      </c>
      <c r="E181">
        <v>308.85000000000002</v>
      </c>
      <c r="F181">
        <f t="shared" si="4"/>
        <v>0.79935243645782739</v>
      </c>
      <c r="G181">
        <f t="shared" si="5"/>
        <v>4.1889585488801284E-2</v>
      </c>
      <c r="H181" s="3">
        <v>17.2</v>
      </c>
    </row>
    <row r="182" spans="1:8">
      <c r="A182">
        <v>1930</v>
      </c>
      <c r="B182" s="1" t="s">
        <v>0</v>
      </c>
      <c r="C182" s="2">
        <v>251.92307692307696</v>
      </c>
      <c r="D182">
        <v>1</v>
      </c>
      <c r="E182">
        <v>310.23</v>
      </c>
      <c r="F182">
        <f t="shared" si="4"/>
        <v>0.81205259621273551</v>
      </c>
      <c r="G182">
        <f t="shared" si="5"/>
        <v>1.2700159754908125E-2</v>
      </c>
      <c r="H182" s="3">
        <v>17.100000000000001</v>
      </c>
    </row>
    <row r="183" spans="1:8">
      <c r="A183">
        <v>1930</v>
      </c>
      <c r="B183" s="1" t="s">
        <v>1</v>
      </c>
      <c r="C183" s="2">
        <v>268.55909090909091</v>
      </c>
      <c r="D183">
        <v>2</v>
      </c>
      <c r="E183">
        <v>312.05</v>
      </c>
      <c r="F183">
        <f t="shared" si="4"/>
        <v>0.86062839579904149</v>
      </c>
      <c r="G183">
        <f t="shared" si="5"/>
        <v>4.8575799586305979E-2</v>
      </c>
      <c r="H183" s="3">
        <v>17</v>
      </c>
    </row>
    <row r="184" spans="1:8">
      <c r="A184">
        <v>1930</v>
      </c>
      <c r="B184" s="1" t="s">
        <v>2</v>
      </c>
      <c r="C184" s="2">
        <v>276.95769230769235</v>
      </c>
      <c r="D184">
        <v>3</v>
      </c>
      <c r="E184">
        <v>313.89</v>
      </c>
      <c r="F184">
        <f t="shared" si="4"/>
        <v>0.88233996721046348</v>
      </c>
      <c r="G184">
        <f t="shared" si="5"/>
        <v>2.1711571411421993E-2</v>
      </c>
      <c r="H184" s="3">
        <v>16.899999999999999</v>
      </c>
    </row>
    <row r="185" spans="1:8">
      <c r="A185">
        <v>1930</v>
      </c>
      <c r="B185" s="1" t="s">
        <v>3</v>
      </c>
      <c r="C185" s="2">
        <v>288.18749999999994</v>
      </c>
      <c r="D185">
        <v>4</v>
      </c>
      <c r="E185">
        <v>312.05</v>
      </c>
      <c r="F185">
        <f t="shared" si="4"/>
        <v>0.92352988303156525</v>
      </c>
      <c r="G185">
        <f t="shared" si="5"/>
        <v>4.1189915821101764E-2</v>
      </c>
      <c r="H185" s="3">
        <v>17</v>
      </c>
    </row>
    <row r="186" spans="1:8">
      <c r="A186">
        <v>1930</v>
      </c>
      <c r="B186" s="1" t="s">
        <v>4</v>
      </c>
      <c r="C186" s="2">
        <v>269.10400000000004</v>
      </c>
      <c r="D186">
        <v>5</v>
      </c>
      <c r="E186">
        <v>313.89</v>
      </c>
      <c r="F186">
        <f t="shared" si="4"/>
        <v>0.85731944311701569</v>
      </c>
      <c r="G186">
        <f t="shared" si="5"/>
        <v>-6.6210439914549557E-2</v>
      </c>
      <c r="H186" s="3">
        <v>16.899999999999999</v>
      </c>
    </row>
    <row r="187" spans="1:8">
      <c r="A187">
        <v>1930</v>
      </c>
      <c r="B187" s="1" t="s">
        <v>5</v>
      </c>
      <c r="C187" s="2">
        <v>239.29200000000009</v>
      </c>
      <c r="D187">
        <v>6</v>
      </c>
      <c r="E187">
        <v>315.75</v>
      </c>
      <c r="F187">
        <f t="shared" si="4"/>
        <v>0.75785273159144917</v>
      </c>
      <c r="G187">
        <f t="shared" si="5"/>
        <v>-9.946671152556652E-2</v>
      </c>
      <c r="H187" s="3">
        <v>16.8</v>
      </c>
    </row>
    <row r="188" spans="1:8">
      <c r="A188">
        <v>1930</v>
      </c>
      <c r="B188" s="1" t="s">
        <v>6</v>
      </c>
      <c r="C188" s="2">
        <v>231.68800000000002</v>
      </c>
      <c r="D188">
        <v>7</v>
      </c>
      <c r="E188">
        <v>319.56</v>
      </c>
      <c r="F188">
        <f t="shared" si="4"/>
        <v>0.72502190511953946</v>
      </c>
      <c r="G188">
        <f t="shared" si="5"/>
        <v>-3.2830826471909713E-2</v>
      </c>
      <c r="H188" s="3">
        <v>16.600000000000001</v>
      </c>
    </row>
    <row r="189" spans="1:8">
      <c r="A189">
        <v>1930</v>
      </c>
      <c r="B189" s="1" t="s">
        <v>7</v>
      </c>
      <c r="C189" s="2">
        <v>230.78399999999999</v>
      </c>
      <c r="D189">
        <v>8</v>
      </c>
      <c r="E189">
        <v>321.5</v>
      </c>
      <c r="F189">
        <f t="shared" si="4"/>
        <v>0.7178351477449455</v>
      </c>
      <c r="G189">
        <f t="shared" si="5"/>
        <v>-7.186757374593955E-3</v>
      </c>
      <c r="H189" s="3">
        <v>16.5</v>
      </c>
    </row>
    <row r="190" spans="1:8">
      <c r="A190">
        <v>1930</v>
      </c>
      <c r="B190" s="1" t="s">
        <v>8</v>
      </c>
      <c r="C190" s="2">
        <v>231.49599999999998</v>
      </c>
      <c r="D190">
        <v>9</v>
      </c>
      <c r="E190">
        <v>319.56</v>
      </c>
      <c r="F190">
        <f t="shared" si="4"/>
        <v>0.72442107898360242</v>
      </c>
      <c r="G190">
        <f t="shared" si="5"/>
        <v>6.5859312386569169E-3</v>
      </c>
      <c r="H190" s="3">
        <v>16.600000000000001</v>
      </c>
    </row>
    <row r="191" spans="1:8">
      <c r="A191">
        <v>1930</v>
      </c>
      <c r="B191" s="1" t="s">
        <v>9</v>
      </c>
      <c r="C191" s="2">
        <v>196.1846153846154</v>
      </c>
      <c r="D191">
        <v>10</v>
      </c>
      <c r="E191">
        <v>321.5</v>
      </c>
      <c r="F191">
        <f t="shared" si="4"/>
        <v>0.61021653307811941</v>
      </c>
      <c r="G191">
        <f t="shared" si="5"/>
        <v>-0.11420454590548301</v>
      </c>
      <c r="H191" s="3">
        <v>16.5</v>
      </c>
    </row>
    <row r="192" spans="1:8">
      <c r="A192">
        <v>1930</v>
      </c>
      <c r="B192" s="1" t="s">
        <v>10</v>
      </c>
      <c r="C192" s="2">
        <v>182.47076923076924</v>
      </c>
      <c r="D192">
        <v>11</v>
      </c>
      <c r="E192">
        <v>323.45</v>
      </c>
      <c r="F192">
        <f t="shared" si="4"/>
        <v>0.56413902992972409</v>
      </c>
      <c r="G192">
        <f t="shared" si="5"/>
        <v>-4.6077503148395316E-2</v>
      </c>
      <c r="H192" s="3">
        <v>16.399999999999999</v>
      </c>
    </row>
    <row r="193" spans="1:8">
      <c r="A193">
        <v>1930</v>
      </c>
      <c r="B193" s="1" t="s">
        <v>11</v>
      </c>
      <c r="C193" s="2">
        <v>169.89230769230772</v>
      </c>
      <c r="D193">
        <v>12</v>
      </c>
      <c r="E193">
        <v>329.49</v>
      </c>
      <c r="F193">
        <f t="shared" si="4"/>
        <v>0.51562204525875666</v>
      </c>
      <c r="G193">
        <f t="shared" si="5"/>
        <v>-4.8516984670967434E-2</v>
      </c>
      <c r="H193" s="3">
        <v>16.100000000000001</v>
      </c>
    </row>
    <row r="194" spans="1:8">
      <c r="A194">
        <v>1931</v>
      </c>
      <c r="B194" s="1" t="s">
        <v>0</v>
      </c>
      <c r="C194" s="2">
        <v>168.50000000000003</v>
      </c>
      <c r="D194">
        <v>1</v>
      </c>
      <c r="E194">
        <v>364.26</v>
      </c>
      <c r="F194">
        <f t="shared" si="4"/>
        <v>0.46258167243177961</v>
      </c>
      <c r="G194">
        <f t="shared" si="5"/>
        <v>-5.3040372826977045E-2</v>
      </c>
      <c r="H194" s="3">
        <v>15.9</v>
      </c>
    </row>
    <row r="195" spans="1:8">
      <c r="A195">
        <v>1931</v>
      </c>
      <c r="B195" s="1" t="s">
        <v>1</v>
      </c>
      <c r="C195" s="2">
        <v>181.30909090909088</v>
      </c>
      <c r="D195">
        <v>2</v>
      </c>
      <c r="E195">
        <v>368.92</v>
      </c>
      <c r="F195">
        <f t="shared" ref="F195:F258" si="6">C195/E195</f>
        <v>0.49145909928735465</v>
      </c>
      <c r="G195">
        <f t="shared" si="5"/>
        <v>2.8877426855575039E-2</v>
      </c>
      <c r="H195" s="3">
        <v>15.7</v>
      </c>
    </row>
    <row r="196" spans="1:8">
      <c r="A196">
        <v>1931</v>
      </c>
      <c r="B196" s="1" t="s">
        <v>2</v>
      </c>
      <c r="C196" s="2">
        <v>181.86538461538461</v>
      </c>
      <c r="D196">
        <v>3</v>
      </c>
      <c r="E196">
        <v>371.27</v>
      </c>
      <c r="F196">
        <f t="shared" si="6"/>
        <v>0.48984670082523396</v>
      </c>
      <c r="G196">
        <f t="shared" ref="G196:G259" si="7">F196-F195</f>
        <v>-1.6123984621206899E-3</v>
      </c>
      <c r="H196" s="3">
        <v>15.6</v>
      </c>
    </row>
    <row r="197" spans="1:8">
      <c r="A197">
        <v>1931</v>
      </c>
      <c r="B197" s="1" t="s">
        <v>3</v>
      </c>
      <c r="C197" s="2">
        <v>162.024</v>
      </c>
      <c r="D197">
        <v>4</v>
      </c>
      <c r="E197">
        <v>373.66</v>
      </c>
      <c r="F197">
        <f t="shared" si="6"/>
        <v>0.43361344537815122</v>
      </c>
      <c r="G197">
        <f t="shared" si="7"/>
        <v>-5.6233255447082742E-2</v>
      </c>
      <c r="H197" s="3">
        <v>15.5</v>
      </c>
    </row>
    <row r="198" spans="1:8">
      <c r="A198">
        <v>1931</v>
      </c>
      <c r="B198" s="1" t="s">
        <v>4</v>
      </c>
      <c r="C198" s="2">
        <v>142.9</v>
      </c>
      <c r="D198">
        <v>5</v>
      </c>
      <c r="E198">
        <v>378.54</v>
      </c>
      <c r="F198">
        <f t="shared" si="6"/>
        <v>0.3775030379880594</v>
      </c>
      <c r="G198">
        <f t="shared" si="7"/>
        <v>-5.6110407390091821E-2</v>
      </c>
      <c r="H198" s="3">
        <v>15.3</v>
      </c>
    </row>
    <row r="199" spans="1:8">
      <c r="A199">
        <v>1931</v>
      </c>
      <c r="B199" s="1" t="s">
        <v>5</v>
      </c>
      <c r="C199" s="2">
        <v>138.42307692307693</v>
      </c>
      <c r="D199">
        <v>6</v>
      </c>
      <c r="E199">
        <v>383.56</v>
      </c>
      <c r="F199">
        <f t="shared" si="6"/>
        <v>0.36089028293637743</v>
      </c>
      <c r="G199">
        <f t="shared" si="7"/>
        <v>-1.6612755051681971E-2</v>
      </c>
      <c r="H199" s="3">
        <v>15.1</v>
      </c>
    </row>
    <row r="200" spans="1:8">
      <c r="A200">
        <v>1931</v>
      </c>
      <c r="B200" s="1" t="s">
        <v>6</v>
      </c>
      <c r="C200" s="2">
        <v>143.42692307692306</v>
      </c>
      <c r="D200">
        <v>7</v>
      </c>
      <c r="E200">
        <v>383.56</v>
      </c>
      <c r="F200">
        <f t="shared" si="6"/>
        <v>0.37393608060518058</v>
      </c>
      <c r="G200">
        <f t="shared" si="7"/>
        <v>1.304579766880315E-2</v>
      </c>
      <c r="H200" s="3">
        <v>15.1</v>
      </c>
    </row>
    <row r="201" spans="1:8">
      <c r="A201">
        <v>1931</v>
      </c>
      <c r="B201" s="1" t="s">
        <v>7</v>
      </c>
      <c r="C201" s="2">
        <v>138.78461538461536</v>
      </c>
      <c r="D201">
        <v>8</v>
      </c>
      <c r="E201">
        <v>383.56</v>
      </c>
      <c r="F201">
        <f t="shared" si="6"/>
        <v>0.36183286939361603</v>
      </c>
      <c r="G201">
        <f t="shared" si="7"/>
        <v>-1.2103211211564546E-2</v>
      </c>
      <c r="H201" s="3">
        <v>15.1</v>
      </c>
    </row>
    <row r="202" spans="1:8">
      <c r="A202">
        <v>1931</v>
      </c>
      <c r="B202" s="1" t="s">
        <v>8</v>
      </c>
      <c r="C202" s="2">
        <v>118.83333333333333</v>
      </c>
      <c r="D202">
        <v>9</v>
      </c>
      <c r="E202">
        <v>386.13</v>
      </c>
      <c r="F202">
        <f t="shared" si="6"/>
        <v>0.30775472854565389</v>
      </c>
      <c r="G202">
        <f t="shared" si="7"/>
        <v>-5.4078140847962142E-2</v>
      </c>
      <c r="H202" s="3">
        <v>15</v>
      </c>
    </row>
    <row r="203" spans="1:8">
      <c r="A203">
        <v>1931</v>
      </c>
      <c r="B203" s="1" t="s">
        <v>9</v>
      </c>
      <c r="C203" s="2">
        <v>101.95769230769233</v>
      </c>
      <c r="D203">
        <v>10</v>
      </c>
      <c r="E203">
        <v>388.71</v>
      </c>
      <c r="F203">
        <f t="shared" si="6"/>
        <v>0.26229757996370645</v>
      </c>
      <c r="G203">
        <f t="shared" si="7"/>
        <v>-4.5457148581947437E-2</v>
      </c>
      <c r="H203" s="3">
        <v>14.9</v>
      </c>
    </row>
    <row r="204" spans="1:8">
      <c r="A204">
        <v>1931</v>
      </c>
      <c r="B204" s="1" t="s">
        <v>10</v>
      </c>
      <c r="C204" s="2">
        <v>104.02173913043478</v>
      </c>
      <c r="D204">
        <v>11</v>
      </c>
      <c r="E204">
        <v>393.99</v>
      </c>
      <c r="F204">
        <f t="shared" si="6"/>
        <v>0.26402126736829556</v>
      </c>
      <c r="G204">
        <f t="shared" si="7"/>
        <v>1.7236874045891137E-3</v>
      </c>
      <c r="H204" s="3">
        <v>14.7</v>
      </c>
    </row>
    <row r="205" spans="1:8">
      <c r="A205">
        <v>1931</v>
      </c>
      <c r="B205" s="1" t="s">
        <v>11</v>
      </c>
      <c r="C205" s="2">
        <v>81.163999999999987</v>
      </c>
      <c r="D205">
        <v>12</v>
      </c>
      <c r="E205">
        <v>396.7</v>
      </c>
      <c r="F205">
        <f t="shared" si="6"/>
        <v>0.20459793294681117</v>
      </c>
      <c r="G205">
        <f t="shared" si="7"/>
        <v>-5.9423334421484397E-2</v>
      </c>
      <c r="H205" s="3">
        <v>14.6</v>
      </c>
    </row>
    <row r="206" spans="1:8">
      <c r="A206">
        <v>1932</v>
      </c>
      <c r="B206" s="1" t="s">
        <v>0</v>
      </c>
      <c r="C206" s="2">
        <v>79.423999999999992</v>
      </c>
      <c r="D206">
        <v>1</v>
      </c>
      <c r="E206">
        <v>372.56</v>
      </c>
      <c r="F206">
        <f t="shared" si="6"/>
        <v>0.21318445351084386</v>
      </c>
      <c r="G206">
        <f t="shared" si="7"/>
        <v>8.5865205640326958E-3</v>
      </c>
      <c r="H206" s="3">
        <v>14.3</v>
      </c>
    </row>
    <row r="207" spans="1:8">
      <c r="A207">
        <v>1932</v>
      </c>
      <c r="B207" s="1" t="s">
        <v>1</v>
      </c>
      <c r="C207" s="2">
        <v>80.021739130434767</v>
      </c>
      <c r="D207">
        <v>2</v>
      </c>
      <c r="E207">
        <v>377.86</v>
      </c>
      <c r="F207">
        <f t="shared" si="6"/>
        <v>0.211776158181429</v>
      </c>
      <c r="G207">
        <f t="shared" si="7"/>
        <v>-1.4082953294148604E-3</v>
      </c>
      <c r="H207" s="3">
        <v>14.1</v>
      </c>
    </row>
    <row r="208" spans="1:8">
      <c r="A208">
        <v>1932</v>
      </c>
      <c r="B208" s="1" t="s">
        <v>2</v>
      </c>
      <c r="C208" s="2">
        <v>81.465384615384608</v>
      </c>
      <c r="D208">
        <v>3</v>
      </c>
      <c r="E208">
        <v>380.56</v>
      </c>
      <c r="F208">
        <f t="shared" si="6"/>
        <v>0.21406712375285003</v>
      </c>
      <c r="G208">
        <f t="shared" si="7"/>
        <v>2.2909655714210275E-3</v>
      </c>
      <c r="H208" s="3">
        <v>14</v>
      </c>
    </row>
    <row r="209" spans="1:8">
      <c r="A209">
        <v>1932</v>
      </c>
      <c r="B209" s="1" t="s">
        <v>3</v>
      </c>
      <c r="C209" s="2">
        <v>62.692307692307693</v>
      </c>
      <c r="D209">
        <v>4</v>
      </c>
      <c r="E209">
        <v>383.29</v>
      </c>
      <c r="F209">
        <f t="shared" si="6"/>
        <v>0.16356364030448928</v>
      </c>
      <c r="G209">
        <f t="shared" si="7"/>
        <v>-5.0503483448360753E-2</v>
      </c>
      <c r="H209" s="3">
        <v>13.9</v>
      </c>
    </row>
    <row r="210" spans="1:8">
      <c r="A210">
        <v>1932</v>
      </c>
      <c r="B210" s="1" t="s">
        <v>4</v>
      </c>
      <c r="C210" s="2">
        <v>53.312000000000005</v>
      </c>
      <c r="D210">
        <v>5</v>
      </c>
      <c r="E210">
        <v>388.9</v>
      </c>
      <c r="F210">
        <f t="shared" si="6"/>
        <v>0.13708408331190539</v>
      </c>
      <c r="G210">
        <f t="shared" si="7"/>
        <v>-2.6479556992583891E-2</v>
      </c>
      <c r="H210" s="3">
        <v>13.7</v>
      </c>
    </row>
    <row r="211" spans="1:8">
      <c r="A211">
        <v>1932</v>
      </c>
      <c r="B211" s="1" t="s">
        <v>5</v>
      </c>
      <c r="C211" s="2">
        <v>46.880769230769232</v>
      </c>
      <c r="D211">
        <v>6</v>
      </c>
      <c r="E211">
        <v>391.74</v>
      </c>
      <c r="F211">
        <f t="shared" si="6"/>
        <v>0.11967317412255381</v>
      </c>
      <c r="G211">
        <f t="shared" si="7"/>
        <v>-1.7410909189351578E-2</v>
      </c>
      <c r="H211" s="3">
        <v>13.6</v>
      </c>
    </row>
    <row r="212" spans="1:8">
      <c r="A212">
        <v>1932</v>
      </c>
      <c r="B212" s="1" t="s">
        <v>6</v>
      </c>
      <c r="C212" s="2">
        <v>46.187499999999993</v>
      </c>
      <c r="D212">
        <v>7</v>
      </c>
      <c r="E212">
        <v>391.74</v>
      </c>
      <c r="F212">
        <f t="shared" si="6"/>
        <v>0.11790345637412568</v>
      </c>
      <c r="G212">
        <f t="shared" si="7"/>
        <v>-1.769717748428129E-3</v>
      </c>
      <c r="H212" s="3">
        <v>13.6</v>
      </c>
    </row>
    <row r="213" spans="1:8">
      <c r="A213">
        <v>1932</v>
      </c>
      <c r="B213" s="1" t="s">
        <v>7</v>
      </c>
      <c r="C213" s="2">
        <v>67.477777777777774</v>
      </c>
      <c r="D213">
        <v>8</v>
      </c>
      <c r="E213">
        <v>394.65</v>
      </c>
      <c r="F213">
        <f t="shared" si="6"/>
        <v>0.17098131959401439</v>
      </c>
      <c r="G213">
        <f t="shared" si="7"/>
        <v>5.3077863219888707E-2</v>
      </c>
      <c r="H213" s="3">
        <v>13.5</v>
      </c>
    </row>
    <row r="214" spans="1:8">
      <c r="A214">
        <v>1932</v>
      </c>
      <c r="B214" s="1" t="s">
        <v>8</v>
      </c>
      <c r="C214" s="2">
        <v>72.563999999999993</v>
      </c>
      <c r="D214">
        <v>9</v>
      </c>
      <c r="E214">
        <v>397.6</v>
      </c>
      <c r="F214">
        <f t="shared" si="6"/>
        <v>0.18250503018108649</v>
      </c>
      <c r="G214">
        <f t="shared" si="7"/>
        <v>1.1523710587072106E-2</v>
      </c>
      <c r="H214" s="3">
        <v>13.4</v>
      </c>
    </row>
    <row r="215" spans="1:8">
      <c r="A215">
        <v>1932</v>
      </c>
      <c r="B215" s="1" t="s">
        <v>9</v>
      </c>
      <c r="C215" s="2">
        <v>63.548000000000009</v>
      </c>
      <c r="D215">
        <v>10</v>
      </c>
      <c r="E215">
        <v>400.58</v>
      </c>
      <c r="F215">
        <f t="shared" si="6"/>
        <v>0.15863997204054126</v>
      </c>
      <c r="G215">
        <f t="shared" si="7"/>
        <v>-2.3865058140545237E-2</v>
      </c>
      <c r="H215" s="3">
        <v>13.3</v>
      </c>
    </row>
    <row r="216" spans="1:8">
      <c r="A216">
        <v>1932</v>
      </c>
      <c r="B216" s="1" t="s">
        <v>10</v>
      </c>
      <c r="C216" s="2">
        <v>62.14166666666668</v>
      </c>
      <c r="D216">
        <v>11</v>
      </c>
      <c r="E216">
        <v>403.61</v>
      </c>
      <c r="F216">
        <f t="shared" si="6"/>
        <v>0.15396463582831615</v>
      </c>
      <c r="G216">
        <f t="shared" si="7"/>
        <v>-4.6753362122251008E-3</v>
      </c>
      <c r="H216" s="3">
        <v>13.2</v>
      </c>
    </row>
    <row r="217" spans="1:8">
      <c r="A217">
        <v>1932</v>
      </c>
      <c r="B217" s="1" t="s">
        <v>11</v>
      </c>
      <c r="C217" s="2">
        <v>59.165384615384603</v>
      </c>
      <c r="D217">
        <v>12</v>
      </c>
      <c r="E217">
        <v>406.71</v>
      </c>
      <c r="F217">
        <f t="shared" si="6"/>
        <v>0.14547314945633155</v>
      </c>
      <c r="G217">
        <f t="shared" si="7"/>
        <v>-8.4914863719846023E-3</v>
      </c>
      <c r="H217" s="3">
        <v>13.1</v>
      </c>
    </row>
    <row r="218" spans="1:8">
      <c r="A218">
        <v>1933</v>
      </c>
      <c r="B218" s="1" t="s">
        <v>0</v>
      </c>
      <c r="C218" s="2">
        <v>61.904166666666669</v>
      </c>
      <c r="D218">
        <v>1</v>
      </c>
      <c r="E218">
        <v>526.09</v>
      </c>
      <c r="F218">
        <f t="shared" si="6"/>
        <v>0.11766839640872601</v>
      </c>
      <c r="G218">
        <f t="shared" si="7"/>
        <v>-2.7804753047605546E-2</v>
      </c>
      <c r="H218" s="3">
        <v>12.9</v>
      </c>
    </row>
    <row r="219" spans="1:8">
      <c r="A219">
        <v>1933</v>
      </c>
      <c r="B219" s="1" t="s">
        <v>1</v>
      </c>
      <c r="C219" s="2">
        <v>56.113636363636374</v>
      </c>
      <c r="D219">
        <v>2</v>
      </c>
      <c r="E219">
        <v>534.38</v>
      </c>
      <c r="F219">
        <f t="shared" si="6"/>
        <v>0.10500699196009651</v>
      </c>
      <c r="G219">
        <f t="shared" si="7"/>
        <v>-1.2661404448629496E-2</v>
      </c>
      <c r="H219" s="3">
        <v>12.7</v>
      </c>
    </row>
    <row r="220" spans="1:8">
      <c r="A220">
        <v>1933</v>
      </c>
      <c r="B220" s="1" t="s">
        <v>2</v>
      </c>
      <c r="C220" s="2">
        <v>57.577777777777769</v>
      </c>
      <c r="D220">
        <v>3</v>
      </c>
      <c r="E220">
        <v>538.61</v>
      </c>
      <c r="F220">
        <f t="shared" si="6"/>
        <v>0.10690068468423863</v>
      </c>
      <c r="G220">
        <f t="shared" si="7"/>
        <v>1.8936927241421236E-3</v>
      </c>
      <c r="H220" s="3">
        <v>12.6</v>
      </c>
    </row>
    <row r="221" spans="1:8">
      <c r="A221">
        <v>1933</v>
      </c>
      <c r="B221" s="1" t="s">
        <v>3</v>
      </c>
      <c r="C221" s="2">
        <v>64.970833333333331</v>
      </c>
      <c r="D221">
        <v>4</v>
      </c>
      <c r="E221">
        <v>538.61</v>
      </c>
      <c r="F221">
        <f t="shared" si="6"/>
        <v>0.12062686049893862</v>
      </c>
      <c r="G221">
        <f t="shared" si="7"/>
        <v>1.3726175814699981E-2</v>
      </c>
      <c r="H221" s="3">
        <v>12.6</v>
      </c>
    </row>
    <row r="222" spans="1:8">
      <c r="A222">
        <v>1933</v>
      </c>
      <c r="B222" s="1" t="s">
        <v>4</v>
      </c>
      <c r="C222" s="2">
        <v>81.634615384615387</v>
      </c>
      <c r="D222">
        <v>5</v>
      </c>
      <c r="E222">
        <v>538.61</v>
      </c>
      <c r="F222">
        <f t="shared" si="6"/>
        <v>0.15156535412379157</v>
      </c>
      <c r="G222">
        <f t="shared" si="7"/>
        <v>3.0938493624852959E-2</v>
      </c>
      <c r="H222" s="3">
        <v>12.6</v>
      </c>
    </row>
    <row r="223" spans="1:8">
      <c r="A223">
        <v>1933</v>
      </c>
      <c r="B223" s="1" t="s">
        <v>5</v>
      </c>
      <c r="C223" s="2">
        <v>94.057692307692292</v>
      </c>
      <c r="D223">
        <v>6</v>
      </c>
      <c r="E223">
        <v>534.38</v>
      </c>
      <c r="F223">
        <f t="shared" si="6"/>
        <v>0.17601274805885755</v>
      </c>
      <c r="G223">
        <f t="shared" si="7"/>
        <v>2.4447393935065981E-2</v>
      </c>
      <c r="H223" s="3">
        <v>12.7</v>
      </c>
    </row>
    <row r="224" spans="1:8">
      <c r="A224">
        <v>1933</v>
      </c>
      <c r="B224" s="1" t="s">
        <v>6</v>
      </c>
      <c r="C224" s="2">
        <v>100.37083333333334</v>
      </c>
      <c r="D224">
        <v>7</v>
      </c>
      <c r="E224">
        <v>518.07000000000005</v>
      </c>
      <c r="F224">
        <f t="shared" si="6"/>
        <v>0.19373990644764863</v>
      </c>
      <c r="G224">
        <f t="shared" si="7"/>
        <v>1.7727158388791076E-2</v>
      </c>
      <c r="H224" s="3">
        <v>13.1</v>
      </c>
    </row>
    <row r="225" spans="1:8">
      <c r="A225">
        <v>1933</v>
      </c>
      <c r="B225" s="1" t="s">
        <v>7</v>
      </c>
      <c r="C225" s="2">
        <v>98.408695652173932</v>
      </c>
      <c r="D225">
        <v>8</v>
      </c>
      <c r="E225">
        <v>514.13</v>
      </c>
      <c r="F225">
        <f t="shared" si="6"/>
        <v>0.19140819569403444</v>
      </c>
      <c r="G225">
        <f t="shared" si="7"/>
        <v>-2.3317107536141857E-3</v>
      </c>
      <c r="H225" s="3">
        <v>13.2</v>
      </c>
    </row>
    <row r="226" spans="1:8">
      <c r="A226">
        <v>1933</v>
      </c>
      <c r="B226" s="1" t="s">
        <v>8</v>
      </c>
      <c r="C226" s="2">
        <v>100.37083333333332</v>
      </c>
      <c r="D226">
        <v>9</v>
      </c>
      <c r="E226">
        <v>514.13</v>
      </c>
      <c r="F226">
        <f t="shared" si="6"/>
        <v>0.19522461893554807</v>
      </c>
      <c r="G226">
        <f t="shared" si="7"/>
        <v>3.8164232415136279E-3</v>
      </c>
      <c r="H226" s="3">
        <v>13.2</v>
      </c>
    </row>
    <row r="227" spans="1:8">
      <c r="A227">
        <v>1933</v>
      </c>
      <c r="B227" s="1" t="s">
        <v>9</v>
      </c>
      <c r="C227" s="2">
        <v>92.839999999999975</v>
      </c>
      <c r="D227">
        <v>10</v>
      </c>
      <c r="E227">
        <v>514.13</v>
      </c>
      <c r="F227">
        <f t="shared" si="6"/>
        <v>0.18057689689378167</v>
      </c>
      <c r="G227">
        <f t="shared" si="7"/>
        <v>-1.4647722041766398E-2</v>
      </c>
      <c r="H227" s="3">
        <v>13.2</v>
      </c>
    </row>
    <row r="228" spans="1:8">
      <c r="A228">
        <v>1933</v>
      </c>
      <c r="B228" s="1" t="s">
        <v>10</v>
      </c>
      <c r="C228" s="2">
        <v>96.387499999999989</v>
      </c>
      <c r="D228">
        <v>11</v>
      </c>
      <c r="E228">
        <v>514.13</v>
      </c>
      <c r="F228">
        <f t="shared" si="6"/>
        <v>0.18747690272888179</v>
      </c>
      <c r="G228">
        <f t="shared" si="7"/>
        <v>6.9000058351001148E-3</v>
      </c>
      <c r="H228" s="3">
        <v>13.2</v>
      </c>
    </row>
    <row r="229" spans="1:8">
      <c r="A229">
        <v>1933</v>
      </c>
      <c r="B229" s="1" t="s">
        <v>11</v>
      </c>
      <c r="C229" s="2">
        <v>99.320000000000022</v>
      </c>
      <c r="D229">
        <v>12</v>
      </c>
      <c r="E229">
        <v>514.13</v>
      </c>
      <c r="F229">
        <f t="shared" si="6"/>
        <v>0.19318071304922885</v>
      </c>
      <c r="G229">
        <f t="shared" si="7"/>
        <v>5.703810320347058E-3</v>
      </c>
      <c r="H229" s="3">
        <v>13.2</v>
      </c>
    </row>
    <row r="230" spans="1:8">
      <c r="A230">
        <v>1934</v>
      </c>
      <c r="B230" s="1" t="s">
        <v>0</v>
      </c>
      <c r="C230" s="2">
        <v>102.68846153846152</v>
      </c>
      <c r="D230">
        <v>1</v>
      </c>
      <c r="E230">
        <v>679.81</v>
      </c>
      <c r="F230">
        <f t="shared" si="6"/>
        <v>0.15105464988520548</v>
      </c>
      <c r="G230">
        <f t="shared" si="7"/>
        <v>-4.212606316402337E-2</v>
      </c>
      <c r="H230" s="3">
        <v>13.2</v>
      </c>
    </row>
    <row r="231" spans="1:8">
      <c r="A231">
        <v>1934</v>
      </c>
      <c r="B231" s="1" t="s">
        <v>1</v>
      </c>
      <c r="C231" s="2">
        <v>107.26818181818179</v>
      </c>
      <c r="D231">
        <v>2</v>
      </c>
      <c r="E231">
        <v>674.7</v>
      </c>
      <c r="F231">
        <f t="shared" si="6"/>
        <v>0.15898648557608089</v>
      </c>
      <c r="G231">
        <f t="shared" si="7"/>
        <v>7.9318356908754106E-3</v>
      </c>
      <c r="H231" s="3">
        <v>13.3</v>
      </c>
    </row>
    <row r="232" spans="1:8">
      <c r="A232">
        <v>1934</v>
      </c>
      <c r="B232" s="1" t="s">
        <v>2</v>
      </c>
      <c r="C232" s="2">
        <v>102.07307692307694</v>
      </c>
      <c r="D232">
        <v>3</v>
      </c>
      <c r="E232">
        <v>674.7</v>
      </c>
      <c r="F232">
        <f t="shared" si="6"/>
        <v>0.15128661171346811</v>
      </c>
      <c r="G232">
        <f t="shared" si="7"/>
        <v>-7.6998738626127827E-3</v>
      </c>
      <c r="H232" s="3">
        <v>13.3</v>
      </c>
    </row>
    <row r="233" spans="1:8">
      <c r="A233">
        <v>1934</v>
      </c>
      <c r="B233" s="1" t="s">
        <v>3</v>
      </c>
      <c r="C233" s="2">
        <v>104.25999999999998</v>
      </c>
      <c r="D233">
        <v>4</v>
      </c>
      <c r="E233">
        <v>674.7</v>
      </c>
      <c r="F233">
        <f t="shared" si="6"/>
        <v>0.15452793834296719</v>
      </c>
      <c r="G233">
        <f t="shared" si="7"/>
        <v>3.2413266294990806E-3</v>
      </c>
      <c r="H233" s="3">
        <v>13.3</v>
      </c>
    </row>
    <row r="234" spans="1:8">
      <c r="A234">
        <v>1934</v>
      </c>
      <c r="B234" s="1" t="s">
        <v>4</v>
      </c>
      <c r="C234" s="2">
        <v>95.280769230769238</v>
      </c>
      <c r="D234">
        <v>5</v>
      </c>
      <c r="E234">
        <v>674.7</v>
      </c>
      <c r="F234">
        <f t="shared" si="6"/>
        <v>0.14121945936085553</v>
      </c>
      <c r="G234">
        <f t="shared" si="7"/>
        <v>-1.3308478982111654E-2</v>
      </c>
      <c r="H234" s="3">
        <v>13.3</v>
      </c>
    </row>
    <row r="235" spans="1:8">
      <c r="A235">
        <v>1934</v>
      </c>
      <c r="B235" s="1" t="s">
        <v>5</v>
      </c>
      <c r="C235" s="2">
        <v>96.726923076923086</v>
      </c>
      <c r="D235">
        <v>6</v>
      </c>
      <c r="E235">
        <v>669.69</v>
      </c>
      <c r="F235">
        <f t="shared" si="6"/>
        <v>0.14443537021147557</v>
      </c>
      <c r="G235">
        <f t="shared" si="7"/>
        <v>3.2159108506200351E-3</v>
      </c>
      <c r="H235" s="3">
        <v>13.4</v>
      </c>
    </row>
    <row r="236" spans="1:8">
      <c r="A236">
        <v>1934</v>
      </c>
      <c r="B236" s="1" t="s">
        <v>6</v>
      </c>
      <c r="C236" s="2">
        <v>94.475999999999985</v>
      </c>
      <c r="D236">
        <v>7</v>
      </c>
      <c r="E236">
        <v>669.69</v>
      </c>
      <c r="F236">
        <f t="shared" si="6"/>
        <v>0.1410742283743224</v>
      </c>
      <c r="G236">
        <f t="shared" si="7"/>
        <v>-3.3611418371531643E-3</v>
      </c>
      <c r="H236" s="3">
        <v>13.4</v>
      </c>
    </row>
    <row r="237" spans="1:8">
      <c r="A237">
        <v>1934</v>
      </c>
      <c r="B237" s="1" t="s">
        <v>7</v>
      </c>
      <c r="C237" s="2">
        <v>91.618518518518513</v>
      </c>
      <c r="D237">
        <v>8</v>
      </c>
      <c r="E237">
        <v>669.69</v>
      </c>
      <c r="F237">
        <f t="shared" si="6"/>
        <v>0.13680735641642924</v>
      </c>
      <c r="G237">
        <f t="shared" si="7"/>
        <v>-4.2668719578931591E-3</v>
      </c>
      <c r="H237" s="3">
        <v>13.4</v>
      </c>
    </row>
    <row r="238" spans="1:8">
      <c r="A238">
        <v>1934</v>
      </c>
      <c r="B238" s="1" t="s">
        <v>8</v>
      </c>
      <c r="C238" s="2">
        <v>90.541666666666671</v>
      </c>
      <c r="D238">
        <v>9</v>
      </c>
      <c r="E238">
        <v>659.82</v>
      </c>
      <c r="F238">
        <f t="shared" si="6"/>
        <v>0.13722176755276691</v>
      </c>
      <c r="G238">
        <f t="shared" si="7"/>
        <v>4.144111363376668E-4</v>
      </c>
      <c r="H238" s="3">
        <v>13.6</v>
      </c>
    </row>
    <row r="239" spans="1:8">
      <c r="A239">
        <v>1934</v>
      </c>
      <c r="B239" s="1" t="s">
        <v>9</v>
      </c>
      <c r="C239" s="2">
        <v>93.530769230769224</v>
      </c>
      <c r="D239">
        <v>10</v>
      </c>
      <c r="E239">
        <v>664.72</v>
      </c>
      <c r="F239">
        <f t="shared" si="6"/>
        <v>0.14070701833970578</v>
      </c>
      <c r="G239">
        <f t="shared" si="7"/>
        <v>3.4852507869388705E-3</v>
      </c>
      <c r="H239" s="3">
        <v>13.5</v>
      </c>
    </row>
    <row r="240" spans="1:8">
      <c r="A240">
        <v>1934</v>
      </c>
      <c r="B240" s="1" t="s">
        <v>10</v>
      </c>
      <c r="C240" s="2">
        <v>99.291304347826113</v>
      </c>
      <c r="D240">
        <v>11</v>
      </c>
      <c r="E240">
        <v>664.72</v>
      </c>
      <c r="F240">
        <f t="shared" si="6"/>
        <v>0.1493731260498046</v>
      </c>
      <c r="G240">
        <f t="shared" si="7"/>
        <v>8.6661077100988193E-3</v>
      </c>
      <c r="H240" s="3">
        <v>13.5</v>
      </c>
    </row>
    <row r="241" spans="1:8">
      <c r="A241">
        <v>1934</v>
      </c>
      <c r="B241" s="1" t="s">
        <v>11</v>
      </c>
      <c r="C241" s="2">
        <v>101.62</v>
      </c>
      <c r="D241">
        <v>12</v>
      </c>
      <c r="E241">
        <v>669.69</v>
      </c>
      <c r="F241">
        <f t="shared" si="6"/>
        <v>0.15174185070704355</v>
      </c>
      <c r="G241">
        <f t="shared" si="7"/>
        <v>2.3687246572389464E-3</v>
      </c>
      <c r="H241" s="3">
        <v>13.4</v>
      </c>
    </row>
    <row r="242" spans="1:8">
      <c r="A242">
        <v>1935</v>
      </c>
      <c r="B242" s="1" t="s">
        <v>0</v>
      </c>
      <c r="C242" s="2">
        <v>103.0923076923077</v>
      </c>
      <c r="D242">
        <v>1</v>
      </c>
      <c r="E242">
        <v>659.82</v>
      </c>
      <c r="F242">
        <f t="shared" si="6"/>
        <v>0.15624307794899775</v>
      </c>
      <c r="G242">
        <f t="shared" si="7"/>
        <v>4.5012272419542032E-3</v>
      </c>
      <c r="H242" s="3">
        <v>13.6</v>
      </c>
    </row>
    <row r="243" spans="1:8">
      <c r="A243">
        <v>1935</v>
      </c>
      <c r="B243" s="1" t="s">
        <v>1</v>
      </c>
      <c r="C243" s="2">
        <v>103.01363636363637</v>
      </c>
      <c r="D243">
        <v>2</v>
      </c>
      <c r="E243">
        <v>655.03</v>
      </c>
      <c r="F243">
        <f t="shared" si="6"/>
        <v>0.15726552427161561</v>
      </c>
      <c r="G243">
        <f t="shared" si="7"/>
        <v>1.0224463226178593E-3</v>
      </c>
      <c r="H243" s="3">
        <v>13.7</v>
      </c>
    </row>
    <row r="244" spans="1:8">
      <c r="A244">
        <v>1935</v>
      </c>
      <c r="B244" s="1" t="s">
        <v>2</v>
      </c>
      <c r="C244" s="2">
        <v>99.850000000000009</v>
      </c>
      <c r="D244">
        <v>3</v>
      </c>
      <c r="E244">
        <v>655.03</v>
      </c>
      <c r="F244">
        <f t="shared" si="6"/>
        <v>0.15243576630078012</v>
      </c>
      <c r="G244">
        <f t="shared" si="7"/>
        <v>-4.8297579708354854E-3</v>
      </c>
      <c r="H244" s="3">
        <v>13.7</v>
      </c>
    </row>
    <row r="245" spans="1:8">
      <c r="A245">
        <v>1935</v>
      </c>
      <c r="B245" s="1" t="s">
        <v>3</v>
      </c>
      <c r="C245" s="2">
        <v>105.98</v>
      </c>
      <c r="D245">
        <v>4</v>
      </c>
      <c r="E245">
        <v>650.27</v>
      </c>
      <c r="F245">
        <f t="shared" si="6"/>
        <v>0.16297845510326481</v>
      </c>
      <c r="G245">
        <f t="shared" si="7"/>
        <v>1.0542688802484684E-2</v>
      </c>
      <c r="H245" s="3">
        <v>13.8</v>
      </c>
    </row>
    <row r="246" spans="1:8">
      <c r="A246">
        <v>1935</v>
      </c>
      <c r="B246" s="1" t="s">
        <v>4</v>
      </c>
      <c r="C246" s="2">
        <v>113.49999999999999</v>
      </c>
      <c r="D246">
        <v>5</v>
      </c>
      <c r="E246">
        <v>650.27</v>
      </c>
      <c r="F246">
        <f t="shared" si="6"/>
        <v>0.17454288218739905</v>
      </c>
      <c r="G246">
        <f t="shared" si="7"/>
        <v>1.1564427084134243E-2</v>
      </c>
      <c r="H246" s="3">
        <v>13.8</v>
      </c>
    </row>
    <row r="247" spans="1:8">
      <c r="A247">
        <v>1935</v>
      </c>
      <c r="B247" s="1" t="s">
        <v>5</v>
      </c>
      <c r="C247" s="2">
        <v>116.848</v>
      </c>
      <c r="D247">
        <v>6</v>
      </c>
      <c r="E247">
        <v>655.03</v>
      </c>
      <c r="F247">
        <f t="shared" si="6"/>
        <v>0.17838572279132253</v>
      </c>
      <c r="G247">
        <f t="shared" si="7"/>
        <v>3.8428406039234808E-3</v>
      </c>
      <c r="H247" s="3">
        <v>13.7</v>
      </c>
    </row>
    <row r="248" spans="1:8">
      <c r="A248">
        <v>1935</v>
      </c>
      <c r="B248" s="1" t="s">
        <v>6</v>
      </c>
      <c r="C248" s="2">
        <v>122.73076923076923</v>
      </c>
      <c r="D248">
        <v>7</v>
      </c>
      <c r="E248">
        <v>655.03</v>
      </c>
      <c r="F248">
        <f t="shared" si="6"/>
        <v>0.18736663852154745</v>
      </c>
      <c r="G248">
        <f t="shared" si="7"/>
        <v>8.9809157302249143E-3</v>
      </c>
      <c r="H248" s="3">
        <v>13.7</v>
      </c>
    </row>
    <row r="249" spans="1:8">
      <c r="A249">
        <v>1935</v>
      </c>
      <c r="B249" s="1" t="s">
        <v>7</v>
      </c>
      <c r="C249" s="2">
        <v>127.14814814814815</v>
      </c>
      <c r="D249">
        <v>8</v>
      </c>
      <c r="E249">
        <v>655.03</v>
      </c>
      <c r="F249">
        <f t="shared" si="6"/>
        <v>0.19411041959627523</v>
      </c>
      <c r="G249">
        <f t="shared" si="7"/>
        <v>6.7437810747277838E-3</v>
      </c>
      <c r="H249" s="3">
        <v>13.7</v>
      </c>
    </row>
    <row r="250" spans="1:8">
      <c r="A250">
        <v>1935</v>
      </c>
      <c r="B250" s="1" t="s">
        <v>8</v>
      </c>
      <c r="C250" s="2">
        <v>131.45000000000002</v>
      </c>
      <c r="D250">
        <v>9</v>
      </c>
      <c r="E250">
        <v>655.03</v>
      </c>
      <c r="F250">
        <f t="shared" si="6"/>
        <v>0.20067783154970004</v>
      </c>
      <c r="G250">
        <f t="shared" si="7"/>
        <v>6.5674119534248065E-3</v>
      </c>
      <c r="H250" s="3">
        <v>13.7</v>
      </c>
    </row>
    <row r="251" spans="1:8">
      <c r="A251">
        <v>1935</v>
      </c>
      <c r="B251" s="1" t="s">
        <v>9</v>
      </c>
      <c r="C251" s="2">
        <v>135.43076923076922</v>
      </c>
      <c r="D251">
        <v>10</v>
      </c>
      <c r="E251">
        <v>655.03</v>
      </c>
      <c r="F251">
        <f t="shared" si="6"/>
        <v>0.20675506347918296</v>
      </c>
      <c r="G251">
        <f t="shared" si="7"/>
        <v>6.0772319294829236E-3</v>
      </c>
      <c r="H251" s="3">
        <v>13.7</v>
      </c>
    </row>
    <row r="252" spans="1:8">
      <c r="A252">
        <v>1935</v>
      </c>
      <c r="B252" s="1" t="s">
        <v>10</v>
      </c>
      <c r="C252" s="2">
        <v>144.33478260869563</v>
      </c>
      <c r="D252">
        <v>11</v>
      </c>
      <c r="E252">
        <v>650.27</v>
      </c>
      <c r="F252">
        <f t="shared" si="6"/>
        <v>0.22196131239130767</v>
      </c>
      <c r="G252">
        <f t="shared" si="7"/>
        <v>1.5206248912124715E-2</v>
      </c>
      <c r="H252" s="3">
        <v>13.8</v>
      </c>
    </row>
    <row r="253" spans="1:8">
      <c r="A253">
        <v>1935</v>
      </c>
      <c r="B253" s="1" t="s">
        <v>11</v>
      </c>
      <c r="C253" s="2">
        <v>141.70400000000001</v>
      </c>
      <c r="D253">
        <v>12</v>
      </c>
      <c r="E253">
        <v>650.27</v>
      </c>
      <c r="F253">
        <f t="shared" si="6"/>
        <v>0.21791563504390485</v>
      </c>
      <c r="G253">
        <f t="shared" si="7"/>
        <v>-4.0456773474028263E-3</v>
      </c>
      <c r="H253" s="3">
        <v>13.8</v>
      </c>
    </row>
    <row r="254" spans="1:8">
      <c r="A254">
        <v>1936</v>
      </c>
      <c r="B254" s="1" t="s">
        <v>0</v>
      </c>
      <c r="C254" s="2">
        <v>145.93461538461537</v>
      </c>
      <c r="D254">
        <v>1</v>
      </c>
      <c r="E254">
        <v>650.27</v>
      </c>
      <c r="F254">
        <f t="shared" si="6"/>
        <v>0.22442157163119222</v>
      </c>
      <c r="G254">
        <f t="shared" si="7"/>
        <v>6.5059365872873753E-3</v>
      </c>
      <c r="H254" s="3">
        <v>13.8</v>
      </c>
    </row>
    <row r="255" spans="1:8">
      <c r="A255">
        <v>1936</v>
      </c>
      <c r="B255" s="1" t="s">
        <v>1</v>
      </c>
      <c r="C255" s="2">
        <v>151.74782608695651</v>
      </c>
      <c r="D255">
        <v>2</v>
      </c>
      <c r="E255">
        <v>650.27</v>
      </c>
      <c r="F255">
        <f t="shared" si="6"/>
        <v>0.23336125930299184</v>
      </c>
      <c r="G255">
        <f t="shared" si="7"/>
        <v>8.9396876717996177E-3</v>
      </c>
      <c r="H255" s="3">
        <v>13.8</v>
      </c>
    </row>
    <row r="256" spans="1:8">
      <c r="A256">
        <v>1936</v>
      </c>
      <c r="B256" s="1" t="s">
        <v>2</v>
      </c>
      <c r="C256" s="2">
        <v>155.91153846153847</v>
      </c>
      <c r="D256">
        <v>3</v>
      </c>
      <c r="E256">
        <v>655.03</v>
      </c>
      <c r="F256">
        <f t="shared" si="6"/>
        <v>0.23802198137724756</v>
      </c>
      <c r="G256">
        <f t="shared" si="7"/>
        <v>4.6607220742557187E-3</v>
      </c>
      <c r="H256" s="3">
        <v>13.7</v>
      </c>
    </row>
    <row r="257" spans="1:8">
      <c r="A257">
        <v>1936</v>
      </c>
      <c r="B257" s="1" t="s">
        <v>3</v>
      </c>
      <c r="C257" s="2">
        <v>155.816</v>
      </c>
      <c r="D257">
        <v>4</v>
      </c>
      <c r="E257">
        <v>655.03</v>
      </c>
      <c r="F257">
        <f t="shared" si="6"/>
        <v>0.23787612781093997</v>
      </c>
      <c r="G257">
        <f t="shared" si="7"/>
        <v>-1.458535663075855E-4</v>
      </c>
      <c r="H257" s="3">
        <v>13.7</v>
      </c>
    </row>
    <row r="258" spans="1:8">
      <c r="A258">
        <v>1936</v>
      </c>
      <c r="B258" s="1" t="s">
        <v>4</v>
      </c>
      <c r="C258" s="2">
        <v>149.30800000000002</v>
      </c>
      <c r="D258">
        <v>5</v>
      </c>
      <c r="E258">
        <v>655.03</v>
      </c>
      <c r="F258">
        <f t="shared" si="6"/>
        <v>0.22794070500587763</v>
      </c>
      <c r="G258">
        <f t="shared" si="7"/>
        <v>-9.9354228050623494E-3</v>
      </c>
      <c r="H258" s="3">
        <v>13.7</v>
      </c>
    </row>
    <row r="259" spans="1:8">
      <c r="A259">
        <v>1936</v>
      </c>
      <c r="B259" s="1" t="s">
        <v>5</v>
      </c>
      <c r="C259" s="2">
        <v>155.19999999999999</v>
      </c>
      <c r="D259">
        <v>6</v>
      </c>
      <c r="E259">
        <v>650.27</v>
      </c>
      <c r="F259">
        <f t="shared" ref="F259:F322" si="8">C259/E259</f>
        <v>0.23867009088532454</v>
      </c>
      <c r="G259">
        <f t="shared" si="7"/>
        <v>1.0729385879446912E-2</v>
      </c>
      <c r="H259" s="3">
        <v>13.8</v>
      </c>
    </row>
    <row r="260" spans="1:8">
      <c r="A260">
        <v>1936</v>
      </c>
      <c r="B260" s="1" t="s">
        <v>6</v>
      </c>
      <c r="C260" s="2">
        <v>162.29230769230767</v>
      </c>
      <c r="D260">
        <v>7</v>
      </c>
      <c r="E260">
        <v>645.58000000000004</v>
      </c>
      <c r="F260">
        <f t="shared" si="8"/>
        <v>0.25138992486184153</v>
      </c>
      <c r="G260">
        <f t="shared" ref="G260:G323" si="9">F260-F259</f>
        <v>1.2719833976516992E-2</v>
      </c>
      <c r="H260" s="3">
        <v>13.9</v>
      </c>
    </row>
    <row r="261" spans="1:8">
      <c r="A261">
        <v>1936</v>
      </c>
      <c r="B261" s="1" t="s">
        <v>7</v>
      </c>
      <c r="C261" s="2">
        <v>165.86923076923082</v>
      </c>
      <c r="D261">
        <v>8</v>
      </c>
      <c r="E261">
        <v>640.99</v>
      </c>
      <c r="F261">
        <f t="shared" si="8"/>
        <v>0.25877038763355253</v>
      </c>
      <c r="G261">
        <f t="shared" si="9"/>
        <v>7.380462771711005E-3</v>
      </c>
      <c r="H261" s="3">
        <v>14</v>
      </c>
    </row>
    <row r="262" spans="1:8">
      <c r="A262">
        <v>1936</v>
      </c>
      <c r="B262" s="1" t="s">
        <v>8</v>
      </c>
      <c r="C262" s="2">
        <v>167.81600000000003</v>
      </c>
      <c r="D262">
        <v>9</v>
      </c>
      <c r="E262">
        <v>640.99</v>
      </c>
      <c r="F262">
        <f t="shared" si="8"/>
        <v>0.26180751649791734</v>
      </c>
      <c r="G262">
        <f t="shared" si="9"/>
        <v>3.037128864364802E-3</v>
      </c>
      <c r="H262" s="3">
        <v>14</v>
      </c>
    </row>
    <row r="263" spans="1:8">
      <c r="A263">
        <v>1936</v>
      </c>
      <c r="B263" s="1" t="s">
        <v>9</v>
      </c>
      <c r="C263" s="2">
        <v>175.01538461538459</v>
      </c>
      <c r="D263">
        <v>10</v>
      </c>
      <c r="E263">
        <v>640.99</v>
      </c>
      <c r="F263">
        <f t="shared" si="8"/>
        <v>0.27303918097846236</v>
      </c>
      <c r="G263">
        <f t="shared" si="9"/>
        <v>1.1231664480545023E-2</v>
      </c>
      <c r="H263" s="3">
        <v>14</v>
      </c>
    </row>
    <row r="264" spans="1:8">
      <c r="A264">
        <v>1936</v>
      </c>
      <c r="B264" s="1" t="s">
        <v>10</v>
      </c>
      <c r="C264" s="2">
        <v>182.09090909090909</v>
      </c>
      <c r="D264">
        <v>11</v>
      </c>
      <c r="E264">
        <v>640.99</v>
      </c>
      <c r="F264">
        <f t="shared" si="8"/>
        <v>0.28407761289709527</v>
      </c>
      <c r="G264">
        <f t="shared" si="9"/>
        <v>1.1038431918632907E-2</v>
      </c>
      <c r="H264" s="3">
        <v>14</v>
      </c>
    </row>
    <row r="265" spans="1:8">
      <c r="A265">
        <v>1936</v>
      </c>
      <c r="B265" s="1" t="s">
        <v>11</v>
      </c>
      <c r="C265" s="2">
        <v>180.024</v>
      </c>
      <c r="D265">
        <v>12</v>
      </c>
      <c r="E265">
        <v>640.99</v>
      </c>
      <c r="F265">
        <f t="shared" si="8"/>
        <v>0.28085305542988193</v>
      </c>
      <c r="G265">
        <f t="shared" si="9"/>
        <v>-3.2245574672133404E-3</v>
      </c>
      <c r="H265" s="3">
        <v>14</v>
      </c>
    </row>
    <row r="266" spans="1:8">
      <c r="A266">
        <v>1937</v>
      </c>
      <c r="B266" s="1" t="s">
        <v>0</v>
      </c>
      <c r="C266" s="2">
        <v>183.47999999999996</v>
      </c>
      <c r="D266">
        <v>1</v>
      </c>
      <c r="E266">
        <v>636.44000000000005</v>
      </c>
      <c r="F266">
        <f t="shared" si="8"/>
        <v>0.28829111935139201</v>
      </c>
      <c r="G266">
        <f t="shared" si="9"/>
        <v>7.4380639215100852E-3</v>
      </c>
      <c r="H266" s="3">
        <v>14.1</v>
      </c>
    </row>
    <row r="267" spans="1:8">
      <c r="A267">
        <v>1937</v>
      </c>
      <c r="B267" s="1" t="s">
        <v>1</v>
      </c>
      <c r="C267" s="2">
        <v>188.0363636363636</v>
      </c>
      <c r="D267">
        <v>2</v>
      </c>
      <c r="E267">
        <v>636.44000000000005</v>
      </c>
      <c r="F267">
        <f t="shared" si="8"/>
        <v>0.29545026025448368</v>
      </c>
      <c r="G267">
        <f t="shared" si="9"/>
        <v>7.1591409030916653E-3</v>
      </c>
      <c r="H267" s="3">
        <v>14.1</v>
      </c>
    </row>
    <row r="268" spans="1:8">
      <c r="A268">
        <v>1937</v>
      </c>
      <c r="B268" s="1" t="s">
        <v>2</v>
      </c>
      <c r="C268" s="2">
        <v>188.40000000000003</v>
      </c>
      <c r="D268">
        <v>3</v>
      </c>
      <c r="E268">
        <v>631.96</v>
      </c>
      <c r="F268">
        <f t="shared" si="8"/>
        <v>0.29812013418570799</v>
      </c>
      <c r="G268">
        <f t="shared" si="9"/>
        <v>2.6698739312243092E-3</v>
      </c>
      <c r="H268" s="3">
        <v>14.2</v>
      </c>
    </row>
    <row r="269" spans="1:8">
      <c r="A269">
        <v>1937</v>
      </c>
      <c r="B269" s="1" t="s">
        <v>3</v>
      </c>
      <c r="C269" s="2">
        <v>179.33846153846156</v>
      </c>
      <c r="D269">
        <v>4</v>
      </c>
      <c r="E269">
        <v>627.52</v>
      </c>
      <c r="F269">
        <f t="shared" si="8"/>
        <v>0.28578923626093439</v>
      </c>
      <c r="G269">
        <f t="shared" si="9"/>
        <v>-1.2330897924773598E-2</v>
      </c>
      <c r="H269" s="3">
        <v>14.3</v>
      </c>
    </row>
    <row r="270" spans="1:8">
      <c r="A270">
        <v>1937</v>
      </c>
      <c r="B270" s="1" t="s">
        <v>4</v>
      </c>
      <c r="C270" s="2">
        <v>173.05416666666667</v>
      </c>
      <c r="D270">
        <v>5</v>
      </c>
      <c r="E270">
        <v>623.17999999999995</v>
      </c>
      <c r="F270">
        <f t="shared" si="8"/>
        <v>0.27769531542518483</v>
      </c>
      <c r="G270">
        <f t="shared" si="9"/>
        <v>-8.0939208357495573E-3</v>
      </c>
      <c r="H270" s="3">
        <v>14.4</v>
      </c>
    </row>
    <row r="271" spans="1:8">
      <c r="A271">
        <v>1937</v>
      </c>
      <c r="B271" s="1" t="s">
        <v>5</v>
      </c>
      <c r="C271" s="2">
        <v>170.0884615384615</v>
      </c>
      <c r="D271">
        <v>6</v>
      </c>
      <c r="E271">
        <v>623.17999999999995</v>
      </c>
      <c r="F271">
        <f t="shared" si="8"/>
        <v>0.27293632905173709</v>
      </c>
      <c r="G271">
        <f t="shared" si="9"/>
        <v>-4.7589863734477378E-3</v>
      </c>
      <c r="H271" s="3">
        <v>14.4</v>
      </c>
    </row>
    <row r="272" spans="1:8">
      <c r="A272">
        <v>1937</v>
      </c>
      <c r="B272" s="1" t="s">
        <v>6</v>
      </c>
      <c r="C272" s="2">
        <v>180.25200000000004</v>
      </c>
      <c r="D272">
        <v>7</v>
      </c>
      <c r="E272">
        <v>618.87</v>
      </c>
      <c r="F272">
        <f t="shared" si="8"/>
        <v>0.29125987687236421</v>
      </c>
      <c r="G272">
        <f t="shared" si="9"/>
        <v>1.8323547820627117E-2</v>
      </c>
      <c r="H272" s="3">
        <v>14.5</v>
      </c>
    </row>
    <row r="273" spans="1:8">
      <c r="A273">
        <v>1937</v>
      </c>
      <c r="B273" s="1" t="s">
        <v>7</v>
      </c>
      <c r="C273" s="2">
        <v>184.38076923076918</v>
      </c>
      <c r="D273">
        <v>8</v>
      </c>
      <c r="E273">
        <v>618.87</v>
      </c>
      <c r="F273">
        <f t="shared" si="8"/>
        <v>0.29793134136534194</v>
      </c>
      <c r="G273">
        <f t="shared" si="9"/>
        <v>6.67146449297773E-3</v>
      </c>
      <c r="H273" s="3">
        <v>14.5</v>
      </c>
    </row>
    <row r="274" spans="1:8">
      <c r="A274">
        <v>1937</v>
      </c>
      <c r="B274" s="1" t="s">
        <v>8</v>
      </c>
      <c r="C274" s="2">
        <v>160.10399999999998</v>
      </c>
      <c r="D274">
        <v>9</v>
      </c>
      <c r="E274">
        <v>614.64</v>
      </c>
      <c r="F274">
        <f t="shared" si="8"/>
        <v>0.26048418586489652</v>
      </c>
      <c r="G274">
        <f t="shared" si="9"/>
        <v>-3.7447155500445417E-2</v>
      </c>
      <c r="H274" s="3">
        <v>14.6</v>
      </c>
    </row>
    <row r="275" spans="1:8">
      <c r="A275">
        <v>1937</v>
      </c>
      <c r="B275" s="1" t="s">
        <v>9</v>
      </c>
      <c r="C275" s="2">
        <v>138.596</v>
      </c>
      <c r="D275">
        <v>10</v>
      </c>
      <c r="E275">
        <v>614.64</v>
      </c>
      <c r="F275">
        <f t="shared" si="8"/>
        <v>0.22549134452687752</v>
      </c>
      <c r="G275">
        <f t="shared" si="9"/>
        <v>-3.4992841338018998E-2</v>
      </c>
      <c r="H275" s="3">
        <v>14.6</v>
      </c>
    </row>
    <row r="276" spans="1:8">
      <c r="A276">
        <v>1937</v>
      </c>
      <c r="B276" s="1" t="s">
        <v>10</v>
      </c>
      <c r="C276" s="2">
        <v>125.09130434782608</v>
      </c>
      <c r="D276">
        <v>11</v>
      </c>
      <c r="E276">
        <v>618.87</v>
      </c>
      <c r="F276">
        <f t="shared" si="8"/>
        <v>0.20212856391136438</v>
      </c>
      <c r="G276">
        <f t="shared" si="9"/>
        <v>-2.336278061551314E-2</v>
      </c>
      <c r="H276" s="3">
        <v>14.5</v>
      </c>
    </row>
    <row r="277" spans="1:8">
      <c r="A277">
        <v>1937</v>
      </c>
      <c r="B277" s="1" t="s">
        <v>11</v>
      </c>
      <c r="C277" s="2">
        <v>125.54999999999998</v>
      </c>
      <c r="D277">
        <v>12</v>
      </c>
      <c r="E277">
        <v>623.17999999999995</v>
      </c>
      <c r="F277">
        <f t="shared" si="8"/>
        <v>0.20146667094579415</v>
      </c>
      <c r="G277">
        <f t="shared" si="9"/>
        <v>-6.6189296557023214E-4</v>
      </c>
      <c r="H277" s="3">
        <v>14.4</v>
      </c>
    </row>
    <row r="278" spans="1:8">
      <c r="A278">
        <v>1938</v>
      </c>
      <c r="B278" s="1" t="s">
        <v>0</v>
      </c>
      <c r="C278" s="2">
        <v>128.38399999999999</v>
      </c>
      <c r="D278">
        <v>1</v>
      </c>
      <c r="E278">
        <v>631.96</v>
      </c>
      <c r="F278">
        <f t="shared" si="8"/>
        <v>0.20315209823406541</v>
      </c>
      <c r="G278">
        <f t="shared" si="9"/>
        <v>1.6854272882712573E-3</v>
      </c>
      <c r="H278" s="3">
        <v>14.2</v>
      </c>
    </row>
    <row r="279" spans="1:8">
      <c r="A279">
        <v>1938</v>
      </c>
      <c r="B279" s="1" t="s">
        <v>1</v>
      </c>
      <c r="C279" s="2">
        <v>126.08181818181819</v>
      </c>
      <c r="D279">
        <v>2</v>
      </c>
      <c r="E279">
        <v>636.44000000000005</v>
      </c>
      <c r="F279">
        <f t="shared" si="8"/>
        <v>0.1981047988527091</v>
      </c>
      <c r="G279">
        <f t="shared" si="9"/>
        <v>-5.0472993813563127E-3</v>
      </c>
      <c r="H279" s="3">
        <v>14.1</v>
      </c>
    </row>
    <row r="280" spans="1:8">
      <c r="A280">
        <v>1938</v>
      </c>
      <c r="B280" s="1" t="s">
        <v>2</v>
      </c>
      <c r="C280" s="2">
        <v>119.0777777777778</v>
      </c>
      <c r="D280">
        <v>3</v>
      </c>
      <c r="E280">
        <v>636.44000000000005</v>
      </c>
      <c r="F280">
        <f t="shared" si="8"/>
        <v>0.18709977024979227</v>
      </c>
      <c r="G280">
        <f t="shared" si="9"/>
        <v>-1.1005028602916828E-2</v>
      </c>
      <c r="H280" s="3">
        <v>14.1</v>
      </c>
    </row>
    <row r="281" spans="1:8">
      <c r="A281">
        <v>1938</v>
      </c>
      <c r="B281" s="1" t="s">
        <v>3</v>
      </c>
      <c r="C281" s="2">
        <v>112.852</v>
      </c>
      <c r="D281">
        <v>4</v>
      </c>
      <c r="E281">
        <v>631.96</v>
      </c>
      <c r="F281">
        <f t="shared" si="8"/>
        <v>0.17857459332869169</v>
      </c>
      <c r="G281">
        <f t="shared" si="9"/>
        <v>-8.5251769211005801E-3</v>
      </c>
      <c r="H281" s="3">
        <v>14.2</v>
      </c>
    </row>
    <row r="282" spans="1:8">
      <c r="A282">
        <v>1938</v>
      </c>
      <c r="B282" s="1" t="s">
        <v>4</v>
      </c>
      <c r="C282" s="2">
        <v>114.21600000000002</v>
      </c>
      <c r="D282">
        <v>5</v>
      </c>
      <c r="E282">
        <v>636.44000000000005</v>
      </c>
      <c r="F282">
        <f t="shared" si="8"/>
        <v>0.17946075042423482</v>
      </c>
      <c r="G282">
        <f t="shared" si="9"/>
        <v>8.8615709554312749E-4</v>
      </c>
      <c r="H282" s="3">
        <v>14.1</v>
      </c>
    </row>
    <row r="283" spans="1:8">
      <c r="A283">
        <v>1938</v>
      </c>
      <c r="B283" s="1" t="s">
        <v>5</v>
      </c>
      <c r="C283" s="2">
        <v>118.78846153846153</v>
      </c>
      <c r="D283">
        <v>6</v>
      </c>
      <c r="E283">
        <v>636.44000000000005</v>
      </c>
      <c r="F283">
        <f t="shared" si="8"/>
        <v>0.18664518499538293</v>
      </c>
      <c r="G283">
        <f t="shared" si="9"/>
        <v>7.1844345711481183E-3</v>
      </c>
      <c r="H283" s="3">
        <v>14.1</v>
      </c>
    </row>
    <row r="284" spans="1:8">
      <c r="A284">
        <v>1938</v>
      </c>
      <c r="B284" s="1" t="s">
        <v>6</v>
      </c>
      <c r="C284" s="2">
        <v>139.46800000000002</v>
      </c>
      <c r="D284">
        <v>7</v>
      </c>
      <c r="E284">
        <v>636.44000000000005</v>
      </c>
      <c r="F284">
        <f t="shared" si="8"/>
        <v>0.21913770347558295</v>
      </c>
      <c r="G284">
        <f t="shared" si="9"/>
        <v>3.2492518480200017E-2</v>
      </c>
      <c r="H284" s="3">
        <v>14.1</v>
      </c>
    </row>
    <row r="285" spans="1:8">
      <c r="A285">
        <v>1938</v>
      </c>
      <c r="B285" s="1" t="s">
        <v>7</v>
      </c>
      <c r="C285" s="2">
        <v>140.96666666666667</v>
      </c>
      <c r="D285">
        <v>8</v>
      </c>
      <c r="E285">
        <v>636.44000000000005</v>
      </c>
      <c r="F285">
        <f t="shared" si="8"/>
        <v>0.22149246852282486</v>
      </c>
      <c r="G285">
        <f t="shared" si="9"/>
        <v>2.3547650472419135E-3</v>
      </c>
      <c r="H285" s="3">
        <v>14.1</v>
      </c>
    </row>
    <row r="286" spans="1:8">
      <c r="A286">
        <v>1938</v>
      </c>
      <c r="B286" s="1" t="s">
        <v>8</v>
      </c>
      <c r="C286" s="2">
        <v>137.05200000000002</v>
      </c>
      <c r="D286">
        <v>9</v>
      </c>
      <c r="E286">
        <v>636.44000000000005</v>
      </c>
      <c r="F286">
        <f t="shared" si="8"/>
        <v>0.21534158758091887</v>
      </c>
      <c r="G286">
        <f t="shared" si="9"/>
        <v>-6.1508809419059951E-3</v>
      </c>
      <c r="H286" s="3">
        <v>14.1</v>
      </c>
    </row>
    <row r="287" spans="1:8">
      <c r="A287">
        <v>1938</v>
      </c>
      <c r="B287" s="1" t="s">
        <v>9</v>
      </c>
      <c r="C287" s="2">
        <v>150.36799999999997</v>
      </c>
      <c r="D287">
        <v>10</v>
      </c>
      <c r="E287">
        <v>640.99</v>
      </c>
      <c r="F287">
        <f t="shared" si="8"/>
        <v>0.2345871230440412</v>
      </c>
      <c r="G287">
        <f t="shared" si="9"/>
        <v>1.9245535463122326E-2</v>
      </c>
      <c r="H287" s="3">
        <v>14</v>
      </c>
    </row>
    <row r="288" spans="1:8">
      <c r="A288">
        <v>1938</v>
      </c>
      <c r="B288" s="1" t="s">
        <v>10</v>
      </c>
      <c r="C288" s="2">
        <v>151.96956521739131</v>
      </c>
      <c r="D288">
        <v>11</v>
      </c>
      <c r="E288">
        <v>640.99</v>
      </c>
      <c r="F288">
        <f t="shared" si="8"/>
        <v>0.23708570370425638</v>
      </c>
      <c r="G288">
        <f t="shared" si="9"/>
        <v>2.4985806602151883E-3</v>
      </c>
      <c r="H288" s="3">
        <v>14</v>
      </c>
    </row>
    <row r="289" spans="1:8">
      <c r="A289">
        <v>1938</v>
      </c>
      <c r="B289" s="1" t="s">
        <v>11</v>
      </c>
      <c r="C289" s="2">
        <v>150.12307692307692</v>
      </c>
      <c r="D289">
        <v>12</v>
      </c>
      <c r="E289">
        <v>640.99</v>
      </c>
      <c r="F289">
        <f t="shared" si="8"/>
        <v>0.23420502179921204</v>
      </c>
      <c r="G289">
        <f t="shared" si="9"/>
        <v>-2.8806819050443411E-3</v>
      </c>
      <c r="H289" s="3">
        <v>14</v>
      </c>
    </row>
    <row r="290" spans="1:8">
      <c r="A290">
        <v>1939</v>
      </c>
      <c r="B290" s="1" t="s">
        <v>0</v>
      </c>
      <c r="C290" s="2">
        <v>146.88400000000004</v>
      </c>
      <c r="D290">
        <v>1</v>
      </c>
      <c r="E290">
        <v>635.30999999999995</v>
      </c>
      <c r="F290">
        <f t="shared" si="8"/>
        <v>0.23120051628338931</v>
      </c>
      <c r="G290">
        <f t="shared" si="9"/>
        <v>-3.0045055158227363E-3</v>
      </c>
      <c r="H290" s="3">
        <v>14</v>
      </c>
    </row>
    <row r="291" spans="1:8">
      <c r="A291">
        <v>1939</v>
      </c>
      <c r="B291" s="1" t="s">
        <v>1</v>
      </c>
      <c r="C291" s="2">
        <v>144.59545454545457</v>
      </c>
      <c r="D291">
        <v>2</v>
      </c>
      <c r="E291">
        <v>639.86</v>
      </c>
      <c r="F291">
        <f t="shared" si="8"/>
        <v>0.2259798308152636</v>
      </c>
      <c r="G291">
        <f t="shared" si="9"/>
        <v>-5.2206854681257076E-3</v>
      </c>
      <c r="H291" s="3">
        <v>13.9</v>
      </c>
    </row>
    <row r="292" spans="1:8">
      <c r="A292">
        <v>1939</v>
      </c>
      <c r="B292" s="1" t="s">
        <v>2</v>
      </c>
      <c r="C292" s="2">
        <v>145.06666666666666</v>
      </c>
      <c r="D292">
        <v>3</v>
      </c>
      <c r="E292">
        <v>639.86</v>
      </c>
      <c r="F292">
        <f t="shared" si="8"/>
        <v>0.22671626084872731</v>
      </c>
      <c r="G292">
        <f t="shared" si="9"/>
        <v>7.3643003346371416E-4</v>
      </c>
      <c r="H292" s="3">
        <v>13.9</v>
      </c>
    </row>
    <row r="293" spans="1:8">
      <c r="A293">
        <v>1939</v>
      </c>
      <c r="B293" s="1" t="s">
        <v>3</v>
      </c>
      <c r="C293" s="2">
        <v>127.73333333333335</v>
      </c>
      <c r="D293">
        <v>4</v>
      </c>
      <c r="E293">
        <v>644.51</v>
      </c>
      <c r="F293">
        <f t="shared" si="8"/>
        <v>0.19818673617683721</v>
      </c>
      <c r="G293">
        <f t="shared" si="9"/>
        <v>-2.85295246718901E-2</v>
      </c>
      <c r="H293" s="3">
        <v>13.8</v>
      </c>
    </row>
    <row r="294" spans="1:8">
      <c r="A294">
        <v>1939</v>
      </c>
      <c r="B294" s="1" t="s">
        <v>4</v>
      </c>
      <c r="C294" s="2">
        <v>132.56153846153848</v>
      </c>
      <c r="D294">
        <v>5</v>
      </c>
      <c r="E294">
        <v>644.51</v>
      </c>
      <c r="F294">
        <f t="shared" si="8"/>
        <v>0.20567801657311521</v>
      </c>
      <c r="G294">
        <f t="shared" si="9"/>
        <v>7.4912803962779995E-3</v>
      </c>
      <c r="H294" s="3">
        <v>13.8</v>
      </c>
    </row>
    <row r="295" spans="1:8">
      <c r="A295">
        <v>1939</v>
      </c>
      <c r="B295" s="1" t="s">
        <v>5</v>
      </c>
      <c r="C295" s="2">
        <v>136.51538461538462</v>
      </c>
      <c r="D295">
        <v>6</v>
      </c>
      <c r="E295">
        <v>644.51</v>
      </c>
      <c r="F295">
        <f t="shared" si="8"/>
        <v>0.21181267104526635</v>
      </c>
      <c r="G295">
        <f t="shared" si="9"/>
        <v>6.1346544721511409E-3</v>
      </c>
      <c r="H295" s="3">
        <v>13.8</v>
      </c>
    </row>
    <row r="296" spans="1:8">
      <c r="A296">
        <v>1939</v>
      </c>
      <c r="B296" s="1" t="s">
        <v>6</v>
      </c>
      <c r="C296" s="2">
        <v>139.26399999999998</v>
      </c>
      <c r="D296">
        <v>7</v>
      </c>
      <c r="E296">
        <v>644.51</v>
      </c>
      <c r="F296">
        <f t="shared" si="8"/>
        <v>0.21607733006470028</v>
      </c>
      <c r="G296">
        <f t="shared" si="9"/>
        <v>4.2646590194339307E-3</v>
      </c>
      <c r="H296" s="3">
        <v>13.8</v>
      </c>
    </row>
    <row r="297" spans="1:8">
      <c r="A297">
        <v>1939</v>
      </c>
      <c r="B297" s="1" t="s">
        <v>7</v>
      </c>
      <c r="C297" s="2">
        <v>137.89259259259259</v>
      </c>
      <c r="D297">
        <v>8</v>
      </c>
      <c r="E297">
        <v>644.51</v>
      </c>
      <c r="F297">
        <f t="shared" si="8"/>
        <v>0.21394950053931297</v>
      </c>
      <c r="G297">
        <f t="shared" si="9"/>
        <v>-2.1278295253873147E-3</v>
      </c>
      <c r="H297" s="3">
        <v>13.8</v>
      </c>
    </row>
    <row r="298" spans="1:8">
      <c r="A298">
        <v>1939</v>
      </c>
      <c r="B298" s="1" t="s">
        <v>8</v>
      </c>
      <c r="C298" s="2">
        <v>150.71999999999997</v>
      </c>
      <c r="D298">
        <v>9</v>
      </c>
      <c r="E298">
        <v>630.79999999999995</v>
      </c>
      <c r="F298">
        <f t="shared" si="8"/>
        <v>0.23893468611287252</v>
      </c>
      <c r="G298">
        <f t="shared" si="9"/>
        <v>2.4985185573559554E-2</v>
      </c>
      <c r="H298" s="3">
        <v>14.1</v>
      </c>
    </row>
    <row r="299" spans="1:8">
      <c r="A299">
        <v>1939</v>
      </c>
      <c r="B299" s="1" t="s">
        <v>9</v>
      </c>
      <c r="C299" s="2">
        <v>152.16399999999999</v>
      </c>
      <c r="D299">
        <v>10</v>
      </c>
      <c r="E299">
        <v>635.30999999999995</v>
      </c>
      <c r="F299">
        <f t="shared" si="8"/>
        <v>0.23951141962191685</v>
      </c>
      <c r="G299">
        <f t="shared" si="9"/>
        <v>5.7673350904433041E-4</v>
      </c>
      <c r="H299" s="3">
        <v>14</v>
      </c>
    </row>
    <row r="300" spans="1:8">
      <c r="A300">
        <v>1939</v>
      </c>
      <c r="B300" s="1" t="s">
        <v>10</v>
      </c>
      <c r="C300" s="2">
        <v>149.9869565217391</v>
      </c>
      <c r="D300">
        <v>11</v>
      </c>
      <c r="E300">
        <v>635.30999999999995</v>
      </c>
      <c r="F300">
        <f t="shared" si="8"/>
        <v>0.23608467759320506</v>
      </c>
      <c r="G300">
        <f t="shared" si="9"/>
        <v>-3.4267420287117933E-3</v>
      </c>
      <c r="H300" s="3">
        <v>14</v>
      </c>
    </row>
    <row r="301" spans="1:8">
      <c r="A301">
        <v>1939</v>
      </c>
      <c r="B301" s="1" t="s">
        <v>11</v>
      </c>
      <c r="C301" s="2">
        <v>148.53200000000001</v>
      </c>
      <c r="D301">
        <v>12</v>
      </c>
      <c r="E301">
        <v>635.30999999999995</v>
      </c>
      <c r="F301">
        <f t="shared" si="8"/>
        <v>0.23379452550723273</v>
      </c>
      <c r="G301">
        <f t="shared" si="9"/>
        <v>-2.2901520859723301E-3</v>
      </c>
      <c r="H301" s="3">
        <v>14</v>
      </c>
    </row>
    <row r="302" spans="1:8">
      <c r="A302">
        <v>1940</v>
      </c>
      <c r="B302" s="1" t="s">
        <v>0</v>
      </c>
      <c r="C302" s="2">
        <v>147.59615384615387</v>
      </c>
      <c r="D302">
        <v>1</v>
      </c>
      <c r="E302">
        <v>628.24</v>
      </c>
      <c r="F302">
        <f t="shared" si="8"/>
        <v>0.2349359382499584</v>
      </c>
      <c r="G302">
        <f t="shared" si="9"/>
        <v>1.1414127427256671E-3</v>
      </c>
      <c r="H302" s="3">
        <v>13.9</v>
      </c>
    </row>
    <row r="303" spans="1:8">
      <c r="A303">
        <v>1940</v>
      </c>
      <c r="B303" s="1" t="s">
        <v>1</v>
      </c>
      <c r="C303" s="2">
        <v>147.28260869565216</v>
      </c>
      <c r="D303">
        <v>2</v>
      </c>
      <c r="E303">
        <v>623.77</v>
      </c>
      <c r="F303">
        <f t="shared" si="8"/>
        <v>0.23611685187753845</v>
      </c>
      <c r="G303">
        <f t="shared" si="9"/>
        <v>1.1809136275800491E-3</v>
      </c>
      <c r="H303" s="3">
        <v>14</v>
      </c>
    </row>
    <row r="304" spans="1:8">
      <c r="A304">
        <v>1940</v>
      </c>
      <c r="B304" s="1" t="s">
        <v>2</v>
      </c>
      <c r="C304" s="2">
        <v>147.136</v>
      </c>
      <c r="D304">
        <v>3</v>
      </c>
      <c r="E304">
        <v>623.77</v>
      </c>
      <c r="F304">
        <f t="shared" si="8"/>
        <v>0.23588181541273226</v>
      </c>
      <c r="G304">
        <f t="shared" si="9"/>
        <v>-2.3503646480618756E-4</v>
      </c>
      <c r="H304" s="3">
        <v>14</v>
      </c>
    </row>
    <row r="305" spans="1:8">
      <c r="A305">
        <v>1940</v>
      </c>
      <c r="B305" s="1" t="s">
        <v>3</v>
      </c>
      <c r="C305" s="2">
        <v>148.91923076923075</v>
      </c>
      <c r="D305">
        <v>4</v>
      </c>
      <c r="E305">
        <v>623.77</v>
      </c>
      <c r="F305">
        <f t="shared" si="8"/>
        <v>0.23874061075273059</v>
      </c>
      <c r="G305">
        <f t="shared" si="9"/>
        <v>2.8587953399983324E-3</v>
      </c>
      <c r="H305" s="3">
        <v>14</v>
      </c>
    </row>
    <row r="306" spans="1:8">
      <c r="A306">
        <v>1940</v>
      </c>
      <c r="B306" s="1" t="s">
        <v>4</v>
      </c>
      <c r="C306" s="2">
        <v>130.76538461538462</v>
      </c>
      <c r="D306">
        <v>5</v>
      </c>
      <c r="E306">
        <v>623.77</v>
      </c>
      <c r="F306">
        <f t="shared" si="8"/>
        <v>0.20963718135752701</v>
      </c>
      <c r="G306">
        <f t="shared" si="9"/>
        <v>-2.9103429395203578E-2</v>
      </c>
      <c r="H306" s="3">
        <v>14</v>
      </c>
    </row>
    <row r="307" spans="1:8">
      <c r="A307">
        <v>1940</v>
      </c>
      <c r="B307" s="1" t="s">
        <v>5</v>
      </c>
      <c r="C307" s="2">
        <v>119.48000000000002</v>
      </c>
      <c r="D307">
        <v>6</v>
      </c>
      <c r="E307">
        <v>619.35</v>
      </c>
      <c r="F307">
        <f t="shared" si="8"/>
        <v>0.1929119237910713</v>
      </c>
      <c r="G307">
        <f t="shared" si="9"/>
        <v>-1.6725257566455709E-2</v>
      </c>
      <c r="H307" s="3">
        <v>14.1</v>
      </c>
    </row>
    <row r="308" spans="1:8">
      <c r="A308">
        <v>1940</v>
      </c>
      <c r="B308" s="1" t="s">
        <v>6</v>
      </c>
      <c r="C308" s="2">
        <v>122.2307692307692</v>
      </c>
      <c r="D308">
        <v>7</v>
      </c>
      <c r="E308">
        <v>623.77</v>
      </c>
      <c r="F308">
        <f t="shared" si="8"/>
        <v>0.1959548699532988</v>
      </c>
      <c r="G308">
        <f t="shared" si="9"/>
        <v>3.0429461622275E-3</v>
      </c>
      <c r="H308" s="3">
        <v>14</v>
      </c>
    </row>
    <row r="309" spans="1:8">
      <c r="A309">
        <v>1940</v>
      </c>
      <c r="B309" s="1" t="s">
        <v>7</v>
      </c>
      <c r="C309" s="2">
        <v>125.32962962962964</v>
      </c>
      <c r="D309">
        <v>8</v>
      </c>
      <c r="E309">
        <v>623.77</v>
      </c>
      <c r="F309">
        <f t="shared" si="8"/>
        <v>0.20092282352410284</v>
      </c>
      <c r="G309">
        <f t="shared" si="9"/>
        <v>4.9679535708040401E-3</v>
      </c>
      <c r="H309" s="3">
        <v>14</v>
      </c>
    </row>
    <row r="310" spans="1:8">
      <c r="A310">
        <v>1940</v>
      </c>
      <c r="B310" s="1" t="s">
        <v>8</v>
      </c>
      <c r="C310" s="2">
        <v>131.45833333333334</v>
      </c>
      <c r="D310">
        <v>9</v>
      </c>
      <c r="E310">
        <v>623.77</v>
      </c>
      <c r="F310">
        <f t="shared" si="8"/>
        <v>0.21074808556572672</v>
      </c>
      <c r="G310">
        <f t="shared" si="9"/>
        <v>9.8252620416238723E-3</v>
      </c>
      <c r="H310" s="3">
        <v>14</v>
      </c>
    </row>
    <row r="311" spans="1:8">
      <c r="A311">
        <v>1940</v>
      </c>
      <c r="B311" s="1" t="s">
        <v>9</v>
      </c>
      <c r="C311" s="2">
        <v>132.40384615384616</v>
      </c>
      <c r="D311">
        <v>10</v>
      </c>
      <c r="E311">
        <v>623.77</v>
      </c>
      <c r="F311">
        <f t="shared" si="8"/>
        <v>0.21226388918006023</v>
      </c>
      <c r="G311">
        <f t="shared" si="9"/>
        <v>1.5158036143335107E-3</v>
      </c>
      <c r="H311" s="3">
        <v>14</v>
      </c>
    </row>
    <row r="312" spans="1:8">
      <c r="A312">
        <v>1940</v>
      </c>
      <c r="B312" s="1" t="s">
        <v>10</v>
      </c>
      <c r="C312" s="2">
        <v>133.9</v>
      </c>
      <c r="D312">
        <v>11</v>
      </c>
      <c r="E312">
        <v>623.77</v>
      </c>
      <c r="F312">
        <f t="shared" si="8"/>
        <v>0.2146624557128429</v>
      </c>
      <c r="G312">
        <f t="shared" si="9"/>
        <v>2.39856653278267E-3</v>
      </c>
      <c r="H312" s="3">
        <v>14</v>
      </c>
    </row>
    <row r="313" spans="1:8">
      <c r="A313">
        <v>1940</v>
      </c>
      <c r="B313" s="1" t="s">
        <v>11</v>
      </c>
      <c r="C313" s="2">
        <v>130.44800000000001</v>
      </c>
      <c r="D313">
        <v>12</v>
      </c>
      <c r="E313">
        <v>619.35</v>
      </c>
      <c r="F313">
        <f t="shared" si="8"/>
        <v>0.21062081214176154</v>
      </c>
      <c r="G313">
        <f t="shared" si="9"/>
        <v>-4.0416435710813603E-3</v>
      </c>
      <c r="H313" s="3">
        <v>14.1</v>
      </c>
    </row>
    <row r="314" spans="1:8">
      <c r="A314">
        <v>1941</v>
      </c>
      <c r="B314" s="1" t="s">
        <v>0</v>
      </c>
      <c r="C314" s="2">
        <v>130.16923076923075</v>
      </c>
      <c r="D314">
        <v>1</v>
      </c>
      <c r="E314">
        <v>619.35</v>
      </c>
      <c r="F314">
        <f t="shared" si="8"/>
        <v>0.21017071247151167</v>
      </c>
      <c r="G314">
        <f t="shared" si="9"/>
        <v>-4.5009967024986497E-4</v>
      </c>
      <c r="H314" s="3">
        <v>14.1</v>
      </c>
    </row>
    <row r="315" spans="1:8">
      <c r="A315">
        <v>1941</v>
      </c>
      <c r="B315" s="1" t="s">
        <v>1</v>
      </c>
      <c r="C315" s="2">
        <v>121.6909090909091</v>
      </c>
      <c r="D315">
        <v>2</v>
      </c>
      <c r="E315">
        <v>619.35</v>
      </c>
      <c r="F315">
        <f t="shared" si="8"/>
        <v>0.19648164864924372</v>
      </c>
      <c r="G315">
        <f t="shared" si="9"/>
        <v>-1.3689063822267949E-2</v>
      </c>
      <c r="H315" s="3">
        <v>14.1</v>
      </c>
    </row>
    <row r="316" spans="1:8">
      <c r="A316">
        <v>1941</v>
      </c>
      <c r="B316" s="1" t="s">
        <v>2</v>
      </c>
      <c r="C316" s="2">
        <v>122.53461538461539</v>
      </c>
      <c r="D316">
        <v>3</v>
      </c>
      <c r="E316">
        <v>614.99</v>
      </c>
      <c r="F316">
        <f t="shared" si="8"/>
        <v>0.19924651682891656</v>
      </c>
      <c r="G316">
        <f t="shared" si="9"/>
        <v>2.7648681796728358E-3</v>
      </c>
      <c r="H316" s="3">
        <v>14.2</v>
      </c>
    </row>
    <row r="317" spans="1:8">
      <c r="A317">
        <v>1941</v>
      </c>
      <c r="B317" s="1" t="s">
        <v>3</v>
      </c>
      <c r="C317" s="2">
        <v>119.11199999999999</v>
      </c>
      <c r="D317">
        <v>4</v>
      </c>
      <c r="E317">
        <v>610.66</v>
      </c>
      <c r="F317">
        <f t="shared" si="8"/>
        <v>0.19505453116300397</v>
      </c>
      <c r="G317">
        <f t="shared" si="9"/>
        <v>-4.1919856659125843E-3</v>
      </c>
      <c r="H317" s="3">
        <v>14.3</v>
      </c>
    </row>
    <row r="318" spans="1:8">
      <c r="A318">
        <v>1941</v>
      </c>
      <c r="B318" s="1" t="s">
        <v>4</v>
      </c>
      <c r="C318" s="2">
        <v>116.43846153846152</v>
      </c>
      <c r="D318">
        <v>5</v>
      </c>
      <c r="E318">
        <v>606.44000000000005</v>
      </c>
      <c r="F318">
        <f t="shared" si="8"/>
        <v>0.19200326749301086</v>
      </c>
      <c r="G318">
        <f t="shared" si="9"/>
        <v>-3.051263669993115E-3</v>
      </c>
      <c r="H318" s="3">
        <v>14.4</v>
      </c>
    </row>
    <row r="319" spans="1:8">
      <c r="A319">
        <v>1941</v>
      </c>
      <c r="B319" s="1" t="s">
        <v>5</v>
      </c>
      <c r="C319" s="2">
        <v>121.57599999999998</v>
      </c>
      <c r="D319">
        <v>6</v>
      </c>
      <c r="E319">
        <v>594.04</v>
      </c>
      <c r="F319">
        <f t="shared" si="8"/>
        <v>0.20465961888088341</v>
      </c>
      <c r="G319">
        <f t="shared" si="9"/>
        <v>1.265635138787255E-2</v>
      </c>
      <c r="H319" s="3">
        <v>14.7</v>
      </c>
    </row>
    <row r="320" spans="1:8">
      <c r="A320">
        <v>1941</v>
      </c>
      <c r="B320" s="1" t="s">
        <v>6</v>
      </c>
      <c r="C320" s="2">
        <v>127.58076923076921</v>
      </c>
      <c r="D320">
        <v>7</v>
      </c>
      <c r="E320">
        <v>594.04</v>
      </c>
      <c r="F320">
        <f t="shared" si="8"/>
        <v>0.21476797729238639</v>
      </c>
      <c r="G320">
        <f t="shared" si="9"/>
        <v>1.0108358411502982E-2</v>
      </c>
      <c r="H320" s="3">
        <v>14.7</v>
      </c>
    </row>
    <row r="321" spans="1:8">
      <c r="A321">
        <v>1941</v>
      </c>
      <c r="B321" s="1" t="s">
        <v>7</v>
      </c>
      <c r="C321" s="2">
        <v>126.68076923076924</v>
      </c>
      <c r="D321">
        <v>8</v>
      </c>
      <c r="E321">
        <v>586.07000000000005</v>
      </c>
      <c r="F321">
        <f t="shared" si="8"/>
        <v>0.21615296676296217</v>
      </c>
      <c r="G321">
        <f t="shared" si="9"/>
        <v>1.3849894705757759E-3</v>
      </c>
      <c r="H321" s="3">
        <v>14.9</v>
      </c>
    </row>
    <row r="322" spans="1:8">
      <c r="A322">
        <v>1941</v>
      </c>
      <c r="B322" s="1" t="s">
        <v>8</v>
      </c>
      <c r="C322" s="2">
        <v>127.34800000000001</v>
      </c>
      <c r="D322">
        <v>9</v>
      </c>
      <c r="E322">
        <v>578.29999999999995</v>
      </c>
      <c r="F322">
        <f t="shared" si="8"/>
        <v>0.22021096316790598</v>
      </c>
      <c r="G322">
        <f t="shared" si="9"/>
        <v>4.0579964049438089E-3</v>
      </c>
      <c r="H322" s="3">
        <v>15.1</v>
      </c>
    </row>
    <row r="323" spans="1:8">
      <c r="A323">
        <v>1941</v>
      </c>
      <c r="B323" s="1" t="s">
        <v>9</v>
      </c>
      <c r="C323" s="2">
        <v>121.80384615384612</v>
      </c>
      <c r="D323">
        <v>10</v>
      </c>
      <c r="E323">
        <v>570.74</v>
      </c>
      <c r="F323">
        <f t="shared" ref="F323:F386" si="10">C323/E323</f>
        <v>0.21341389451211781</v>
      </c>
      <c r="G323">
        <f t="shared" si="9"/>
        <v>-6.7970686557881632E-3</v>
      </c>
      <c r="H323" s="3">
        <v>15.3</v>
      </c>
    </row>
    <row r="324" spans="1:8">
      <c r="A324">
        <v>1941</v>
      </c>
      <c r="B324" s="1" t="s">
        <v>10</v>
      </c>
      <c r="C324" s="2">
        <v>116.90909090909089</v>
      </c>
      <c r="D324">
        <v>11</v>
      </c>
      <c r="E324">
        <v>567.05999999999995</v>
      </c>
      <c r="F324">
        <f t="shared" si="10"/>
        <v>0.20616705623583201</v>
      </c>
      <c r="G324">
        <f t="shared" ref="G324:G387" si="11">F324-F323</f>
        <v>-7.2468382762858052E-3</v>
      </c>
      <c r="H324" s="3">
        <v>15.4</v>
      </c>
    </row>
    <row r="325" spans="1:8">
      <c r="A325">
        <v>1941</v>
      </c>
      <c r="B325" s="1" t="s">
        <v>11</v>
      </c>
      <c r="C325" s="2">
        <v>110.6846153846154</v>
      </c>
      <c r="D325">
        <v>12</v>
      </c>
      <c r="E325">
        <v>563.39</v>
      </c>
      <c r="F325">
        <f t="shared" si="10"/>
        <v>0.1964618033415847</v>
      </c>
      <c r="G325">
        <f t="shared" si="11"/>
        <v>-9.7052528942473126E-3</v>
      </c>
      <c r="H325" s="3">
        <v>15.5</v>
      </c>
    </row>
    <row r="326" spans="1:8">
      <c r="A326">
        <v>1942</v>
      </c>
      <c r="B326" s="1" t="s">
        <v>0</v>
      </c>
      <c r="C326" s="2">
        <v>111.11923076923075</v>
      </c>
      <c r="D326">
        <v>1</v>
      </c>
      <c r="E326">
        <v>556.23</v>
      </c>
      <c r="F326">
        <f t="shared" si="10"/>
        <v>0.19977209206484861</v>
      </c>
      <c r="G326">
        <f t="shared" si="11"/>
        <v>3.3102887232639155E-3</v>
      </c>
      <c r="H326" s="3">
        <v>15.7</v>
      </c>
    </row>
    <row r="327" spans="1:8">
      <c r="A327">
        <v>1942</v>
      </c>
      <c r="B327" s="1" t="s">
        <v>1</v>
      </c>
      <c r="C327" s="2">
        <v>107.28636363636365</v>
      </c>
      <c r="D327">
        <v>2</v>
      </c>
      <c r="E327">
        <v>552.69000000000005</v>
      </c>
      <c r="F327">
        <f t="shared" si="10"/>
        <v>0.19411670852804219</v>
      </c>
      <c r="G327">
        <f t="shared" si="11"/>
        <v>-5.6553835368064187E-3</v>
      </c>
      <c r="H327" s="3">
        <v>15.8</v>
      </c>
    </row>
    <row r="328" spans="1:8">
      <c r="A328">
        <v>1942</v>
      </c>
      <c r="B328" s="1" t="s">
        <v>2</v>
      </c>
      <c r="C328" s="2">
        <v>101.62307692307689</v>
      </c>
      <c r="D328">
        <v>3</v>
      </c>
      <c r="E328">
        <v>545.78</v>
      </c>
      <c r="F328">
        <f t="shared" si="10"/>
        <v>0.18619787629278628</v>
      </c>
      <c r="G328">
        <f t="shared" si="11"/>
        <v>-7.9188322352559126E-3</v>
      </c>
      <c r="H328" s="3">
        <v>16</v>
      </c>
    </row>
    <row r="329" spans="1:8">
      <c r="A329">
        <v>1942</v>
      </c>
      <c r="B329" s="1" t="s">
        <v>3</v>
      </c>
      <c r="C329" s="2">
        <v>97.804000000000016</v>
      </c>
      <c r="D329">
        <v>4</v>
      </c>
      <c r="E329">
        <v>542.41</v>
      </c>
      <c r="F329">
        <f t="shared" si="10"/>
        <v>0.18031378477535448</v>
      </c>
      <c r="G329">
        <f t="shared" si="11"/>
        <v>-5.8840915174317998E-3</v>
      </c>
      <c r="H329" s="3">
        <v>16.100000000000001</v>
      </c>
    </row>
    <row r="330" spans="1:8">
      <c r="A330">
        <v>1942</v>
      </c>
      <c r="B330" s="1" t="s">
        <v>4</v>
      </c>
      <c r="C330" s="2">
        <v>98.423999999999992</v>
      </c>
      <c r="D330">
        <v>5</v>
      </c>
      <c r="E330">
        <v>535.73</v>
      </c>
      <c r="F330">
        <f t="shared" si="10"/>
        <v>0.18371941089728033</v>
      </c>
      <c r="G330">
        <f t="shared" si="11"/>
        <v>3.4056261219258532E-3</v>
      </c>
      <c r="H330" s="3">
        <v>16.3</v>
      </c>
    </row>
    <row r="331" spans="1:8">
      <c r="A331">
        <v>1942</v>
      </c>
      <c r="B331" s="1" t="s">
        <v>5</v>
      </c>
      <c r="C331" s="2">
        <v>103.7576923076923</v>
      </c>
      <c r="D331">
        <v>6</v>
      </c>
      <c r="E331">
        <v>535.73</v>
      </c>
      <c r="F331">
        <f t="shared" si="10"/>
        <v>0.19367534449758703</v>
      </c>
      <c r="G331">
        <f t="shared" si="11"/>
        <v>9.9559336003066934E-3</v>
      </c>
      <c r="H331" s="3">
        <v>16.3</v>
      </c>
    </row>
    <row r="332" spans="1:8">
      <c r="A332">
        <v>1942</v>
      </c>
      <c r="B332" s="1" t="s">
        <v>6</v>
      </c>
      <c r="C332" s="2">
        <v>106.94615384615385</v>
      </c>
      <c r="D332">
        <v>7</v>
      </c>
      <c r="E332">
        <v>532.46</v>
      </c>
      <c r="F332">
        <f t="shared" si="10"/>
        <v>0.20085293514283484</v>
      </c>
      <c r="G332">
        <f t="shared" si="11"/>
        <v>7.1775906452478111E-3</v>
      </c>
      <c r="H332" s="3">
        <v>16.399999999999999</v>
      </c>
    </row>
    <row r="333" spans="1:8">
      <c r="A333">
        <v>1942</v>
      </c>
      <c r="B333" s="1" t="s">
        <v>7</v>
      </c>
      <c r="C333" s="2">
        <v>106.09615384615384</v>
      </c>
      <c r="D333">
        <v>8</v>
      </c>
      <c r="E333">
        <v>529.26</v>
      </c>
      <c r="F333">
        <f t="shared" si="10"/>
        <v>0.20046131172987539</v>
      </c>
      <c r="G333">
        <f t="shared" si="11"/>
        <v>-3.9162341295945202E-4</v>
      </c>
      <c r="H333" s="3">
        <v>16.5</v>
      </c>
    </row>
    <row r="334" spans="1:8">
      <c r="A334">
        <v>1942</v>
      </c>
      <c r="B334" s="1" t="s">
        <v>8</v>
      </c>
      <c r="C334" s="2">
        <v>107.416</v>
      </c>
      <c r="D334">
        <v>9</v>
      </c>
      <c r="E334">
        <v>529.26</v>
      </c>
      <c r="F334">
        <f t="shared" si="10"/>
        <v>0.20295506934210028</v>
      </c>
      <c r="G334">
        <f t="shared" si="11"/>
        <v>2.493757612224895E-3</v>
      </c>
      <c r="H334" s="3">
        <v>16.5</v>
      </c>
    </row>
    <row r="335" spans="1:8">
      <c r="A335">
        <v>1942</v>
      </c>
      <c r="B335" s="1" t="s">
        <v>9</v>
      </c>
      <c r="C335" s="2">
        <v>113.5076923076923</v>
      </c>
      <c r="D335">
        <v>10</v>
      </c>
      <c r="E335">
        <v>522.91999999999996</v>
      </c>
      <c r="F335">
        <f t="shared" si="10"/>
        <v>0.21706511953586075</v>
      </c>
      <c r="G335">
        <f t="shared" si="11"/>
        <v>1.4110050193760465E-2</v>
      </c>
      <c r="H335" s="3">
        <v>16.7</v>
      </c>
    </row>
    <row r="336" spans="1:8">
      <c r="A336">
        <v>1942</v>
      </c>
      <c r="B336" s="1" t="s">
        <v>10</v>
      </c>
      <c r="C336" s="2">
        <v>115.31818181818181</v>
      </c>
      <c r="D336">
        <v>11</v>
      </c>
      <c r="E336">
        <v>519.79</v>
      </c>
      <c r="F336">
        <f t="shared" si="10"/>
        <v>0.22185532968733879</v>
      </c>
      <c r="G336">
        <f t="shared" si="11"/>
        <v>4.7902101514780415E-3</v>
      </c>
      <c r="H336" s="3">
        <v>16.8</v>
      </c>
    </row>
    <row r="337" spans="1:8">
      <c r="A337">
        <v>1942</v>
      </c>
      <c r="B337" s="1" t="s">
        <v>11</v>
      </c>
      <c r="C337" s="2">
        <v>117.16538461538461</v>
      </c>
      <c r="D337">
        <v>12</v>
      </c>
      <c r="E337">
        <v>516.72</v>
      </c>
      <c r="F337">
        <f t="shared" si="10"/>
        <v>0.2267483058820727</v>
      </c>
      <c r="G337">
        <f t="shared" si="11"/>
        <v>4.8929761947339168E-3</v>
      </c>
      <c r="H337" s="3">
        <v>16.899999999999999</v>
      </c>
    </row>
    <row r="338" spans="1:8">
      <c r="A338">
        <v>1943</v>
      </c>
      <c r="B338" s="1" t="s">
        <v>0</v>
      </c>
      <c r="C338" s="2">
        <v>121.53999999999998</v>
      </c>
      <c r="D338">
        <v>1</v>
      </c>
      <c r="E338">
        <v>516.72</v>
      </c>
      <c r="F338">
        <f t="shared" si="10"/>
        <v>0.23521442947824736</v>
      </c>
      <c r="G338">
        <f t="shared" si="11"/>
        <v>8.4661235961746573E-3</v>
      </c>
      <c r="H338" s="3">
        <v>16.899999999999999</v>
      </c>
    </row>
    <row r="339" spans="1:8">
      <c r="A339">
        <v>1943</v>
      </c>
      <c r="B339" s="1" t="s">
        <v>1</v>
      </c>
      <c r="C339" s="2">
        <v>127.40909090909089</v>
      </c>
      <c r="D339">
        <v>2</v>
      </c>
      <c r="E339">
        <v>516.72</v>
      </c>
      <c r="F339">
        <f t="shared" si="10"/>
        <v>0.24657278779433908</v>
      </c>
      <c r="G339">
        <f t="shared" si="11"/>
        <v>1.1358358316091721E-2</v>
      </c>
      <c r="H339" s="3">
        <v>16.899999999999999</v>
      </c>
    </row>
    <row r="340" spans="1:8">
      <c r="A340">
        <v>1943</v>
      </c>
      <c r="B340" s="1" t="s">
        <v>2</v>
      </c>
      <c r="C340" s="2">
        <v>131.14814814814815</v>
      </c>
      <c r="D340">
        <v>3</v>
      </c>
      <c r="E340">
        <v>507.7</v>
      </c>
      <c r="F340">
        <f t="shared" si="10"/>
        <v>0.25831819607671491</v>
      </c>
      <c r="G340">
        <f t="shared" si="11"/>
        <v>1.174540828237583E-2</v>
      </c>
      <c r="H340" s="3">
        <v>17.2</v>
      </c>
    </row>
    <row r="341" spans="1:8">
      <c r="A341">
        <v>1943</v>
      </c>
      <c r="B341" s="1" t="s">
        <v>3</v>
      </c>
      <c r="C341" s="2">
        <v>134.13199999999998</v>
      </c>
      <c r="D341">
        <v>4</v>
      </c>
      <c r="E341">
        <v>501.87</v>
      </c>
      <c r="F341">
        <f t="shared" si="10"/>
        <v>0.26726443102795538</v>
      </c>
      <c r="G341">
        <f t="shared" si="11"/>
        <v>8.9462349512404726E-3</v>
      </c>
      <c r="H341" s="3">
        <v>17.399999999999999</v>
      </c>
    </row>
    <row r="342" spans="1:8">
      <c r="A342">
        <v>1943</v>
      </c>
      <c r="B342" s="1" t="s">
        <v>4</v>
      </c>
      <c r="C342" s="2">
        <v>138.608</v>
      </c>
      <c r="D342">
        <v>5</v>
      </c>
      <c r="E342">
        <v>499.01</v>
      </c>
      <c r="F342">
        <f t="shared" si="10"/>
        <v>0.27776597663373481</v>
      </c>
      <c r="G342">
        <f t="shared" si="11"/>
        <v>1.0501545605779428E-2</v>
      </c>
      <c r="H342" s="3">
        <v>17.5</v>
      </c>
    </row>
    <row r="343" spans="1:8">
      <c r="A343">
        <v>1943</v>
      </c>
      <c r="B343" s="1" t="s">
        <v>5</v>
      </c>
      <c r="C343" s="2">
        <v>141.25384615384615</v>
      </c>
      <c r="D343">
        <v>6</v>
      </c>
      <c r="E343">
        <v>499.01</v>
      </c>
      <c r="F343">
        <f t="shared" si="10"/>
        <v>0.28306816727890455</v>
      </c>
      <c r="G343">
        <f t="shared" si="11"/>
        <v>5.3021906451697354E-3</v>
      </c>
      <c r="H343" s="3">
        <v>17.5</v>
      </c>
    </row>
    <row r="344" spans="1:8">
      <c r="A344">
        <v>1943</v>
      </c>
      <c r="B344" s="1" t="s">
        <v>6</v>
      </c>
      <c r="C344" s="2">
        <v>142.90769230769234</v>
      </c>
      <c r="D344">
        <v>7</v>
      </c>
      <c r="E344">
        <v>501.87</v>
      </c>
      <c r="F344">
        <f t="shared" si="10"/>
        <v>0.28475041805187068</v>
      </c>
      <c r="G344">
        <f t="shared" si="11"/>
        <v>1.6822507729661318E-3</v>
      </c>
      <c r="H344" s="3">
        <v>17.399999999999999</v>
      </c>
    </row>
    <row r="345" spans="1:8">
      <c r="A345">
        <v>1943</v>
      </c>
      <c r="B345" s="1" t="s">
        <v>7</v>
      </c>
      <c r="C345" s="2">
        <v>136.33846153846156</v>
      </c>
      <c r="D345">
        <v>8</v>
      </c>
      <c r="E345">
        <v>504.77</v>
      </c>
      <c r="F345">
        <f t="shared" si="10"/>
        <v>0.27010016747917182</v>
      </c>
      <c r="G345">
        <f t="shared" si="11"/>
        <v>-1.4650250572698864E-2</v>
      </c>
      <c r="H345" s="3">
        <v>17.3</v>
      </c>
    </row>
    <row r="346" spans="1:8">
      <c r="A346">
        <v>1943</v>
      </c>
      <c r="B346" s="1" t="s">
        <v>8</v>
      </c>
      <c r="C346" s="2">
        <v>138.9</v>
      </c>
      <c r="D346">
        <v>9</v>
      </c>
      <c r="E346">
        <v>501.87</v>
      </c>
      <c r="F346">
        <f t="shared" si="10"/>
        <v>0.27676489927670511</v>
      </c>
      <c r="G346">
        <f t="shared" si="11"/>
        <v>6.6647317975332965E-3</v>
      </c>
      <c r="H346" s="3">
        <v>17.399999999999999</v>
      </c>
    </row>
    <row r="347" spans="1:8">
      <c r="A347">
        <v>1943</v>
      </c>
      <c r="B347" s="1" t="s">
        <v>9</v>
      </c>
      <c r="C347" s="2">
        <v>138.25600000000003</v>
      </c>
      <c r="D347">
        <v>10</v>
      </c>
      <c r="E347">
        <v>501.87</v>
      </c>
      <c r="F347">
        <f t="shared" si="10"/>
        <v>0.27548169844780529</v>
      </c>
      <c r="G347">
        <f t="shared" si="11"/>
        <v>-1.283200828899822E-3</v>
      </c>
      <c r="H347" s="3">
        <v>17.399999999999999</v>
      </c>
    </row>
    <row r="348" spans="1:8">
      <c r="A348">
        <v>1943</v>
      </c>
      <c r="B348" s="1" t="s">
        <v>10</v>
      </c>
      <c r="C348" s="2">
        <v>132.68260869565216</v>
      </c>
      <c r="D348">
        <v>11</v>
      </c>
      <c r="E348">
        <v>501.87</v>
      </c>
      <c r="F348">
        <f t="shared" si="10"/>
        <v>0.26437644947028544</v>
      </c>
      <c r="G348">
        <f t="shared" si="11"/>
        <v>-1.1105248977519855E-2</v>
      </c>
      <c r="H348" s="3">
        <v>17.399999999999999</v>
      </c>
    </row>
    <row r="349" spans="1:8">
      <c r="A349">
        <v>1943</v>
      </c>
      <c r="B349" s="1" t="s">
        <v>11</v>
      </c>
      <c r="C349" s="2">
        <v>134.57307692307688</v>
      </c>
      <c r="D349">
        <v>12</v>
      </c>
      <c r="E349">
        <v>501.87</v>
      </c>
      <c r="F349">
        <f t="shared" si="10"/>
        <v>0.26814329791196301</v>
      </c>
      <c r="G349">
        <f t="shared" si="11"/>
        <v>3.7668484416775727E-3</v>
      </c>
      <c r="H349" s="3">
        <v>17.399999999999999</v>
      </c>
    </row>
    <row r="350" spans="1:8">
      <c r="A350">
        <v>1944</v>
      </c>
      <c r="B350" s="1" t="s">
        <v>0</v>
      </c>
      <c r="C350" s="2">
        <v>137.75599999999997</v>
      </c>
      <c r="D350">
        <v>1</v>
      </c>
      <c r="E350">
        <v>501.87</v>
      </c>
      <c r="F350">
        <f t="shared" si="10"/>
        <v>0.27448542451232383</v>
      </c>
      <c r="G350">
        <f t="shared" si="11"/>
        <v>6.3421266003608201E-3</v>
      </c>
      <c r="H350" s="3">
        <v>17.399999999999999</v>
      </c>
    </row>
    <row r="351" spans="1:8">
      <c r="A351">
        <v>1944</v>
      </c>
      <c r="B351" s="1" t="s">
        <v>1</v>
      </c>
      <c r="C351" s="2">
        <v>135.97826086956519</v>
      </c>
      <c r="D351">
        <v>2</v>
      </c>
      <c r="E351">
        <v>501.87</v>
      </c>
      <c r="F351">
        <f t="shared" si="10"/>
        <v>0.27094319419284912</v>
      </c>
      <c r="G351">
        <f t="shared" si="11"/>
        <v>-3.542230319474704E-3</v>
      </c>
      <c r="H351" s="3">
        <v>17.399999999999999</v>
      </c>
    </row>
    <row r="352" spans="1:8">
      <c r="A352">
        <v>1944</v>
      </c>
      <c r="B352" s="1" t="s">
        <v>2</v>
      </c>
      <c r="C352" s="2">
        <v>139.06666666666669</v>
      </c>
      <c r="D352">
        <v>3</v>
      </c>
      <c r="E352">
        <v>501.87</v>
      </c>
      <c r="F352">
        <f t="shared" si="10"/>
        <v>0.27709699058853227</v>
      </c>
      <c r="G352">
        <f t="shared" si="11"/>
        <v>6.1537963956831421E-3</v>
      </c>
      <c r="H352" s="3">
        <v>17.399999999999999</v>
      </c>
    </row>
    <row r="353" spans="1:8">
      <c r="A353">
        <v>1944</v>
      </c>
      <c r="B353" s="1" t="s">
        <v>3</v>
      </c>
      <c r="C353" s="2">
        <v>137.19583333333327</v>
      </c>
      <c r="D353">
        <v>4</v>
      </c>
      <c r="E353">
        <v>499.01</v>
      </c>
      <c r="F353">
        <f t="shared" si="10"/>
        <v>0.27493604002591787</v>
      </c>
      <c r="G353">
        <f t="shared" si="11"/>
        <v>-2.1609505626143943E-3</v>
      </c>
      <c r="H353" s="3">
        <v>17.5</v>
      </c>
    </row>
    <row r="354" spans="1:8">
      <c r="A354">
        <v>1944</v>
      </c>
      <c r="B354" s="1" t="s">
        <v>4</v>
      </c>
      <c r="C354" s="2">
        <v>139.22692307692307</v>
      </c>
      <c r="D354">
        <v>5</v>
      </c>
      <c r="E354">
        <v>499.01</v>
      </c>
      <c r="F354">
        <f t="shared" si="10"/>
        <v>0.27900627858544536</v>
      </c>
      <c r="G354">
        <f t="shared" si="11"/>
        <v>4.0702385595274837E-3</v>
      </c>
      <c r="H354" s="3">
        <v>17.5</v>
      </c>
    </row>
    <row r="355" spans="1:8">
      <c r="A355">
        <v>1944</v>
      </c>
      <c r="B355" s="1" t="s">
        <v>5</v>
      </c>
      <c r="C355" s="2">
        <v>145.4576923076923</v>
      </c>
      <c r="D355">
        <v>6</v>
      </c>
      <c r="E355">
        <v>496.19</v>
      </c>
      <c r="F355">
        <f t="shared" si="10"/>
        <v>0.29314918137748103</v>
      </c>
      <c r="G355">
        <f t="shared" si="11"/>
        <v>1.4142902792035672E-2</v>
      </c>
      <c r="H355" s="3">
        <v>17.600000000000001</v>
      </c>
    </row>
    <row r="356" spans="1:8">
      <c r="A356">
        <v>1944</v>
      </c>
      <c r="B356" s="1" t="s">
        <v>6</v>
      </c>
      <c r="C356" s="2">
        <v>148.36799999999999</v>
      </c>
      <c r="D356">
        <v>7</v>
      </c>
      <c r="E356">
        <v>493.36</v>
      </c>
      <c r="F356">
        <f t="shared" si="10"/>
        <v>0.30072969028701152</v>
      </c>
      <c r="G356">
        <f t="shared" si="11"/>
        <v>7.5805089095304923E-3</v>
      </c>
      <c r="H356" s="3">
        <v>17.7</v>
      </c>
    </row>
    <row r="357" spans="1:8">
      <c r="A357">
        <v>1944</v>
      </c>
      <c r="B357" s="1" t="s">
        <v>7</v>
      </c>
      <c r="C357" s="2">
        <v>146.73600000000002</v>
      </c>
      <c r="D357">
        <v>8</v>
      </c>
      <c r="E357">
        <v>493.36</v>
      </c>
      <c r="F357">
        <f t="shared" si="10"/>
        <v>0.29742176098589268</v>
      </c>
      <c r="G357">
        <f t="shared" si="11"/>
        <v>-3.3079293011188393E-3</v>
      </c>
      <c r="H357" s="3">
        <v>17.7</v>
      </c>
    </row>
    <row r="358" spans="1:8">
      <c r="A358">
        <v>1944</v>
      </c>
      <c r="B358" s="1" t="s">
        <v>8</v>
      </c>
      <c r="C358" s="2">
        <v>145.20833333333334</v>
      </c>
      <c r="D358">
        <v>9</v>
      </c>
      <c r="E358">
        <v>493.36</v>
      </c>
      <c r="F358">
        <f t="shared" si="10"/>
        <v>0.29432530674017621</v>
      </c>
      <c r="G358">
        <f t="shared" si="11"/>
        <v>-3.0964542457164734E-3</v>
      </c>
      <c r="H358" s="3">
        <v>17.7</v>
      </c>
    </row>
    <row r="359" spans="1:8">
      <c r="A359">
        <v>1944</v>
      </c>
      <c r="B359" s="1" t="s">
        <v>9</v>
      </c>
      <c r="C359" s="2">
        <v>147.68400000000003</v>
      </c>
      <c r="D359">
        <v>10</v>
      </c>
      <c r="E359">
        <v>493.36</v>
      </c>
      <c r="F359">
        <f t="shared" si="10"/>
        <v>0.2993432787416897</v>
      </c>
      <c r="G359">
        <f t="shared" si="11"/>
        <v>5.0179720015134932E-3</v>
      </c>
      <c r="H359" s="3">
        <v>17.7</v>
      </c>
    </row>
    <row r="360" spans="1:8">
      <c r="A360">
        <v>1944</v>
      </c>
      <c r="B360" s="1" t="s">
        <v>10</v>
      </c>
      <c r="C360" s="2">
        <v>146.87391304347827</v>
      </c>
      <c r="D360">
        <v>11</v>
      </c>
      <c r="E360">
        <v>493.36</v>
      </c>
      <c r="F360">
        <f t="shared" si="10"/>
        <v>0.29770129934222123</v>
      </c>
      <c r="G360">
        <f t="shared" si="11"/>
        <v>-1.6419793994684739E-3</v>
      </c>
      <c r="H360" s="3">
        <v>17.7</v>
      </c>
    </row>
    <row r="361" spans="1:8">
      <c r="A361">
        <v>1944</v>
      </c>
      <c r="B361" s="1" t="s">
        <v>11</v>
      </c>
      <c r="C361" s="2">
        <v>150.33999999999997</v>
      </c>
      <c r="D361">
        <v>12</v>
      </c>
      <c r="E361">
        <v>490.6</v>
      </c>
      <c r="F361">
        <f t="shared" si="10"/>
        <v>0.30644109253974716</v>
      </c>
      <c r="G361">
        <f t="shared" si="11"/>
        <v>8.7397931975259358E-3</v>
      </c>
      <c r="H361" s="3">
        <v>17.8</v>
      </c>
    </row>
    <row r="362" spans="1:8">
      <c r="A362">
        <v>1945</v>
      </c>
      <c r="B362" s="1" t="s">
        <v>0</v>
      </c>
      <c r="C362" s="2">
        <v>153.96153846153845</v>
      </c>
      <c r="D362">
        <v>1</v>
      </c>
      <c r="E362">
        <v>504.14</v>
      </c>
      <c r="F362">
        <f t="shared" si="10"/>
        <v>0.30539441119835453</v>
      </c>
      <c r="G362">
        <f t="shared" si="11"/>
        <v>-1.0466813413926301E-3</v>
      </c>
      <c r="H362" s="3">
        <v>17.8</v>
      </c>
    </row>
    <row r="363" spans="1:8">
      <c r="A363">
        <v>1945</v>
      </c>
      <c r="B363" s="1" t="s">
        <v>1</v>
      </c>
      <c r="C363" s="2">
        <v>157.13636363636363</v>
      </c>
      <c r="D363">
        <v>2</v>
      </c>
      <c r="E363">
        <v>504.14</v>
      </c>
      <c r="F363">
        <f t="shared" si="10"/>
        <v>0.3116919181901131</v>
      </c>
      <c r="G363">
        <f t="shared" si="11"/>
        <v>6.2975069917585724E-3</v>
      </c>
      <c r="H363" s="3">
        <v>17.8</v>
      </c>
    </row>
    <row r="364" spans="1:8">
      <c r="A364">
        <v>1945</v>
      </c>
      <c r="B364" s="1" t="s">
        <v>2</v>
      </c>
      <c r="C364" s="2">
        <v>157.23076923076928</v>
      </c>
      <c r="D364">
        <v>3</v>
      </c>
      <c r="E364">
        <v>504.14</v>
      </c>
      <c r="F364">
        <f t="shared" si="10"/>
        <v>0.31187917886057304</v>
      </c>
      <c r="G364">
        <f t="shared" si="11"/>
        <v>1.8726067045993222E-4</v>
      </c>
      <c r="H364" s="3">
        <v>17.8</v>
      </c>
    </row>
    <row r="365" spans="1:8">
      <c r="A365">
        <v>1945</v>
      </c>
      <c r="B365" s="1" t="s">
        <v>3</v>
      </c>
      <c r="C365" s="2">
        <v>160.47083333333333</v>
      </c>
      <c r="D365">
        <v>4</v>
      </c>
      <c r="E365">
        <v>504.14</v>
      </c>
      <c r="F365">
        <f t="shared" si="10"/>
        <v>0.31830609222305972</v>
      </c>
      <c r="G365">
        <f t="shared" si="11"/>
        <v>6.4269133624866859E-3</v>
      </c>
      <c r="H365" s="3">
        <v>17.8</v>
      </c>
    </row>
    <row r="366" spans="1:8">
      <c r="A366">
        <v>1945</v>
      </c>
      <c r="B366" s="1" t="s">
        <v>4</v>
      </c>
      <c r="C366" s="2">
        <v>165.57692307692307</v>
      </c>
      <c r="D366">
        <v>5</v>
      </c>
      <c r="E366">
        <v>501.31</v>
      </c>
      <c r="F366">
        <f t="shared" si="10"/>
        <v>0.3302884903092359</v>
      </c>
      <c r="G366">
        <f t="shared" si="11"/>
        <v>1.1982398086176183E-2</v>
      </c>
      <c r="H366" s="3">
        <v>17.899999999999999</v>
      </c>
    </row>
    <row r="367" spans="1:8">
      <c r="A367">
        <v>1945</v>
      </c>
      <c r="B367" s="1" t="s">
        <v>5</v>
      </c>
      <c r="C367" s="2">
        <v>167.33076923076925</v>
      </c>
      <c r="D367">
        <v>6</v>
      </c>
      <c r="E367">
        <v>495.78</v>
      </c>
      <c r="F367">
        <f t="shared" si="10"/>
        <v>0.33751012390731627</v>
      </c>
      <c r="G367">
        <f t="shared" si="11"/>
        <v>7.2216335980803681E-3</v>
      </c>
      <c r="H367" s="3">
        <v>18.100000000000001</v>
      </c>
    </row>
    <row r="368" spans="1:8">
      <c r="A368">
        <v>1945</v>
      </c>
      <c r="B368" s="1" t="s">
        <v>6</v>
      </c>
      <c r="C368" s="2">
        <v>163.91904761904763</v>
      </c>
      <c r="D368">
        <v>7</v>
      </c>
      <c r="E368">
        <v>495.78</v>
      </c>
      <c r="F368">
        <f t="shared" si="10"/>
        <v>0.33062860062739047</v>
      </c>
      <c r="G368">
        <f t="shared" si="11"/>
        <v>-6.8815232799258053E-3</v>
      </c>
      <c r="H368" s="3">
        <v>18.100000000000001</v>
      </c>
    </row>
    <row r="369" spans="1:8">
      <c r="A369">
        <v>1945</v>
      </c>
      <c r="B369" s="1" t="s">
        <v>7</v>
      </c>
      <c r="C369" s="2">
        <v>166.16666666666666</v>
      </c>
      <c r="D369">
        <v>8</v>
      </c>
      <c r="E369">
        <v>495.78</v>
      </c>
      <c r="F369">
        <f t="shared" si="10"/>
        <v>0.33516210146973791</v>
      </c>
      <c r="G369">
        <f t="shared" si="11"/>
        <v>4.5335008423474377E-3</v>
      </c>
      <c r="H369" s="3">
        <v>18.100000000000001</v>
      </c>
    </row>
    <row r="370" spans="1:8">
      <c r="A370">
        <v>1945</v>
      </c>
      <c r="B370" s="1" t="s">
        <v>8</v>
      </c>
      <c r="C370" s="2">
        <v>177.96086956521737</v>
      </c>
      <c r="D370">
        <v>9</v>
      </c>
      <c r="E370">
        <v>495.78</v>
      </c>
      <c r="F370">
        <f t="shared" si="10"/>
        <v>0.3589512880011646</v>
      </c>
      <c r="G370">
        <f t="shared" si="11"/>
        <v>2.3789186531426698E-2</v>
      </c>
      <c r="H370" s="3">
        <v>18.100000000000001</v>
      </c>
    </row>
    <row r="371" spans="1:8">
      <c r="A371">
        <v>1945</v>
      </c>
      <c r="B371" s="1" t="s">
        <v>9</v>
      </c>
      <c r="C371" s="2">
        <v>185.07500000000002</v>
      </c>
      <c r="D371">
        <v>10</v>
      </c>
      <c r="E371">
        <v>495.78</v>
      </c>
      <c r="F371">
        <f t="shared" si="10"/>
        <v>0.37330065754971969</v>
      </c>
      <c r="G371">
        <f t="shared" si="11"/>
        <v>1.4349369548555091E-2</v>
      </c>
      <c r="H371" s="3">
        <v>18.100000000000001</v>
      </c>
    </row>
    <row r="372" spans="1:8">
      <c r="A372">
        <v>1945</v>
      </c>
      <c r="B372" s="1" t="s">
        <v>10</v>
      </c>
      <c r="C372" s="2">
        <v>190.2217391304348</v>
      </c>
      <c r="D372">
        <v>11</v>
      </c>
      <c r="E372">
        <v>495.78</v>
      </c>
      <c r="F372">
        <f t="shared" si="10"/>
        <v>0.3836817522498584</v>
      </c>
      <c r="G372">
        <f t="shared" si="11"/>
        <v>1.0381094700138704E-2</v>
      </c>
      <c r="H372" s="3">
        <v>18.100000000000001</v>
      </c>
    </row>
    <row r="373" spans="1:8">
      <c r="A373">
        <v>1945</v>
      </c>
      <c r="B373" s="1" t="s">
        <v>11</v>
      </c>
      <c r="C373" s="2">
        <v>192.74166666666667</v>
      </c>
      <c r="D373">
        <v>12</v>
      </c>
      <c r="E373">
        <v>493.05</v>
      </c>
      <c r="F373">
        <f t="shared" si="10"/>
        <v>0.39091708075583953</v>
      </c>
      <c r="G373">
        <f t="shared" si="11"/>
        <v>7.2353285059811312E-3</v>
      </c>
      <c r="H373" s="3">
        <v>18.2</v>
      </c>
    </row>
    <row r="374" spans="1:8">
      <c r="A374">
        <v>1946</v>
      </c>
      <c r="B374" s="1" t="s">
        <v>0</v>
      </c>
      <c r="C374" s="2">
        <v>199.00384615384615</v>
      </c>
      <c r="D374">
        <v>1</v>
      </c>
      <c r="E374">
        <v>493.05</v>
      </c>
      <c r="F374">
        <f t="shared" si="10"/>
        <v>0.40361798226112189</v>
      </c>
      <c r="G374">
        <f t="shared" si="11"/>
        <v>1.2700901505282358E-2</v>
      </c>
      <c r="H374" s="3">
        <v>18.2</v>
      </c>
    </row>
    <row r="375" spans="1:8">
      <c r="A375">
        <v>1946</v>
      </c>
      <c r="B375" s="1" t="s">
        <v>1</v>
      </c>
      <c r="C375" s="2">
        <v>199.41428571428571</v>
      </c>
      <c r="D375">
        <v>2</v>
      </c>
      <c r="E375">
        <v>495.78</v>
      </c>
      <c r="F375">
        <f t="shared" si="10"/>
        <v>0.40222333638768348</v>
      </c>
      <c r="G375">
        <f t="shared" si="11"/>
        <v>-1.3946458734384048E-3</v>
      </c>
      <c r="H375" s="3">
        <v>18.100000000000001</v>
      </c>
    </row>
    <row r="376" spans="1:8">
      <c r="A376">
        <v>1946</v>
      </c>
      <c r="B376" s="1" t="s">
        <v>2</v>
      </c>
      <c r="C376" s="2">
        <v>194.3807692307692</v>
      </c>
      <c r="D376">
        <v>3</v>
      </c>
      <c r="E376">
        <v>490.35</v>
      </c>
      <c r="F376">
        <f t="shared" si="10"/>
        <v>0.39641229576989739</v>
      </c>
      <c r="G376">
        <f t="shared" si="11"/>
        <v>-5.8110406177860896E-3</v>
      </c>
      <c r="H376" s="3">
        <v>18.3</v>
      </c>
    </row>
    <row r="377" spans="1:8">
      <c r="A377">
        <v>1946</v>
      </c>
      <c r="B377" s="1" t="s">
        <v>3</v>
      </c>
      <c r="C377" s="2">
        <v>205.80400000000009</v>
      </c>
      <c r="D377">
        <v>4</v>
      </c>
      <c r="E377">
        <v>487.69</v>
      </c>
      <c r="F377">
        <f t="shared" si="10"/>
        <v>0.42199758043019148</v>
      </c>
      <c r="G377">
        <f t="shared" si="11"/>
        <v>2.5585284660294083E-2</v>
      </c>
      <c r="H377" s="3">
        <v>18.399999999999999</v>
      </c>
    </row>
    <row r="378" spans="1:8">
      <c r="A378">
        <v>1946</v>
      </c>
      <c r="B378" s="1" t="s">
        <v>4</v>
      </c>
      <c r="C378" s="2">
        <v>206.63999999999996</v>
      </c>
      <c r="D378">
        <v>5</v>
      </c>
      <c r="E378">
        <v>485.07</v>
      </c>
      <c r="F378">
        <f t="shared" si="10"/>
        <v>0.42600037108046251</v>
      </c>
      <c r="G378">
        <f t="shared" si="11"/>
        <v>4.0027906502710375E-3</v>
      </c>
      <c r="H378" s="3">
        <v>18.5</v>
      </c>
    </row>
    <row r="379" spans="1:8">
      <c r="A379">
        <v>1946</v>
      </c>
      <c r="B379" s="1" t="s">
        <v>5</v>
      </c>
      <c r="C379" s="2">
        <v>207.32499999999996</v>
      </c>
      <c r="D379">
        <v>6</v>
      </c>
      <c r="E379">
        <v>479.89</v>
      </c>
      <c r="F379">
        <f t="shared" si="10"/>
        <v>0.43202608931213399</v>
      </c>
      <c r="G379">
        <f t="shared" si="11"/>
        <v>6.025718231671473E-3</v>
      </c>
      <c r="H379" s="3">
        <v>18.7</v>
      </c>
    </row>
    <row r="380" spans="1:8">
      <c r="A380">
        <v>1946</v>
      </c>
      <c r="B380" s="1" t="s">
        <v>6</v>
      </c>
      <c r="C380" s="2">
        <v>202.27727272727273</v>
      </c>
      <c r="D380">
        <v>7</v>
      </c>
      <c r="E380">
        <v>453.22</v>
      </c>
      <c r="F380">
        <f t="shared" si="10"/>
        <v>0.44631144417120322</v>
      </c>
      <c r="G380">
        <f t="shared" si="11"/>
        <v>1.4285354859069233E-2</v>
      </c>
      <c r="H380" s="3">
        <v>19.8</v>
      </c>
    </row>
    <row r="381" spans="1:8">
      <c r="A381">
        <v>1946</v>
      </c>
      <c r="B381" s="1" t="s">
        <v>7</v>
      </c>
      <c r="C381" s="2">
        <v>199.45</v>
      </c>
      <c r="D381">
        <v>8</v>
      </c>
      <c r="E381">
        <v>444.26</v>
      </c>
      <c r="F381">
        <f t="shared" si="10"/>
        <v>0.44894881375770945</v>
      </c>
      <c r="G381">
        <f t="shared" si="11"/>
        <v>2.637369586506233E-3</v>
      </c>
      <c r="H381" s="3">
        <v>20.2</v>
      </c>
    </row>
    <row r="382" spans="1:8">
      <c r="A382">
        <v>1946</v>
      </c>
      <c r="B382" s="1" t="s">
        <v>8</v>
      </c>
      <c r="C382" s="2">
        <v>172.73499999999999</v>
      </c>
      <c r="D382">
        <v>9</v>
      </c>
      <c r="E382">
        <v>439.88</v>
      </c>
      <c r="F382">
        <f t="shared" si="10"/>
        <v>0.39268664181140306</v>
      </c>
      <c r="G382">
        <f t="shared" si="11"/>
        <v>-5.6262171946306394E-2</v>
      </c>
      <c r="H382" s="3">
        <v>20.399999999999999</v>
      </c>
    </row>
    <row r="383" spans="1:8">
      <c r="A383">
        <v>1946</v>
      </c>
      <c r="B383" s="1" t="s">
        <v>9</v>
      </c>
      <c r="C383" s="2">
        <v>169.48076923076923</v>
      </c>
      <c r="D383">
        <v>10</v>
      </c>
      <c r="E383">
        <v>431.41</v>
      </c>
      <c r="F383">
        <f t="shared" si="10"/>
        <v>0.39285313096768554</v>
      </c>
      <c r="G383">
        <f t="shared" si="11"/>
        <v>1.6648915628247885E-4</v>
      </c>
      <c r="H383" s="3">
        <v>20.8</v>
      </c>
    </row>
    <row r="384" spans="1:8">
      <c r="A384">
        <v>1946</v>
      </c>
      <c r="B384" s="1" t="s">
        <v>10</v>
      </c>
      <c r="C384" s="2">
        <v>168.93913043478264</v>
      </c>
      <c r="D384">
        <v>11</v>
      </c>
      <c r="E384">
        <v>421.3</v>
      </c>
      <c r="F384">
        <f t="shared" si="10"/>
        <v>0.40099485030805276</v>
      </c>
      <c r="G384">
        <f t="shared" si="11"/>
        <v>8.1417193403672261E-3</v>
      </c>
      <c r="H384" s="3">
        <v>21.3</v>
      </c>
    </row>
    <row r="385" spans="1:8">
      <c r="A385">
        <v>1946</v>
      </c>
      <c r="B385" s="1" t="s">
        <v>11</v>
      </c>
      <c r="C385" s="2">
        <v>174.39200000000005</v>
      </c>
      <c r="D385">
        <v>12</v>
      </c>
      <c r="E385">
        <v>417.38</v>
      </c>
      <c r="F385">
        <f t="shared" si="10"/>
        <v>0.41782548277349191</v>
      </c>
      <c r="G385">
        <f t="shared" si="11"/>
        <v>1.6830632465439144E-2</v>
      </c>
      <c r="H385" s="3">
        <v>21.5</v>
      </c>
    </row>
    <row r="386" spans="1:8">
      <c r="A386">
        <v>1947</v>
      </c>
      <c r="B386" s="1" t="s">
        <v>0</v>
      </c>
      <c r="C386" s="2">
        <v>176.1076923076923</v>
      </c>
      <c r="D386">
        <v>1</v>
      </c>
      <c r="E386">
        <v>417.38</v>
      </c>
      <c r="F386">
        <f t="shared" si="10"/>
        <v>0.42193610692340866</v>
      </c>
      <c r="G386">
        <f t="shared" si="11"/>
        <v>4.1106241499167528E-3</v>
      </c>
      <c r="H386" s="3">
        <v>21.5</v>
      </c>
    </row>
    <row r="387" spans="1:8">
      <c r="A387">
        <v>1947</v>
      </c>
      <c r="B387" s="1" t="s">
        <v>1</v>
      </c>
      <c r="C387" s="2">
        <v>181.54090909090908</v>
      </c>
      <c r="D387">
        <v>2</v>
      </c>
      <c r="E387">
        <v>417.38</v>
      </c>
      <c r="F387">
        <f t="shared" ref="F387:F450" si="12">C387/E387</f>
        <v>0.43495354135538139</v>
      </c>
      <c r="G387">
        <f t="shared" si="11"/>
        <v>1.301743443197273E-2</v>
      </c>
      <c r="H387" s="3">
        <v>21.5</v>
      </c>
    </row>
    <row r="388" spans="1:8">
      <c r="A388">
        <v>1947</v>
      </c>
      <c r="B388" s="1" t="s">
        <v>2</v>
      </c>
      <c r="C388" s="2">
        <v>176.67692307692309</v>
      </c>
      <c r="D388">
        <v>3</v>
      </c>
      <c r="E388">
        <v>409.75</v>
      </c>
      <c r="F388">
        <f t="shared" si="12"/>
        <v>0.43118224057821375</v>
      </c>
      <c r="G388">
        <f t="shared" ref="G388:G451" si="13">F388-F387</f>
        <v>-3.771300777167641E-3</v>
      </c>
      <c r="H388" s="3">
        <v>21.9</v>
      </c>
    </row>
    <row r="389" spans="1:8">
      <c r="A389">
        <v>1947</v>
      </c>
      <c r="B389" s="1" t="s">
        <v>3</v>
      </c>
      <c r="C389" s="2">
        <v>171.27600000000001</v>
      </c>
      <c r="D389">
        <v>4</v>
      </c>
      <c r="E389">
        <v>409.75</v>
      </c>
      <c r="F389">
        <f t="shared" si="12"/>
        <v>0.41800122025625386</v>
      </c>
      <c r="G389">
        <f t="shared" si="13"/>
        <v>-1.3181020321959891E-2</v>
      </c>
      <c r="H389" s="3">
        <v>21.9</v>
      </c>
    </row>
    <row r="390" spans="1:8">
      <c r="A390">
        <v>1947</v>
      </c>
      <c r="B390" s="1" t="s">
        <v>4</v>
      </c>
      <c r="C390" s="2">
        <v>168.68799999999996</v>
      </c>
      <c r="D390">
        <v>5</v>
      </c>
      <c r="E390">
        <v>409.75</v>
      </c>
      <c r="F390">
        <f t="shared" si="12"/>
        <v>0.41168517388651604</v>
      </c>
      <c r="G390">
        <f t="shared" si="13"/>
        <v>-6.3160463697378155E-3</v>
      </c>
      <c r="H390" s="3">
        <v>21.9</v>
      </c>
    </row>
    <row r="391" spans="1:8">
      <c r="A391">
        <v>1947</v>
      </c>
      <c r="B391" s="1" t="s">
        <v>5</v>
      </c>
      <c r="C391" s="2">
        <v>173.76190476190476</v>
      </c>
      <c r="D391">
        <v>6</v>
      </c>
      <c r="E391">
        <v>407.89</v>
      </c>
      <c r="F391">
        <f t="shared" si="12"/>
        <v>0.42600187492192693</v>
      </c>
      <c r="G391">
        <f t="shared" si="13"/>
        <v>1.4316701035410884E-2</v>
      </c>
      <c r="H391" s="3">
        <v>22</v>
      </c>
    </row>
    <row r="392" spans="1:8">
      <c r="A392">
        <v>1947</v>
      </c>
      <c r="B392" s="1" t="s">
        <v>6</v>
      </c>
      <c r="C392" s="2">
        <v>183.52727272727273</v>
      </c>
      <c r="D392">
        <v>7</v>
      </c>
      <c r="E392">
        <v>404.22</v>
      </c>
      <c r="F392">
        <f t="shared" si="12"/>
        <v>0.45402818447200216</v>
      </c>
      <c r="G392">
        <f t="shared" si="13"/>
        <v>2.8026309550075235E-2</v>
      </c>
      <c r="H392" s="3">
        <v>22.2</v>
      </c>
    </row>
    <row r="393" spans="1:8">
      <c r="A393">
        <v>1947</v>
      </c>
      <c r="B393" s="1" t="s">
        <v>7</v>
      </c>
      <c r="C393" s="2">
        <v>180.08095238095237</v>
      </c>
      <c r="D393">
        <v>8</v>
      </c>
      <c r="E393">
        <v>398.83</v>
      </c>
      <c r="F393">
        <f t="shared" si="12"/>
        <v>0.45152308597886914</v>
      </c>
      <c r="G393">
        <f t="shared" si="13"/>
        <v>-2.5050984931330178E-3</v>
      </c>
      <c r="H393" s="3">
        <v>22.5</v>
      </c>
    </row>
    <row r="394" spans="1:8">
      <c r="A394">
        <v>1947</v>
      </c>
      <c r="B394" s="1" t="s">
        <v>8</v>
      </c>
      <c r="C394" s="2">
        <v>176.81428571428575</v>
      </c>
      <c r="D394">
        <v>9</v>
      </c>
      <c r="E394">
        <v>390.15</v>
      </c>
      <c r="F394">
        <f t="shared" si="12"/>
        <v>0.45319565734790657</v>
      </c>
      <c r="G394">
        <f t="shared" si="13"/>
        <v>1.6725713690374233E-3</v>
      </c>
      <c r="H394" s="3">
        <v>23</v>
      </c>
    </row>
    <row r="395" spans="1:8">
      <c r="A395">
        <v>1947</v>
      </c>
      <c r="B395" s="1" t="s">
        <v>9</v>
      </c>
      <c r="C395" s="2">
        <v>181.91923076923084</v>
      </c>
      <c r="D395">
        <v>10</v>
      </c>
      <c r="E395">
        <v>390.15</v>
      </c>
      <c r="F395">
        <f t="shared" si="12"/>
        <v>0.46628022752590248</v>
      </c>
      <c r="G395">
        <f t="shared" si="13"/>
        <v>1.3084570177995913E-2</v>
      </c>
      <c r="H395" s="3">
        <v>23</v>
      </c>
    </row>
    <row r="396" spans="1:8">
      <c r="A396">
        <v>1947</v>
      </c>
      <c r="B396" s="1" t="s">
        <v>10</v>
      </c>
      <c r="C396" s="2">
        <v>181.44545454545454</v>
      </c>
      <c r="D396">
        <v>11</v>
      </c>
      <c r="E396">
        <v>388.47</v>
      </c>
      <c r="F396">
        <f t="shared" si="12"/>
        <v>0.46707713477348195</v>
      </c>
      <c r="G396">
        <f t="shared" si="13"/>
        <v>7.9690724757947029E-4</v>
      </c>
      <c r="H396" s="3">
        <v>23.1</v>
      </c>
    </row>
    <row r="397" spans="1:8">
      <c r="A397">
        <v>1947</v>
      </c>
      <c r="B397" s="1" t="s">
        <v>11</v>
      </c>
      <c r="C397" s="2">
        <v>179.17692307692309</v>
      </c>
      <c r="D397">
        <v>12</v>
      </c>
      <c r="E397">
        <v>383.5</v>
      </c>
      <c r="F397">
        <f t="shared" si="12"/>
        <v>0.4672149232775048</v>
      </c>
      <c r="G397">
        <f t="shared" si="13"/>
        <v>1.3778850402285103E-4</v>
      </c>
      <c r="H397" s="3">
        <v>23.4</v>
      </c>
    </row>
    <row r="398" spans="1:8">
      <c r="A398">
        <v>1948</v>
      </c>
      <c r="B398" s="1" t="s">
        <v>0</v>
      </c>
      <c r="C398" s="2">
        <v>176.26400000000001</v>
      </c>
      <c r="D398">
        <v>1</v>
      </c>
      <c r="E398">
        <v>378.63</v>
      </c>
      <c r="F398">
        <f t="shared" si="12"/>
        <v>0.46553099331801501</v>
      </c>
      <c r="G398">
        <f t="shared" si="13"/>
        <v>-1.6839299594897938E-3</v>
      </c>
      <c r="H398" s="3">
        <v>23.7</v>
      </c>
    </row>
    <row r="399" spans="1:8">
      <c r="A399">
        <v>1948</v>
      </c>
      <c r="B399" s="1" t="s">
        <v>1</v>
      </c>
      <c r="C399" s="2">
        <v>168.65074074074079</v>
      </c>
      <c r="D399">
        <v>2</v>
      </c>
      <c r="E399">
        <v>381.85</v>
      </c>
      <c r="F399">
        <f t="shared" si="12"/>
        <v>0.44166751536137427</v>
      </c>
      <c r="G399">
        <f t="shared" si="13"/>
        <v>-2.3863477956640733E-2</v>
      </c>
      <c r="H399" s="3">
        <v>23.5</v>
      </c>
    </row>
    <row r="400" spans="1:8">
      <c r="A400">
        <v>1948</v>
      </c>
      <c r="B400" s="1" t="s">
        <v>2</v>
      </c>
      <c r="C400" s="2">
        <v>169.94615384615378</v>
      </c>
      <c r="D400">
        <v>3</v>
      </c>
      <c r="E400">
        <v>383.5</v>
      </c>
      <c r="F400">
        <f t="shared" si="12"/>
        <v>0.44314512085046615</v>
      </c>
      <c r="G400">
        <f t="shared" si="13"/>
        <v>1.4776054890918711E-3</v>
      </c>
      <c r="H400" s="3">
        <v>23.4</v>
      </c>
    </row>
    <row r="401" spans="1:8">
      <c r="A401">
        <v>1948</v>
      </c>
      <c r="B401" s="1" t="s">
        <v>3</v>
      </c>
      <c r="C401" s="2">
        <v>180.06153846153845</v>
      </c>
      <c r="D401">
        <v>4</v>
      </c>
      <c r="E401">
        <v>377.06</v>
      </c>
      <c r="F401">
        <f t="shared" si="12"/>
        <v>0.47754081170513563</v>
      </c>
      <c r="G401">
        <f t="shared" si="13"/>
        <v>3.4395690854669481E-2</v>
      </c>
      <c r="H401" s="3">
        <v>23.8</v>
      </c>
    </row>
    <row r="402" spans="1:8">
      <c r="A402">
        <v>1948</v>
      </c>
      <c r="B402" s="1" t="s">
        <v>4</v>
      </c>
      <c r="C402" s="2">
        <v>186.38750000000002</v>
      </c>
      <c r="D402">
        <v>5</v>
      </c>
      <c r="E402">
        <v>375.48</v>
      </c>
      <c r="F402">
        <f t="shared" si="12"/>
        <v>0.4963979439650581</v>
      </c>
      <c r="G402">
        <f t="shared" si="13"/>
        <v>1.8857132259922471E-2</v>
      </c>
      <c r="H402" s="3">
        <v>23.9</v>
      </c>
    </row>
    <row r="403" spans="1:8">
      <c r="A403">
        <v>1948</v>
      </c>
      <c r="B403" s="1" t="s">
        <v>5</v>
      </c>
      <c r="C403" s="2">
        <v>191.06363636363633</v>
      </c>
      <c r="D403">
        <v>6</v>
      </c>
      <c r="E403">
        <v>372.37</v>
      </c>
      <c r="F403">
        <f t="shared" si="12"/>
        <v>0.5131015827366231</v>
      </c>
      <c r="G403">
        <f t="shared" si="13"/>
        <v>1.6703638771564999E-2</v>
      </c>
      <c r="H403" s="3">
        <v>24.1</v>
      </c>
    </row>
    <row r="404" spans="1:8">
      <c r="A404">
        <v>1948</v>
      </c>
      <c r="B404" s="1" t="s">
        <v>6</v>
      </c>
      <c r="C404" s="2">
        <v>187.06666666666666</v>
      </c>
      <c r="D404">
        <v>7</v>
      </c>
      <c r="E404">
        <v>367.78</v>
      </c>
      <c r="F404">
        <f t="shared" si="12"/>
        <v>0.50863741004586083</v>
      </c>
      <c r="G404">
        <f t="shared" si="13"/>
        <v>-4.4641726907622692E-3</v>
      </c>
      <c r="H404" s="3">
        <v>24.4</v>
      </c>
    </row>
    <row r="405" spans="1:8">
      <c r="A405">
        <v>1948</v>
      </c>
      <c r="B405" s="1" t="s">
        <v>7</v>
      </c>
      <c r="C405" s="2">
        <v>181.77272727272722</v>
      </c>
      <c r="D405">
        <v>8</v>
      </c>
      <c r="E405">
        <v>366.28</v>
      </c>
      <c r="F405">
        <f t="shared" si="12"/>
        <v>0.496267137907413</v>
      </c>
      <c r="G405">
        <f t="shared" si="13"/>
        <v>-1.2370272138447824E-2</v>
      </c>
      <c r="H405" s="3">
        <v>24.5</v>
      </c>
    </row>
    <row r="406" spans="1:8">
      <c r="A406">
        <v>1948</v>
      </c>
      <c r="B406" s="1" t="s">
        <v>8</v>
      </c>
      <c r="C406" s="2">
        <v>180.33809523809526</v>
      </c>
      <c r="D406">
        <v>9</v>
      </c>
      <c r="E406">
        <v>366.28</v>
      </c>
      <c r="F406">
        <f t="shared" si="12"/>
        <v>0.49235037468083237</v>
      </c>
      <c r="G406">
        <f t="shared" si="13"/>
        <v>-3.9167632265806329E-3</v>
      </c>
      <c r="H406" s="3">
        <v>24.5</v>
      </c>
    </row>
    <row r="407" spans="1:8">
      <c r="A407">
        <v>1948</v>
      </c>
      <c r="B407" s="1" t="s">
        <v>9</v>
      </c>
      <c r="C407" s="2">
        <v>185.18800000000007</v>
      </c>
      <c r="D407">
        <v>10</v>
      </c>
      <c r="E407">
        <v>367.78</v>
      </c>
      <c r="F407">
        <f t="shared" si="12"/>
        <v>0.50352928381097417</v>
      </c>
      <c r="G407">
        <f t="shared" si="13"/>
        <v>1.1178909130141801E-2</v>
      </c>
      <c r="H407" s="3">
        <v>24.4</v>
      </c>
    </row>
    <row r="408" spans="1:8">
      <c r="A408">
        <v>1948</v>
      </c>
      <c r="B408" s="1" t="s">
        <v>10</v>
      </c>
      <c r="C408" s="2">
        <v>176.60434782608695</v>
      </c>
      <c r="D408">
        <v>11</v>
      </c>
      <c r="E408">
        <v>370.83</v>
      </c>
      <c r="F408">
        <f t="shared" si="12"/>
        <v>0.47624072439146498</v>
      </c>
      <c r="G408">
        <f t="shared" si="13"/>
        <v>-2.7288559419509195E-2</v>
      </c>
      <c r="H408" s="3">
        <v>24.2</v>
      </c>
    </row>
    <row r="409" spans="1:8">
      <c r="A409">
        <v>1948</v>
      </c>
      <c r="B409" s="1" t="s">
        <v>11</v>
      </c>
      <c r="C409" s="2">
        <v>176.31538461538463</v>
      </c>
      <c r="D409">
        <v>12</v>
      </c>
      <c r="E409">
        <v>372.37</v>
      </c>
      <c r="F409">
        <f t="shared" si="12"/>
        <v>0.47349513821034084</v>
      </c>
      <c r="G409">
        <f t="shared" si="13"/>
        <v>-2.7455861811241378E-3</v>
      </c>
      <c r="H409" s="3">
        <v>24.1</v>
      </c>
    </row>
    <row r="410" spans="1:8">
      <c r="A410">
        <v>1949</v>
      </c>
      <c r="B410" s="1" t="s">
        <v>0</v>
      </c>
      <c r="C410" s="2">
        <v>179.74799999999999</v>
      </c>
      <c r="D410">
        <v>1</v>
      </c>
      <c r="E410">
        <v>340.57</v>
      </c>
      <c r="F410">
        <f t="shared" si="12"/>
        <v>0.52778577091346857</v>
      </c>
      <c r="G410">
        <f t="shared" si="13"/>
        <v>5.4290632703127728E-2</v>
      </c>
      <c r="H410" s="3">
        <v>24</v>
      </c>
    </row>
    <row r="411" spans="1:8">
      <c r="A411">
        <v>1949</v>
      </c>
      <c r="B411" s="1" t="s">
        <v>1</v>
      </c>
      <c r="C411" s="2">
        <v>174.45454545454544</v>
      </c>
      <c r="D411">
        <v>2</v>
      </c>
      <c r="E411">
        <v>343.44</v>
      </c>
      <c r="F411">
        <f t="shared" si="12"/>
        <v>0.50796222179869976</v>
      </c>
      <c r="G411">
        <f t="shared" si="13"/>
        <v>-1.9823549114768801E-2</v>
      </c>
      <c r="H411" s="3">
        <v>23.8</v>
      </c>
    </row>
    <row r="412" spans="1:8">
      <c r="A412">
        <v>1949</v>
      </c>
      <c r="B412" s="1" t="s">
        <v>2</v>
      </c>
      <c r="C412" s="2">
        <v>175.88148148148153</v>
      </c>
      <c r="D412">
        <v>3</v>
      </c>
      <c r="E412">
        <v>343.44</v>
      </c>
      <c r="F412">
        <f t="shared" si="12"/>
        <v>0.51211705532693197</v>
      </c>
      <c r="G412">
        <f t="shared" si="13"/>
        <v>4.1548335282322046E-3</v>
      </c>
      <c r="H412" s="3">
        <v>23.8</v>
      </c>
    </row>
    <row r="413" spans="1:8">
      <c r="A413">
        <v>1949</v>
      </c>
      <c r="B413" s="1" t="s">
        <v>3</v>
      </c>
      <c r="C413" s="2">
        <v>175.65199999999996</v>
      </c>
      <c r="D413">
        <v>4</v>
      </c>
      <c r="E413">
        <v>342.01</v>
      </c>
      <c r="F413">
        <f t="shared" si="12"/>
        <v>0.51358732200812829</v>
      </c>
      <c r="G413">
        <f t="shared" si="13"/>
        <v>1.4702666811963194E-3</v>
      </c>
      <c r="H413" s="3">
        <v>23.9</v>
      </c>
    </row>
    <row r="414" spans="1:8">
      <c r="A414">
        <v>1949</v>
      </c>
      <c r="B414" s="1" t="s">
        <v>4</v>
      </c>
      <c r="C414" s="2">
        <v>174.02500000000006</v>
      </c>
      <c r="D414">
        <v>5</v>
      </c>
      <c r="E414">
        <v>343.44</v>
      </c>
      <c r="F414">
        <f t="shared" si="12"/>
        <v>0.50671150710458901</v>
      </c>
      <c r="G414">
        <f t="shared" si="13"/>
        <v>-6.875814903539279E-3</v>
      </c>
      <c r="H414" s="3">
        <v>23.8</v>
      </c>
    </row>
    <row r="415" spans="1:8">
      <c r="A415">
        <v>1949</v>
      </c>
      <c r="B415" s="1" t="s">
        <v>5</v>
      </c>
      <c r="C415" s="2">
        <v>165.60000000000002</v>
      </c>
      <c r="D415">
        <v>6</v>
      </c>
      <c r="E415">
        <v>342.01</v>
      </c>
      <c r="F415">
        <f t="shared" si="12"/>
        <v>0.48419636852723613</v>
      </c>
      <c r="G415">
        <f t="shared" si="13"/>
        <v>-2.2515138577352878E-2</v>
      </c>
      <c r="H415" s="3">
        <v>23.9</v>
      </c>
    </row>
    <row r="416" spans="1:8">
      <c r="A416">
        <v>1949</v>
      </c>
      <c r="B416" s="1" t="s">
        <v>6</v>
      </c>
      <c r="C416" s="2">
        <v>173.34</v>
      </c>
      <c r="D416">
        <v>7</v>
      </c>
      <c r="E416">
        <v>344.88</v>
      </c>
      <c r="F416">
        <f t="shared" si="12"/>
        <v>0.50260960334029225</v>
      </c>
      <c r="G416">
        <f t="shared" si="13"/>
        <v>1.8413234813056123E-2</v>
      </c>
      <c r="H416" s="3">
        <v>23.7</v>
      </c>
    </row>
    <row r="417" spans="1:8">
      <c r="A417">
        <v>1949</v>
      </c>
      <c r="B417" s="1" t="s">
        <v>7</v>
      </c>
      <c r="C417" s="2">
        <v>179.24782608695651</v>
      </c>
      <c r="D417">
        <v>8</v>
      </c>
      <c r="E417">
        <v>343.44</v>
      </c>
      <c r="F417">
        <f t="shared" si="12"/>
        <v>0.5219188972948885</v>
      </c>
      <c r="G417">
        <f t="shared" si="13"/>
        <v>1.9309293954596241E-2</v>
      </c>
      <c r="H417" s="3">
        <v>23.8</v>
      </c>
    </row>
    <row r="418" spans="1:8">
      <c r="A418">
        <v>1949</v>
      </c>
      <c r="B418" s="1" t="s">
        <v>8</v>
      </c>
      <c r="C418" s="2">
        <v>180.91904761904766</v>
      </c>
      <c r="D418">
        <v>9</v>
      </c>
      <c r="E418">
        <v>342.01</v>
      </c>
      <c r="F418">
        <f t="shared" si="12"/>
        <v>0.52898759574002996</v>
      </c>
      <c r="G418">
        <f t="shared" si="13"/>
        <v>7.0686984451414636E-3</v>
      </c>
      <c r="H418" s="3">
        <v>23.9</v>
      </c>
    </row>
    <row r="419" spans="1:8">
      <c r="A419">
        <v>1949</v>
      </c>
      <c r="B419" s="1" t="s">
        <v>9</v>
      </c>
      <c r="C419" s="2">
        <v>186.47199999999998</v>
      </c>
      <c r="D419">
        <v>10</v>
      </c>
      <c r="E419">
        <v>344.88</v>
      </c>
      <c r="F419">
        <f t="shared" si="12"/>
        <v>0.54068661563442355</v>
      </c>
      <c r="G419">
        <f t="shared" si="13"/>
        <v>1.1699019894393592E-2</v>
      </c>
      <c r="H419" s="3">
        <v>23.7</v>
      </c>
    </row>
    <row r="420" spans="1:8">
      <c r="A420">
        <v>1949</v>
      </c>
      <c r="B420" s="1" t="s">
        <v>10</v>
      </c>
      <c r="C420" s="2">
        <v>191.60869565217396</v>
      </c>
      <c r="D420">
        <v>11</v>
      </c>
      <c r="E420">
        <v>343.44</v>
      </c>
      <c r="F420">
        <f t="shared" si="12"/>
        <v>0.55791024823018276</v>
      </c>
      <c r="G420">
        <f t="shared" si="13"/>
        <v>1.7223632595759208E-2</v>
      </c>
      <c r="H420" s="3">
        <v>23.8</v>
      </c>
    </row>
    <row r="421" spans="1:8">
      <c r="A421">
        <v>1949</v>
      </c>
      <c r="B421" s="1" t="s">
        <v>11</v>
      </c>
      <c r="C421" s="2">
        <v>196.78</v>
      </c>
      <c r="D421">
        <v>12</v>
      </c>
      <c r="E421">
        <v>346.34</v>
      </c>
      <c r="F421">
        <f t="shared" si="12"/>
        <v>0.56817000635213954</v>
      </c>
      <c r="G421">
        <f t="shared" si="13"/>
        <v>1.0259758121956786E-2</v>
      </c>
      <c r="H421" s="3">
        <v>23.6</v>
      </c>
    </row>
    <row r="422" spans="1:8">
      <c r="A422">
        <v>1950</v>
      </c>
      <c r="B422" s="1" t="s">
        <v>0</v>
      </c>
      <c r="C422" s="2">
        <v>199.75200000000001</v>
      </c>
      <c r="D422">
        <v>1</v>
      </c>
      <c r="E422">
        <v>381.85</v>
      </c>
      <c r="F422">
        <f t="shared" si="12"/>
        <v>0.52311640696608619</v>
      </c>
      <c r="G422">
        <f t="shared" si="13"/>
        <v>-4.5053599386053356E-2</v>
      </c>
      <c r="H422" s="3">
        <v>23.5</v>
      </c>
    </row>
    <row r="423" spans="1:8">
      <c r="A423">
        <v>1950</v>
      </c>
      <c r="B423" s="1" t="s">
        <v>1</v>
      </c>
      <c r="C423" s="2">
        <v>203.45909090909089</v>
      </c>
      <c r="D423">
        <v>2</v>
      </c>
      <c r="E423">
        <v>381.85</v>
      </c>
      <c r="F423">
        <f t="shared" si="12"/>
        <v>0.53282464556525044</v>
      </c>
      <c r="G423">
        <f t="shared" si="13"/>
        <v>9.7082385991642539E-3</v>
      </c>
      <c r="H423" s="3">
        <v>23.5</v>
      </c>
    </row>
    <row r="424" spans="1:8">
      <c r="A424">
        <v>1950</v>
      </c>
      <c r="B424" s="1" t="s">
        <v>2</v>
      </c>
      <c r="C424" s="2">
        <v>206.30000000000004</v>
      </c>
      <c r="D424">
        <v>3</v>
      </c>
      <c r="E424">
        <v>380.24</v>
      </c>
      <c r="F424">
        <f t="shared" si="12"/>
        <v>0.54255207237534198</v>
      </c>
      <c r="G424">
        <f t="shared" si="13"/>
        <v>9.7274268100915329E-3</v>
      </c>
      <c r="H424" s="3">
        <v>23.6</v>
      </c>
    </row>
    <row r="425" spans="1:8">
      <c r="A425">
        <v>1950</v>
      </c>
      <c r="B425" s="1" t="s">
        <v>3</v>
      </c>
      <c r="C425" s="2">
        <v>212.67083333333332</v>
      </c>
      <c r="D425">
        <v>4</v>
      </c>
      <c r="E425">
        <v>380.24</v>
      </c>
      <c r="F425">
        <f t="shared" si="12"/>
        <v>0.55930684129321828</v>
      </c>
      <c r="G425">
        <f t="shared" si="13"/>
        <v>1.6754768917876306E-2</v>
      </c>
      <c r="H425" s="3">
        <v>23.6</v>
      </c>
    </row>
    <row r="426" spans="1:8">
      <c r="A426">
        <v>1950</v>
      </c>
      <c r="B426" s="1" t="s">
        <v>4</v>
      </c>
      <c r="C426" s="2">
        <v>219.3615384615384</v>
      </c>
      <c r="D426">
        <v>5</v>
      </c>
      <c r="E426">
        <v>378.63</v>
      </c>
      <c r="F426">
        <f t="shared" si="12"/>
        <v>0.57935593709304178</v>
      </c>
      <c r="G426">
        <f t="shared" si="13"/>
        <v>2.0049095799823502E-2</v>
      </c>
      <c r="H426" s="3">
        <v>23.7</v>
      </c>
    </row>
    <row r="427" spans="1:8">
      <c r="A427">
        <v>1950</v>
      </c>
      <c r="B427" s="1" t="s">
        <v>5</v>
      </c>
      <c r="C427" s="2">
        <v>221.01818181818183</v>
      </c>
      <c r="D427">
        <v>6</v>
      </c>
      <c r="E427">
        <v>377.06</v>
      </c>
      <c r="F427">
        <f t="shared" si="12"/>
        <v>0.58616183583032366</v>
      </c>
      <c r="G427">
        <f t="shared" si="13"/>
        <v>6.8058987372818791E-3</v>
      </c>
      <c r="H427" s="3">
        <v>23.8</v>
      </c>
    </row>
    <row r="428" spans="1:8">
      <c r="A428">
        <v>1950</v>
      </c>
      <c r="B428" s="1" t="s">
        <v>6</v>
      </c>
      <c r="C428" s="2">
        <v>205.30999999999995</v>
      </c>
      <c r="D428">
        <v>7</v>
      </c>
      <c r="E428">
        <v>372.37</v>
      </c>
      <c r="F428">
        <f t="shared" si="12"/>
        <v>0.55136020624647508</v>
      </c>
      <c r="G428">
        <f t="shared" si="13"/>
        <v>-3.4801629583848581E-2</v>
      </c>
      <c r="H428" s="3">
        <v>24.1</v>
      </c>
    </row>
    <row r="429" spans="1:8">
      <c r="A429">
        <v>1950</v>
      </c>
      <c r="B429" s="1" t="s">
        <v>7</v>
      </c>
      <c r="C429" s="2">
        <v>216.60869565217396</v>
      </c>
      <c r="D429">
        <v>8</v>
      </c>
      <c r="E429">
        <v>369.29</v>
      </c>
      <c r="F429">
        <f t="shared" si="12"/>
        <v>0.58655445761372893</v>
      </c>
      <c r="G429">
        <f t="shared" si="13"/>
        <v>3.5194251367253848E-2</v>
      </c>
      <c r="H429" s="3">
        <v>24.3</v>
      </c>
    </row>
    <row r="430" spans="1:8">
      <c r="A430">
        <v>1950</v>
      </c>
      <c r="B430" s="1" t="s">
        <v>8</v>
      </c>
      <c r="C430" s="2">
        <v>223.2</v>
      </c>
      <c r="D430">
        <v>9</v>
      </c>
      <c r="E430">
        <v>367.78</v>
      </c>
      <c r="F430">
        <f t="shared" si="12"/>
        <v>0.60688455054652235</v>
      </c>
      <c r="G430">
        <f t="shared" si="13"/>
        <v>2.033009293279342E-2</v>
      </c>
      <c r="H430" s="3">
        <v>24.4</v>
      </c>
    </row>
    <row r="431" spans="1:8">
      <c r="A431">
        <v>1950</v>
      </c>
      <c r="B431" s="1" t="s">
        <v>9</v>
      </c>
      <c r="C431" s="2">
        <v>229.1916129032258</v>
      </c>
      <c r="D431">
        <v>10</v>
      </c>
      <c r="E431">
        <v>364.77</v>
      </c>
      <c r="F431">
        <f t="shared" si="12"/>
        <v>0.62831815363989862</v>
      </c>
      <c r="G431">
        <f t="shared" si="13"/>
        <v>2.1433603093376274E-2</v>
      </c>
      <c r="H431" s="3">
        <v>24.6</v>
      </c>
    </row>
    <row r="432" spans="1:8">
      <c r="A432">
        <v>1950</v>
      </c>
      <c r="B432" s="1" t="s">
        <v>10</v>
      </c>
      <c r="C432" s="2">
        <v>229.37826086956525</v>
      </c>
      <c r="D432">
        <v>11</v>
      </c>
      <c r="E432">
        <v>363.3</v>
      </c>
      <c r="F432">
        <f t="shared" si="12"/>
        <v>0.63137423856197428</v>
      </c>
      <c r="G432">
        <f t="shared" si="13"/>
        <v>3.0560849220756525E-3</v>
      </c>
      <c r="H432" s="3">
        <v>24.7</v>
      </c>
    </row>
    <row r="433" spans="1:8">
      <c r="A433">
        <v>1950</v>
      </c>
      <c r="B433" s="1" t="s">
        <v>11</v>
      </c>
      <c r="C433" s="2">
        <v>229.25416666666663</v>
      </c>
      <c r="D433">
        <v>12</v>
      </c>
      <c r="E433">
        <v>358.96</v>
      </c>
      <c r="F433">
        <f t="shared" si="12"/>
        <v>0.63866215362900225</v>
      </c>
      <c r="G433">
        <f t="shared" si="13"/>
        <v>7.2879150670279724E-3</v>
      </c>
      <c r="H433" s="3">
        <v>25</v>
      </c>
    </row>
    <row r="434" spans="1:8">
      <c r="A434">
        <v>1951</v>
      </c>
      <c r="B434" s="1" t="s">
        <v>0</v>
      </c>
      <c r="C434" s="2">
        <v>244.45000000000002</v>
      </c>
      <c r="D434">
        <v>1</v>
      </c>
      <c r="E434">
        <v>353.29</v>
      </c>
      <c r="F434">
        <f t="shared" si="12"/>
        <v>0.69192448130431095</v>
      </c>
      <c r="G434">
        <f t="shared" si="13"/>
        <v>5.3262327675308696E-2</v>
      </c>
      <c r="H434" s="3">
        <v>25.4</v>
      </c>
    </row>
    <row r="435" spans="1:8">
      <c r="A435">
        <v>1951</v>
      </c>
      <c r="B435" s="1" t="s">
        <v>1</v>
      </c>
      <c r="C435" s="2">
        <v>253.32272727272724</v>
      </c>
      <c r="D435">
        <v>2</v>
      </c>
      <c r="E435">
        <v>349.16</v>
      </c>
      <c r="F435">
        <f t="shared" si="12"/>
        <v>0.72552046990699737</v>
      </c>
      <c r="G435">
        <f t="shared" si="13"/>
        <v>3.3595988602686422E-2</v>
      </c>
      <c r="H435" s="3">
        <v>25.7</v>
      </c>
    </row>
    <row r="436" spans="1:8">
      <c r="A436">
        <v>1951</v>
      </c>
      <c r="B436" s="1" t="s">
        <v>2</v>
      </c>
      <c r="C436" s="2">
        <v>249.49615384615379</v>
      </c>
      <c r="D436">
        <v>3</v>
      </c>
      <c r="E436">
        <v>347.83</v>
      </c>
      <c r="F436">
        <f t="shared" si="12"/>
        <v>0.71729337275724869</v>
      </c>
      <c r="G436">
        <f t="shared" si="13"/>
        <v>-8.2270971497486745E-3</v>
      </c>
      <c r="H436" s="3">
        <v>25.8</v>
      </c>
    </row>
    <row r="437" spans="1:8">
      <c r="A437">
        <v>1951</v>
      </c>
      <c r="B437" s="1" t="s">
        <v>3</v>
      </c>
      <c r="C437" s="2">
        <v>253.36400000000006</v>
      </c>
      <c r="D437">
        <v>4</v>
      </c>
      <c r="E437">
        <v>347.83</v>
      </c>
      <c r="F437">
        <f t="shared" si="12"/>
        <v>0.72841330535031501</v>
      </c>
      <c r="G437">
        <f t="shared" si="13"/>
        <v>1.1119932593066317E-2</v>
      </c>
      <c r="H437" s="3">
        <v>25.8</v>
      </c>
    </row>
    <row r="438" spans="1:8">
      <c r="A438">
        <v>1951</v>
      </c>
      <c r="B438" s="1" t="s">
        <v>4</v>
      </c>
      <c r="C438" s="2">
        <v>254.36153846153849</v>
      </c>
      <c r="D438">
        <v>5</v>
      </c>
      <c r="E438">
        <v>346.47</v>
      </c>
      <c r="F438">
        <f t="shared" si="12"/>
        <v>0.73415169700562377</v>
      </c>
      <c r="G438">
        <f t="shared" si="13"/>
        <v>5.7383916553087611E-3</v>
      </c>
      <c r="H438" s="3">
        <v>25.9</v>
      </c>
    </row>
    <row r="439" spans="1:8">
      <c r="A439">
        <v>1951</v>
      </c>
      <c r="B439" s="1" t="s">
        <v>5</v>
      </c>
      <c r="C439" s="2">
        <v>249.31904761904767</v>
      </c>
      <c r="D439">
        <v>6</v>
      </c>
      <c r="E439">
        <v>346.47</v>
      </c>
      <c r="F439">
        <f t="shared" si="12"/>
        <v>0.71959779380335276</v>
      </c>
      <c r="G439">
        <f t="shared" si="13"/>
        <v>-1.4553903202271012E-2</v>
      </c>
      <c r="H439" s="3">
        <v>25.9</v>
      </c>
    </row>
    <row r="440" spans="1:8">
      <c r="A440">
        <v>1951</v>
      </c>
      <c r="B440" s="1" t="s">
        <v>6</v>
      </c>
      <c r="C440" s="2">
        <v>253.60952380952381</v>
      </c>
      <c r="D440">
        <v>7</v>
      </c>
      <c r="E440">
        <v>346.47</v>
      </c>
      <c r="F440">
        <f t="shared" si="12"/>
        <v>0.7319811926271359</v>
      </c>
      <c r="G440">
        <f t="shared" si="13"/>
        <v>1.2383398823783143E-2</v>
      </c>
      <c r="H440" s="3">
        <v>25.9</v>
      </c>
    </row>
    <row r="441" spans="1:8">
      <c r="A441">
        <v>1951</v>
      </c>
      <c r="B441" s="1" t="s">
        <v>7</v>
      </c>
      <c r="C441" s="2">
        <v>264.9304347826087</v>
      </c>
      <c r="D441">
        <v>8</v>
      </c>
      <c r="E441">
        <v>346.47</v>
      </c>
      <c r="F441">
        <f t="shared" si="12"/>
        <v>0.76465620337290008</v>
      </c>
      <c r="G441">
        <f t="shared" si="13"/>
        <v>3.2675010745764177E-2</v>
      </c>
      <c r="H441" s="3">
        <v>25.9</v>
      </c>
    </row>
    <row r="442" spans="1:8">
      <c r="A442">
        <v>1951</v>
      </c>
      <c r="B442" s="1" t="s">
        <v>8</v>
      </c>
      <c r="C442" s="2">
        <v>273.3684210526315</v>
      </c>
      <c r="D442">
        <v>9</v>
      </c>
      <c r="E442">
        <v>343.81</v>
      </c>
      <c r="F442">
        <f t="shared" si="12"/>
        <v>0.79511480484171926</v>
      </c>
      <c r="G442">
        <f t="shared" si="13"/>
        <v>3.045860146881918E-2</v>
      </c>
      <c r="H442" s="3">
        <v>26.1</v>
      </c>
    </row>
    <row r="443" spans="1:8">
      <c r="A443">
        <v>1951</v>
      </c>
      <c r="B443" s="1" t="s">
        <v>9</v>
      </c>
      <c r="C443" s="2">
        <v>269.73461538461532</v>
      </c>
      <c r="D443">
        <v>10</v>
      </c>
      <c r="E443">
        <v>342.51</v>
      </c>
      <c r="F443">
        <f t="shared" si="12"/>
        <v>0.78752332890898169</v>
      </c>
      <c r="G443">
        <f t="shared" si="13"/>
        <v>-7.591475932737568E-3</v>
      </c>
      <c r="H443" s="3">
        <v>26.2</v>
      </c>
    </row>
    <row r="444" spans="1:8">
      <c r="A444">
        <v>1951</v>
      </c>
      <c r="B444" s="1" t="s">
        <v>10</v>
      </c>
      <c r="C444" s="2">
        <v>259.61304347826092</v>
      </c>
      <c r="D444">
        <v>11</v>
      </c>
      <c r="E444">
        <v>339.92</v>
      </c>
      <c r="F444">
        <f t="shared" si="12"/>
        <v>0.7637474802255263</v>
      </c>
      <c r="G444">
        <f t="shared" si="13"/>
        <v>-2.3775848683455392E-2</v>
      </c>
      <c r="H444" s="3">
        <v>26.4</v>
      </c>
    </row>
    <row r="445" spans="1:8">
      <c r="A445">
        <v>1951</v>
      </c>
      <c r="B445" s="1" t="s">
        <v>11</v>
      </c>
      <c r="C445" s="2">
        <v>266.084</v>
      </c>
      <c r="D445">
        <v>12</v>
      </c>
      <c r="E445">
        <v>338.63</v>
      </c>
      <c r="F445">
        <f t="shared" si="12"/>
        <v>0.78576617547175387</v>
      </c>
      <c r="G445">
        <f t="shared" si="13"/>
        <v>2.2018695246227571E-2</v>
      </c>
      <c r="H445" s="3">
        <v>26.5</v>
      </c>
    </row>
    <row r="446" spans="1:8">
      <c r="A446">
        <v>1952</v>
      </c>
      <c r="B446" s="1" t="s">
        <v>0</v>
      </c>
      <c r="C446" s="2">
        <v>271.71923076923071</v>
      </c>
      <c r="D446">
        <v>1</v>
      </c>
      <c r="E446">
        <v>335.63</v>
      </c>
      <c r="F446">
        <f t="shared" si="12"/>
        <v>0.809579688255611</v>
      </c>
      <c r="G446">
        <f t="shared" si="13"/>
        <v>2.3813512783857127E-2</v>
      </c>
      <c r="H446" s="3">
        <v>26.5</v>
      </c>
    </row>
    <row r="447" spans="1:8">
      <c r="A447">
        <v>1952</v>
      </c>
      <c r="B447" s="1" t="s">
        <v>1</v>
      </c>
      <c r="C447" s="2">
        <v>265.20000000000005</v>
      </c>
      <c r="D447">
        <v>2</v>
      </c>
      <c r="E447">
        <v>338.19</v>
      </c>
      <c r="F447">
        <f t="shared" si="12"/>
        <v>0.78417457642153832</v>
      </c>
      <c r="G447">
        <f t="shared" si="13"/>
        <v>-2.540511183407268E-2</v>
      </c>
      <c r="H447" s="3">
        <v>26.3</v>
      </c>
    </row>
    <row r="448" spans="1:8">
      <c r="A448">
        <v>1952</v>
      </c>
      <c r="B448" s="1" t="s">
        <v>2</v>
      </c>
      <c r="C448" s="2">
        <v>264.49615384615385</v>
      </c>
      <c r="D448">
        <v>3</v>
      </c>
      <c r="E448">
        <v>338.19</v>
      </c>
      <c r="F448">
        <f t="shared" si="12"/>
        <v>0.78209336126483298</v>
      </c>
      <c r="G448">
        <f t="shared" si="13"/>
        <v>-2.0812151567053405E-3</v>
      </c>
      <c r="H448" s="3">
        <v>26.3</v>
      </c>
    </row>
    <row r="449" spans="1:8">
      <c r="A449">
        <v>1952</v>
      </c>
      <c r="B449" s="1" t="s">
        <v>3</v>
      </c>
      <c r="C449" s="2">
        <v>262.55200000000008</v>
      </c>
      <c r="D449">
        <v>4</v>
      </c>
      <c r="E449">
        <v>336.91</v>
      </c>
      <c r="F449">
        <f t="shared" si="12"/>
        <v>0.77929417351815045</v>
      </c>
      <c r="G449">
        <f t="shared" si="13"/>
        <v>-2.7991877466825299E-3</v>
      </c>
      <c r="H449" s="3">
        <v>26.4</v>
      </c>
    </row>
    <row r="450" spans="1:8">
      <c r="A450">
        <v>1952</v>
      </c>
      <c r="B450" s="1" t="s">
        <v>4</v>
      </c>
      <c r="C450" s="2">
        <v>261.61599999999999</v>
      </c>
      <c r="D450">
        <v>5</v>
      </c>
      <c r="E450">
        <v>336.91</v>
      </c>
      <c r="F450">
        <f t="shared" si="12"/>
        <v>0.77651598349707629</v>
      </c>
      <c r="G450">
        <f t="shared" si="13"/>
        <v>-2.7781900210741561E-3</v>
      </c>
      <c r="H450" s="3">
        <v>26.4</v>
      </c>
    </row>
    <row r="451" spans="1:8">
      <c r="A451">
        <v>1952</v>
      </c>
      <c r="B451" s="1" t="s">
        <v>5</v>
      </c>
      <c r="C451" s="2">
        <v>268.38571428571424</v>
      </c>
      <c r="D451">
        <v>6</v>
      </c>
      <c r="E451">
        <v>335.63</v>
      </c>
      <c r="F451">
        <f t="shared" ref="F451:F514" si="14">C451/E451</f>
        <v>0.79964757109231666</v>
      </c>
      <c r="G451">
        <f t="shared" si="13"/>
        <v>2.3131587595240366E-2</v>
      </c>
      <c r="H451" s="3">
        <v>26.5</v>
      </c>
    </row>
    <row r="452" spans="1:8">
      <c r="A452">
        <v>1952</v>
      </c>
      <c r="B452" s="1" t="s">
        <v>6</v>
      </c>
      <c r="C452" s="2">
        <v>276.05000000000007</v>
      </c>
      <c r="D452">
        <v>7</v>
      </c>
      <c r="E452">
        <v>333.13</v>
      </c>
      <c r="F452">
        <f t="shared" si="14"/>
        <v>0.82865547984270427</v>
      </c>
      <c r="G452">
        <f t="shared" ref="G452:G515" si="15">F452-F451</f>
        <v>2.9007908750387612E-2</v>
      </c>
      <c r="H452" s="3">
        <v>26.7</v>
      </c>
    </row>
    <row r="453" spans="1:8">
      <c r="A453">
        <v>1952</v>
      </c>
      <c r="B453" s="1" t="s">
        <v>7</v>
      </c>
      <c r="C453" s="2">
        <v>276.70000000000005</v>
      </c>
      <c r="D453">
        <v>8</v>
      </c>
      <c r="E453">
        <v>333.13</v>
      </c>
      <c r="F453">
        <f t="shared" si="14"/>
        <v>0.83060667006874211</v>
      </c>
      <c r="G453">
        <f t="shared" si="15"/>
        <v>1.9511902260378466E-3</v>
      </c>
      <c r="H453" s="3">
        <v>26.7</v>
      </c>
    </row>
    <row r="454" spans="1:8">
      <c r="A454">
        <v>1952</v>
      </c>
      <c r="B454" s="1" t="s">
        <v>8</v>
      </c>
      <c r="C454" s="2">
        <v>272.41428571428571</v>
      </c>
      <c r="D454">
        <v>9</v>
      </c>
      <c r="E454">
        <v>333.13</v>
      </c>
      <c r="F454">
        <f t="shared" si="14"/>
        <v>0.8177416795673933</v>
      </c>
      <c r="G454">
        <f t="shared" si="15"/>
        <v>-1.2864990501348816E-2</v>
      </c>
      <c r="H454" s="3">
        <v>26.7</v>
      </c>
    </row>
    <row r="455" spans="1:8">
      <c r="A455">
        <v>1952</v>
      </c>
      <c r="B455" s="1" t="s">
        <v>9</v>
      </c>
      <c r="C455" s="2">
        <v>267.7772727272727</v>
      </c>
      <c r="D455">
        <v>10</v>
      </c>
      <c r="E455">
        <v>333.13</v>
      </c>
      <c r="F455">
        <f t="shared" si="14"/>
        <v>0.80382214969313093</v>
      </c>
      <c r="G455">
        <f t="shared" si="15"/>
        <v>-1.3919529874262371E-2</v>
      </c>
      <c r="H455" s="3">
        <v>26.7</v>
      </c>
    </row>
    <row r="456" spans="1:8">
      <c r="A456">
        <v>1952</v>
      </c>
      <c r="B456" s="1" t="s">
        <v>10</v>
      </c>
      <c r="C456" s="2">
        <v>276.37647058823529</v>
      </c>
      <c r="D456">
        <v>11</v>
      </c>
      <c r="E456">
        <v>333.13</v>
      </c>
      <c r="F456">
        <f t="shared" si="14"/>
        <v>0.82963548941324794</v>
      </c>
      <c r="G456">
        <f t="shared" si="15"/>
        <v>2.5813339720117012E-2</v>
      </c>
      <c r="H456" s="3">
        <v>26.7</v>
      </c>
    </row>
    <row r="457" spans="1:8">
      <c r="A457">
        <v>1952</v>
      </c>
      <c r="B457" s="1" t="s">
        <v>11</v>
      </c>
      <c r="C457" s="2">
        <v>285.96363636363628</v>
      </c>
      <c r="D457">
        <v>12</v>
      </c>
      <c r="E457">
        <v>333.13</v>
      </c>
      <c r="F457">
        <f t="shared" si="14"/>
        <v>0.85841454196150535</v>
      </c>
      <c r="G457">
        <f t="shared" si="15"/>
        <v>2.8779052548257411E-2</v>
      </c>
      <c r="H457" s="3">
        <v>26.7</v>
      </c>
    </row>
    <row r="458" spans="1:8">
      <c r="A458">
        <v>1953</v>
      </c>
      <c r="B458" s="1" t="s">
        <v>0</v>
      </c>
      <c r="C458" s="2">
        <v>288.45238095238091</v>
      </c>
      <c r="D458">
        <v>1</v>
      </c>
      <c r="E458">
        <v>337.37</v>
      </c>
      <c r="F458">
        <f t="shared" si="14"/>
        <v>0.85500305585078962</v>
      </c>
      <c r="G458">
        <f t="shared" si="15"/>
        <v>-3.4114861107157335E-3</v>
      </c>
      <c r="H458" s="3">
        <v>26.6</v>
      </c>
    </row>
    <row r="459" spans="1:8">
      <c r="A459">
        <v>1953</v>
      </c>
      <c r="B459" s="1" t="s">
        <v>1</v>
      </c>
      <c r="C459" s="2">
        <v>283.96111111111111</v>
      </c>
      <c r="D459">
        <v>2</v>
      </c>
      <c r="E459">
        <v>338.63</v>
      </c>
      <c r="F459">
        <f t="shared" si="14"/>
        <v>0.83855863659779439</v>
      </c>
      <c r="G459">
        <f t="shared" si="15"/>
        <v>-1.6444419252995224E-2</v>
      </c>
      <c r="H459" s="3">
        <v>26.5</v>
      </c>
    </row>
    <row r="460" spans="1:8">
      <c r="A460">
        <v>1953</v>
      </c>
      <c r="B460" s="1" t="s">
        <v>2</v>
      </c>
      <c r="C460" s="2">
        <v>286.79090909090911</v>
      </c>
      <c r="D460">
        <v>3</v>
      </c>
      <c r="E460">
        <v>337.37</v>
      </c>
      <c r="F460">
        <f t="shared" si="14"/>
        <v>0.85007827931027979</v>
      </c>
      <c r="G460">
        <f t="shared" si="15"/>
        <v>1.1519642712485401E-2</v>
      </c>
      <c r="H460" s="3">
        <v>26.6</v>
      </c>
    </row>
    <row r="461" spans="1:8">
      <c r="A461">
        <v>1953</v>
      </c>
      <c r="B461" s="1" t="s">
        <v>3</v>
      </c>
      <c r="C461" s="2">
        <v>275.28571428571428</v>
      </c>
      <c r="D461">
        <v>4</v>
      </c>
      <c r="E461">
        <v>337.37</v>
      </c>
      <c r="F461">
        <f t="shared" si="14"/>
        <v>0.81597567740378296</v>
      </c>
      <c r="G461">
        <f t="shared" si="15"/>
        <v>-3.4102601906496832E-2</v>
      </c>
      <c r="H461" s="3">
        <v>26.6</v>
      </c>
    </row>
    <row r="462" spans="1:8">
      <c r="A462">
        <v>1953</v>
      </c>
      <c r="B462" s="1" t="s">
        <v>4</v>
      </c>
      <c r="C462" s="2">
        <v>276.84285714285716</v>
      </c>
      <c r="D462">
        <v>5</v>
      </c>
      <c r="E462">
        <v>336.11</v>
      </c>
      <c r="F462">
        <f t="shared" si="14"/>
        <v>0.82366742180493635</v>
      </c>
      <c r="G462">
        <f t="shared" si="15"/>
        <v>7.6917444011533886E-3</v>
      </c>
      <c r="H462" s="3">
        <v>26.7</v>
      </c>
    </row>
    <row r="463" spans="1:8">
      <c r="A463">
        <v>1953</v>
      </c>
      <c r="B463" s="1" t="s">
        <v>5</v>
      </c>
      <c r="C463" s="2">
        <v>266.88636363636368</v>
      </c>
      <c r="D463">
        <v>6</v>
      </c>
      <c r="E463">
        <v>334.85</v>
      </c>
      <c r="F463">
        <f t="shared" si="14"/>
        <v>0.79703259261270321</v>
      </c>
      <c r="G463">
        <f t="shared" si="15"/>
        <v>-2.6634829192233145E-2</v>
      </c>
      <c r="H463" s="3">
        <v>26.8</v>
      </c>
    </row>
    <row r="464" spans="1:8">
      <c r="A464">
        <v>1953</v>
      </c>
      <c r="B464" s="1" t="s">
        <v>6</v>
      </c>
      <c r="C464" s="2">
        <v>270.32608695652169</v>
      </c>
      <c r="D464">
        <v>7</v>
      </c>
      <c r="E464">
        <v>334.85</v>
      </c>
      <c r="F464">
        <f t="shared" si="14"/>
        <v>0.80730502301484741</v>
      </c>
      <c r="G464">
        <f t="shared" si="15"/>
        <v>1.0272430402144206E-2</v>
      </c>
      <c r="H464" s="3">
        <v>26.8</v>
      </c>
    </row>
    <row r="465" spans="1:8">
      <c r="A465">
        <v>1953</v>
      </c>
      <c r="B465" s="1" t="s">
        <v>7</v>
      </c>
      <c r="C465" s="2">
        <v>272.20476190476182</v>
      </c>
      <c r="D465">
        <v>8</v>
      </c>
      <c r="E465">
        <v>333.59</v>
      </c>
      <c r="F465">
        <f t="shared" si="14"/>
        <v>0.81598597651237104</v>
      </c>
      <c r="G465">
        <f t="shared" si="15"/>
        <v>8.6809534975236247E-3</v>
      </c>
      <c r="H465" s="3">
        <v>26.9</v>
      </c>
    </row>
    <row r="466" spans="1:8">
      <c r="A466">
        <v>1953</v>
      </c>
      <c r="B466" s="1" t="s">
        <v>8</v>
      </c>
      <c r="C466" s="2">
        <v>261.90476190476193</v>
      </c>
      <c r="D466">
        <v>9</v>
      </c>
      <c r="E466">
        <v>333.59</v>
      </c>
      <c r="F466">
        <f t="shared" si="14"/>
        <v>0.78510975120585735</v>
      </c>
      <c r="G466">
        <f t="shared" si="15"/>
        <v>-3.0876225306513683E-2</v>
      </c>
      <c r="H466" s="3">
        <v>26.9</v>
      </c>
    </row>
    <row r="467" spans="1:8">
      <c r="A467">
        <v>1953</v>
      </c>
      <c r="B467" s="1" t="s">
        <v>9</v>
      </c>
      <c r="C467" s="2">
        <v>270.71904761904761</v>
      </c>
      <c r="D467">
        <v>10</v>
      </c>
      <c r="E467">
        <v>332.36</v>
      </c>
      <c r="F467">
        <f t="shared" si="14"/>
        <v>0.81453558677051274</v>
      </c>
      <c r="G467">
        <f t="shared" si="15"/>
        <v>2.9425835564655389E-2</v>
      </c>
      <c r="H467" s="3">
        <v>27</v>
      </c>
    </row>
    <row r="468" spans="1:8">
      <c r="A468">
        <v>1953</v>
      </c>
      <c r="B468" s="1" t="s">
        <v>10</v>
      </c>
      <c r="C468" s="2">
        <v>277.09444444444443</v>
      </c>
      <c r="D468">
        <v>11</v>
      </c>
      <c r="E468">
        <v>333.59</v>
      </c>
      <c r="F468">
        <f t="shared" si="14"/>
        <v>0.83064373765533872</v>
      </c>
      <c r="G468">
        <f t="shared" si="15"/>
        <v>1.6108150884825978E-2</v>
      </c>
      <c r="H468" s="3">
        <v>26.9</v>
      </c>
    </row>
    <row r="469" spans="1:8">
      <c r="A469">
        <v>1953</v>
      </c>
      <c r="B469" s="1" t="s">
        <v>11</v>
      </c>
      <c r="C469" s="2">
        <v>281.15454545454543</v>
      </c>
      <c r="D469">
        <v>12</v>
      </c>
      <c r="E469">
        <v>333.59</v>
      </c>
      <c r="F469">
        <f t="shared" si="14"/>
        <v>0.84281466906845359</v>
      </c>
      <c r="G469">
        <f t="shared" si="15"/>
        <v>1.2170931413114872E-2</v>
      </c>
      <c r="H469" s="3">
        <v>26.9</v>
      </c>
    </row>
    <row r="470" spans="1:8">
      <c r="A470">
        <v>1954</v>
      </c>
      <c r="B470" s="1" t="s">
        <v>0</v>
      </c>
      <c r="C470" s="2">
        <v>286.63999999999993</v>
      </c>
      <c r="D470">
        <v>1</v>
      </c>
      <c r="E470">
        <v>336.54</v>
      </c>
      <c r="F470">
        <f t="shared" si="14"/>
        <v>0.85172639210792156</v>
      </c>
      <c r="G470">
        <f t="shared" si="15"/>
        <v>8.911723039467967E-3</v>
      </c>
      <c r="H470" s="3">
        <v>26.9</v>
      </c>
    </row>
    <row r="471" spans="1:8">
      <c r="A471">
        <v>1954</v>
      </c>
      <c r="B471" s="1" t="s">
        <v>1</v>
      </c>
      <c r="C471" s="2">
        <v>292.13157894736844</v>
      </c>
      <c r="D471">
        <v>2</v>
      </c>
      <c r="E471">
        <v>336.54</v>
      </c>
      <c r="F471">
        <f t="shared" si="14"/>
        <v>0.86804415209891372</v>
      </c>
      <c r="G471">
        <f t="shared" si="15"/>
        <v>1.6317759990992164E-2</v>
      </c>
      <c r="H471" s="3">
        <v>26.9</v>
      </c>
    </row>
    <row r="472" spans="1:8">
      <c r="A472">
        <v>1954</v>
      </c>
      <c r="B472" s="1" t="s">
        <v>2</v>
      </c>
      <c r="C472" s="2">
        <v>299.15652173913043</v>
      </c>
      <c r="D472">
        <v>3</v>
      </c>
      <c r="E472">
        <v>336.54</v>
      </c>
      <c r="F472">
        <f t="shared" si="14"/>
        <v>0.88891817239891369</v>
      </c>
      <c r="G472">
        <f t="shared" si="15"/>
        <v>2.0874020299999962E-2</v>
      </c>
      <c r="H472" s="3">
        <v>26.9</v>
      </c>
    </row>
    <row r="473" spans="1:8">
      <c r="A473">
        <v>1954</v>
      </c>
      <c r="B473" s="1" t="s">
        <v>3</v>
      </c>
      <c r="C473" s="2">
        <v>310.84954545454542</v>
      </c>
      <c r="D473">
        <v>4</v>
      </c>
      <c r="E473">
        <v>337.81</v>
      </c>
      <c r="F473">
        <f t="shared" si="14"/>
        <v>0.92019047824086153</v>
      </c>
      <c r="G473">
        <f t="shared" si="15"/>
        <v>3.1272305841947845E-2</v>
      </c>
      <c r="H473" s="3">
        <v>26.8</v>
      </c>
    </row>
    <row r="474" spans="1:8">
      <c r="A474">
        <v>1954</v>
      </c>
      <c r="B474" s="1" t="s">
        <v>4</v>
      </c>
      <c r="C474" s="2">
        <v>322.85000000000002</v>
      </c>
      <c r="D474">
        <v>5</v>
      </c>
      <c r="E474">
        <v>336.54</v>
      </c>
      <c r="F474">
        <f t="shared" si="14"/>
        <v>0.95932132881678256</v>
      </c>
      <c r="G474">
        <f t="shared" si="15"/>
        <v>3.9130850575921028E-2</v>
      </c>
      <c r="H474" s="3">
        <v>26.9</v>
      </c>
    </row>
    <row r="475" spans="1:8">
      <c r="A475">
        <v>1954</v>
      </c>
      <c r="B475" s="1" t="s">
        <v>5</v>
      </c>
      <c r="C475" s="2">
        <v>327.91363636363633</v>
      </c>
      <c r="D475">
        <v>6</v>
      </c>
      <c r="E475">
        <v>336.54</v>
      </c>
      <c r="F475">
        <f t="shared" si="14"/>
        <v>0.97436749380054766</v>
      </c>
      <c r="G475">
        <f t="shared" si="15"/>
        <v>1.5046164983765098E-2</v>
      </c>
      <c r="H475" s="3">
        <v>26.9</v>
      </c>
    </row>
    <row r="476" spans="1:8">
      <c r="A476">
        <v>1954</v>
      </c>
      <c r="B476" s="1" t="s">
        <v>6</v>
      </c>
      <c r="C476" s="2">
        <v>341.27142857142854</v>
      </c>
      <c r="D476">
        <v>7</v>
      </c>
      <c r="E476">
        <v>336.54</v>
      </c>
      <c r="F476">
        <f t="shared" si="14"/>
        <v>1.0140590377709293</v>
      </c>
      <c r="G476">
        <f t="shared" si="15"/>
        <v>3.969154397038166E-2</v>
      </c>
      <c r="H476" s="3">
        <v>26.9</v>
      </c>
    </row>
    <row r="477" spans="1:8">
      <c r="A477">
        <v>1954</v>
      </c>
      <c r="B477" s="1" t="s">
        <v>7</v>
      </c>
      <c r="C477" s="2">
        <v>346.06363636363636</v>
      </c>
      <c r="D477">
        <v>8</v>
      </c>
      <c r="E477">
        <v>336.54</v>
      </c>
      <c r="F477">
        <f t="shared" si="14"/>
        <v>1.0282986758294299</v>
      </c>
      <c r="G477">
        <f t="shared" si="15"/>
        <v>1.4239638058500592E-2</v>
      </c>
      <c r="H477" s="3">
        <v>26.9</v>
      </c>
    </row>
    <row r="478" spans="1:8">
      <c r="A478">
        <v>1954</v>
      </c>
      <c r="B478" s="1" t="s">
        <v>8</v>
      </c>
      <c r="C478" s="2">
        <v>352.71428571428572</v>
      </c>
      <c r="D478">
        <v>9</v>
      </c>
      <c r="E478">
        <v>337.81</v>
      </c>
      <c r="F478">
        <f t="shared" si="14"/>
        <v>1.0441203212287551</v>
      </c>
      <c r="G478">
        <f t="shared" si="15"/>
        <v>1.5821645399325179E-2</v>
      </c>
      <c r="H478" s="3">
        <v>26.8</v>
      </c>
    </row>
    <row r="479" spans="1:8">
      <c r="A479">
        <v>1954</v>
      </c>
      <c r="B479" s="1" t="s">
        <v>9</v>
      </c>
      <c r="C479" s="2">
        <v>358.29047619047623</v>
      </c>
      <c r="D479">
        <v>10</v>
      </c>
      <c r="E479">
        <v>337.81</v>
      </c>
      <c r="F479">
        <f t="shared" si="14"/>
        <v>1.0606272052055186</v>
      </c>
      <c r="G479">
        <f t="shared" si="15"/>
        <v>1.6506883976763476E-2</v>
      </c>
      <c r="H479" s="3">
        <v>26.8</v>
      </c>
    </row>
    <row r="480" spans="1:8">
      <c r="A480">
        <v>1954</v>
      </c>
      <c r="B480" s="1" t="s">
        <v>10</v>
      </c>
      <c r="C480" s="2">
        <v>375.70500000000004</v>
      </c>
      <c r="D480">
        <v>11</v>
      </c>
      <c r="E480">
        <v>337.81</v>
      </c>
      <c r="F480">
        <f t="shared" si="14"/>
        <v>1.1121784435037447</v>
      </c>
      <c r="G480">
        <f t="shared" si="15"/>
        <v>5.1551238298226165E-2</v>
      </c>
      <c r="H480" s="3">
        <v>26.8</v>
      </c>
    </row>
    <row r="481" spans="1:8">
      <c r="A481">
        <v>1954</v>
      </c>
      <c r="B481" s="1" t="s">
        <v>11</v>
      </c>
      <c r="C481" s="2">
        <v>393.84090909090907</v>
      </c>
      <c r="D481">
        <v>12</v>
      </c>
      <c r="E481">
        <v>339.08</v>
      </c>
      <c r="F481">
        <f t="shared" si="14"/>
        <v>1.1614984932491126</v>
      </c>
      <c r="G481">
        <f t="shared" si="15"/>
        <v>4.9320049745367855E-2</v>
      </c>
      <c r="H481" s="3">
        <v>26.7</v>
      </c>
    </row>
    <row r="482" spans="1:8">
      <c r="A482">
        <v>1955</v>
      </c>
      <c r="B482" s="1" t="s">
        <v>0</v>
      </c>
      <c r="C482" s="2">
        <v>398.43333333333334</v>
      </c>
      <c r="D482">
        <v>1</v>
      </c>
      <c r="E482">
        <v>339.08</v>
      </c>
      <c r="F482">
        <f t="shared" si="14"/>
        <v>1.1750422712437576</v>
      </c>
      <c r="G482">
        <f t="shared" si="15"/>
        <v>1.3543777994645012E-2</v>
      </c>
      <c r="H482" s="3">
        <v>26.7</v>
      </c>
    </row>
    <row r="483" spans="1:8">
      <c r="A483">
        <v>1955</v>
      </c>
      <c r="B483" s="1" t="s">
        <v>1</v>
      </c>
      <c r="C483" s="2">
        <v>410.2578947368421</v>
      </c>
      <c r="D483">
        <v>2</v>
      </c>
      <c r="E483">
        <v>339.08</v>
      </c>
      <c r="F483">
        <f t="shared" si="14"/>
        <v>1.209914753854082</v>
      </c>
      <c r="G483">
        <f t="shared" si="15"/>
        <v>3.4872482610324385E-2</v>
      </c>
      <c r="H483" s="3">
        <v>26.7</v>
      </c>
    </row>
    <row r="484" spans="1:8">
      <c r="A484">
        <v>1955</v>
      </c>
      <c r="B484" s="1" t="s">
        <v>2</v>
      </c>
      <c r="C484" s="2">
        <v>408.908695652174</v>
      </c>
      <c r="D484">
        <v>3</v>
      </c>
      <c r="E484">
        <v>339.08</v>
      </c>
      <c r="F484">
        <f t="shared" si="14"/>
        <v>1.2059357545481126</v>
      </c>
      <c r="G484">
        <f t="shared" si="15"/>
        <v>-3.978999305969344E-3</v>
      </c>
      <c r="H484" s="3">
        <v>26.7</v>
      </c>
    </row>
    <row r="485" spans="1:8">
      <c r="A485">
        <v>1955</v>
      </c>
      <c r="B485" s="1" t="s">
        <v>3</v>
      </c>
      <c r="C485" s="2">
        <v>423</v>
      </c>
      <c r="D485">
        <v>4</v>
      </c>
      <c r="E485">
        <v>339.08</v>
      </c>
      <c r="F485">
        <f t="shared" si="14"/>
        <v>1.2474932169399553</v>
      </c>
      <c r="G485">
        <f t="shared" si="15"/>
        <v>4.1557462391842659E-2</v>
      </c>
      <c r="H485" s="3">
        <v>26.7</v>
      </c>
    </row>
    <row r="486" spans="1:8">
      <c r="A486">
        <v>1955</v>
      </c>
      <c r="B486" s="1" t="s">
        <v>4</v>
      </c>
      <c r="C486" s="2">
        <v>421.67818181818188</v>
      </c>
      <c r="D486">
        <v>5</v>
      </c>
      <c r="E486">
        <v>339.08</v>
      </c>
      <c r="F486">
        <f t="shared" si="14"/>
        <v>1.2435949682027307</v>
      </c>
      <c r="G486">
        <f t="shared" si="15"/>
        <v>-3.8982487372245522E-3</v>
      </c>
      <c r="H486" s="3">
        <v>26.7</v>
      </c>
    </row>
    <row r="487" spans="1:8">
      <c r="A487">
        <v>1955</v>
      </c>
      <c r="B487" s="1" t="s">
        <v>5</v>
      </c>
      <c r="C487" s="2">
        <v>440.83181818181816</v>
      </c>
      <c r="D487">
        <v>6</v>
      </c>
      <c r="E487">
        <v>339.08</v>
      </c>
      <c r="F487">
        <f t="shared" si="14"/>
        <v>1.3000820401728741</v>
      </c>
      <c r="G487">
        <f t="shared" si="15"/>
        <v>5.6487071970143354E-2</v>
      </c>
      <c r="H487" s="3">
        <v>26.7</v>
      </c>
    </row>
    <row r="488" spans="1:8">
      <c r="A488">
        <v>1955</v>
      </c>
      <c r="B488" s="1" t="s">
        <v>6</v>
      </c>
      <c r="C488" s="2">
        <v>462.16500000000008</v>
      </c>
      <c r="D488">
        <v>7</v>
      </c>
      <c r="E488">
        <v>337.81</v>
      </c>
      <c r="F488">
        <f t="shared" si="14"/>
        <v>1.3681211331813743</v>
      </c>
      <c r="G488">
        <f t="shared" si="15"/>
        <v>6.8039093008500195E-2</v>
      </c>
      <c r="H488" s="3">
        <v>26.8</v>
      </c>
    </row>
    <row r="489" spans="1:8">
      <c r="A489">
        <v>1955</v>
      </c>
      <c r="B489" s="1" t="s">
        <v>7</v>
      </c>
      <c r="C489" s="2">
        <v>457.31304347826097</v>
      </c>
      <c r="D489">
        <v>8</v>
      </c>
      <c r="E489">
        <v>337.81</v>
      </c>
      <c r="F489">
        <f t="shared" si="14"/>
        <v>1.3537581583679019</v>
      </c>
      <c r="G489">
        <f t="shared" si="15"/>
        <v>-1.4362974813472373E-2</v>
      </c>
      <c r="H489" s="3">
        <v>26.8</v>
      </c>
    </row>
    <row r="490" spans="1:8">
      <c r="A490">
        <v>1955</v>
      </c>
      <c r="B490" s="1" t="s">
        <v>8</v>
      </c>
      <c r="C490" s="2">
        <v>476.43809523809534</v>
      </c>
      <c r="D490">
        <v>9</v>
      </c>
      <c r="E490">
        <v>336.54</v>
      </c>
      <c r="F490">
        <f t="shared" si="14"/>
        <v>1.4156952969575543</v>
      </c>
      <c r="G490">
        <f t="shared" si="15"/>
        <v>6.193713858965233E-2</v>
      </c>
      <c r="H490" s="3">
        <v>26.9</v>
      </c>
    </row>
    <row r="491" spans="1:8">
      <c r="A491">
        <v>1955</v>
      </c>
      <c r="B491" s="1" t="s">
        <v>9</v>
      </c>
      <c r="C491" s="2">
        <v>452.65238095238089</v>
      </c>
      <c r="D491">
        <v>10</v>
      </c>
      <c r="E491">
        <v>336.54</v>
      </c>
      <c r="F491">
        <f t="shared" si="14"/>
        <v>1.3450180690330447</v>
      </c>
      <c r="G491">
        <f t="shared" si="15"/>
        <v>-7.0677227924509589E-2</v>
      </c>
      <c r="H491" s="3">
        <v>26.9</v>
      </c>
    </row>
    <row r="492" spans="1:8">
      <c r="A492">
        <v>1955</v>
      </c>
      <c r="B492" s="1" t="s">
        <v>10</v>
      </c>
      <c r="C492" s="2">
        <v>476.59499999999997</v>
      </c>
      <c r="D492">
        <v>11</v>
      </c>
      <c r="E492">
        <v>336.54</v>
      </c>
      <c r="F492">
        <f t="shared" si="14"/>
        <v>1.4161615261187375</v>
      </c>
      <c r="G492">
        <f t="shared" si="15"/>
        <v>7.1143457085692807E-2</v>
      </c>
      <c r="H492" s="3">
        <v>26.9</v>
      </c>
    </row>
    <row r="493" spans="1:8">
      <c r="A493">
        <v>1955</v>
      </c>
      <c r="B493" s="1" t="s">
        <v>11</v>
      </c>
      <c r="C493" s="2">
        <v>484.5809523809524</v>
      </c>
      <c r="D493">
        <v>12</v>
      </c>
      <c r="E493">
        <v>337.81</v>
      </c>
      <c r="F493">
        <f t="shared" si="14"/>
        <v>1.4344778200199888</v>
      </c>
      <c r="G493">
        <f t="shared" si="15"/>
        <v>1.8316293901251335E-2</v>
      </c>
      <c r="H493" s="3">
        <v>26.8</v>
      </c>
    </row>
    <row r="494" spans="1:8">
      <c r="A494">
        <v>1956</v>
      </c>
      <c r="B494" s="1" t="s">
        <v>0</v>
      </c>
      <c r="C494" s="2">
        <v>474.74761904761897</v>
      </c>
      <c r="D494">
        <v>1</v>
      </c>
      <c r="E494">
        <v>337.81</v>
      </c>
      <c r="F494">
        <f t="shared" si="14"/>
        <v>1.4053687547663449</v>
      </c>
      <c r="G494">
        <f t="shared" si="15"/>
        <v>-2.9109065253643873E-2</v>
      </c>
      <c r="H494" s="3">
        <v>26.8</v>
      </c>
    </row>
    <row r="495" spans="1:8">
      <c r="A495">
        <v>1956</v>
      </c>
      <c r="B495" s="1" t="s">
        <v>1</v>
      </c>
      <c r="C495" s="2">
        <v>475.53000000000009</v>
      </c>
      <c r="D495">
        <v>2</v>
      </c>
      <c r="E495">
        <v>337.81</v>
      </c>
      <c r="F495">
        <f t="shared" si="14"/>
        <v>1.4076847932269621</v>
      </c>
      <c r="G495">
        <f t="shared" si="15"/>
        <v>2.3160384606171203E-3</v>
      </c>
      <c r="H495" s="3">
        <v>26.8</v>
      </c>
    </row>
    <row r="496" spans="1:8">
      <c r="A496">
        <v>1956</v>
      </c>
      <c r="B496" s="1" t="s">
        <v>2</v>
      </c>
      <c r="C496" s="2">
        <v>502.66666666666657</v>
      </c>
      <c r="D496">
        <v>3</v>
      </c>
      <c r="E496">
        <v>337.81</v>
      </c>
      <c r="F496">
        <f t="shared" si="14"/>
        <v>1.4880159458472708</v>
      </c>
      <c r="G496">
        <f t="shared" si="15"/>
        <v>8.0331152620308766E-2</v>
      </c>
      <c r="H496" s="3">
        <v>26.8</v>
      </c>
    </row>
    <row r="497" spans="1:8">
      <c r="A497">
        <v>1956</v>
      </c>
      <c r="B497" s="1" t="s">
        <v>3</v>
      </c>
      <c r="C497" s="2">
        <v>511.04761904761915</v>
      </c>
      <c r="D497">
        <v>4</v>
      </c>
      <c r="E497">
        <v>336.54</v>
      </c>
      <c r="F497">
        <f t="shared" si="14"/>
        <v>1.5185345547263895</v>
      </c>
      <c r="G497">
        <f t="shared" si="15"/>
        <v>3.0518608879118725E-2</v>
      </c>
      <c r="H497" s="3">
        <v>26.9</v>
      </c>
    </row>
    <row r="498" spans="1:8">
      <c r="A498">
        <v>1956</v>
      </c>
      <c r="B498" s="1" t="s">
        <v>4</v>
      </c>
      <c r="C498" s="2">
        <v>495.20909090909095</v>
      </c>
      <c r="D498">
        <v>5</v>
      </c>
      <c r="E498">
        <v>335.3</v>
      </c>
      <c r="F498">
        <f t="shared" si="14"/>
        <v>1.4769134831765311</v>
      </c>
      <c r="G498">
        <f t="shared" si="15"/>
        <v>-4.1621071549858391E-2</v>
      </c>
      <c r="H498" s="3">
        <v>27</v>
      </c>
    </row>
    <row r="499" spans="1:8">
      <c r="A499">
        <v>1956</v>
      </c>
      <c r="B499" s="1" t="s">
        <v>5</v>
      </c>
      <c r="C499" s="2">
        <v>485.33333333333326</v>
      </c>
      <c r="D499">
        <v>6</v>
      </c>
      <c r="E499">
        <v>332.83</v>
      </c>
      <c r="F499">
        <f t="shared" si="14"/>
        <v>1.4582018848461176</v>
      </c>
      <c r="G499">
        <f t="shared" si="15"/>
        <v>-1.8711598330413581E-2</v>
      </c>
      <c r="H499" s="3">
        <v>27.2</v>
      </c>
    </row>
    <row r="500" spans="1:8">
      <c r="A500">
        <v>1956</v>
      </c>
      <c r="B500" s="1" t="s">
        <v>6</v>
      </c>
      <c r="C500" s="2">
        <v>509.7523809523808</v>
      </c>
      <c r="D500">
        <v>7</v>
      </c>
      <c r="E500">
        <v>330.4</v>
      </c>
      <c r="F500">
        <f t="shared" si="14"/>
        <v>1.5428340827856564</v>
      </c>
      <c r="G500">
        <f t="shared" si="15"/>
        <v>8.46321979395388E-2</v>
      </c>
      <c r="H500" s="3">
        <v>27.4</v>
      </c>
    </row>
    <row r="501" spans="1:8">
      <c r="A501">
        <v>1956</v>
      </c>
      <c r="B501" s="1" t="s">
        <v>7</v>
      </c>
      <c r="C501" s="2">
        <v>511.69130434782608</v>
      </c>
      <c r="D501">
        <v>8</v>
      </c>
      <c r="E501">
        <v>331.63</v>
      </c>
      <c r="F501">
        <f t="shared" si="14"/>
        <v>1.5429584306239668</v>
      </c>
      <c r="G501">
        <f t="shared" si="15"/>
        <v>1.243478383103902E-4</v>
      </c>
      <c r="H501" s="3">
        <v>27.3</v>
      </c>
    </row>
    <row r="502" spans="1:8">
      <c r="A502">
        <v>1956</v>
      </c>
      <c r="B502" s="1" t="s">
        <v>8</v>
      </c>
      <c r="C502" s="2">
        <v>495.02631578947359</v>
      </c>
      <c r="D502">
        <v>9</v>
      </c>
      <c r="E502">
        <v>330.4</v>
      </c>
      <c r="F502">
        <f t="shared" si="14"/>
        <v>1.4982636676436853</v>
      </c>
      <c r="G502">
        <f t="shared" si="15"/>
        <v>-4.4694762980281411E-2</v>
      </c>
      <c r="H502" s="3">
        <v>27.4</v>
      </c>
    </row>
    <row r="503" spans="1:8">
      <c r="A503">
        <v>1956</v>
      </c>
      <c r="B503" s="1" t="s">
        <v>9</v>
      </c>
      <c r="C503" s="2">
        <v>483.81304347826091</v>
      </c>
      <c r="D503">
        <v>10</v>
      </c>
      <c r="E503">
        <v>329.2</v>
      </c>
      <c r="F503">
        <f t="shared" si="14"/>
        <v>1.4696629510275241</v>
      </c>
      <c r="G503">
        <f t="shared" si="15"/>
        <v>-2.8600716616161259E-2</v>
      </c>
      <c r="H503" s="3">
        <v>27.5</v>
      </c>
    </row>
    <row r="504" spans="1:8">
      <c r="A504">
        <v>1956</v>
      </c>
      <c r="B504" s="1" t="s">
        <v>10</v>
      </c>
      <c r="C504" s="2">
        <v>479.35500000000002</v>
      </c>
      <c r="D504">
        <v>11</v>
      </c>
      <c r="E504">
        <v>329.2</v>
      </c>
      <c r="F504">
        <f t="shared" si="14"/>
        <v>1.4561208991494534</v>
      </c>
      <c r="G504">
        <f t="shared" si="15"/>
        <v>-1.3542051878070671E-2</v>
      </c>
      <c r="H504" s="3">
        <v>27.5</v>
      </c>
    </row>
    <row r="505" spans="1:8">
      <c r="A505">
        <v>1956</v>
      </c>
      <c r="B505" s="1" t="s">
        <v>11</v>
      </c>
      <c r="C505" s="2">
        <v>492.01578947368415</v>
      </c>
      <c r="D505">
        <v>12</v>
      </c>
      <c r="E505">
        <v>327.99</v>
      </c>
      <c r="F505">
        <f t="shared" si="14"/>
        <v>1.500093873208586</v>
      </c>
      <c r="G505">
        <f t="shared" si="15"/>
        <v>4.3972974059132586E-2</v>
      </c>
      <c r="H505" s="3">
        <v>27.6</v>
      </c>
    </row>
    <row r="506" spans="1:8">
      <c r="A506">
        <v>1957</v>
      </c>
      <c r="B506" s="1" t="s">
        <v>0</v>
      </c>
      <c r="C506" s="2">
        <v>485.9</v>
      </c>
      <c r="D506">
        <v>1</v>
      </c>
      <c r="E506">
        <v>325.12</v>
      </c>
      <c r="F506">
        <f t="shared" si="14"/>
        <v>1.4945250984251968</v>
      </c>
      <c r="G506">
        <f t="shared" si="15"/>
        <v>-5.5687747833892409E-3</v>
      </c>
      <c r="H506" s="3">
        <v>27.6</v>
      </c>
    </row>
    <row r="507" spans="1:8">
      <c r="A507">
        <v>1957</v>
      </c>
      <c r="B507" s="1" t="s">
        <v>1</v>
      </c>
      <c r="C507" s="2">
        <v>466.83157894736848</v>
      </c>
      <c r="D507">
        <v>2</v>
      </c>
      <c r="E507">
        <v>323.95999999999998</v>
      </c>
      <c r="F507">
        <f t="shared" si="14"/>
        <v>1.4410161098511189</v>
      </c>
      <c r="G507">
        <f t="shared" si="15"/>
        <v>-5.350898857407782E-2</v>
      </c>
      <c r="H507" s="3">
        <v>27.7</v>
      </c>
    </row>
    <row r="508" spans="1:8">
      <c r="A508">
        <v>1957</v>
      </c>
      <c r="B508" s="1" t="s">
        <v>2</v>
      </c>
      <c r="C508" s="2">
        <v>472.76666666666659</v>
      </c>
      <c r="D508">
        <v>3</v>
      </c>
      <c r="E508">
        <v>322.81</v>
      </c>
      <c r="F508">
        <f t="shared" si="14"/>
        <v>1.4645353820100573</v>
      </c>
      <c r="G508">
        <f t="shared" si="15"/>
        <v>2.3519272158938342E-2</v>
      </c>
      <c r="H508" s="3">
        <v>27.8</v>
      </c>
    </row>
    <row r="509" spans="1:8">
      <c r="A509">
        <v>1957</v>
      </c>
      <c r="B509" s="1" t="s">
        <v>3</v>
      </c>
      <c r="C509" s="2">
        <v>485.4238095238095</v>
      </c>
      <c r="D509">
        <v>4</v>
      </c>
      <c r="E509">
        <v>321.64999999999998</v>
      </c>
      <c r="F509">
        <f t="shared" si="14"/>
        <v>1.5091677585071026</v>
      </c>
      <c r="G509">
        <f t="shared" si="15"/>
        <v>4.4632376497045323E-2</v>
      </c>
      <c r="H509" s="3">
        <v>27.9</v>
      </c>
    </row>
    <row r="510" spans="1:8">
      <c r="A510">
        <v>1957</v>
      </c>
      <c r="B510" s="1" t="s">
        <v>4</v>
      </c>
      <c r="C510" s="2">
        <v>500.82727272727283</v>
      </c>
      <c r="D510">
        <v>5</v>
      </c>
      <c r="E510">
        <v>320.5</v>
      </c>
      <c r="F510">
        <f t="shared" si="14"/>
        <v>1.5626435966529573</v>
      </c>
      <c r="G510">
        <f t="shared" si="15"/>
        <v>5.3475838145854659E-2</v>
      </c>
      <c r="H510" s="3">
        <v>28</v>
      </c>
    </row>
    <row r="511" spans="1:8">
      <c r="A511">
        <v>1957</v>
      </c>
      <c r="B511" s="1" t="s">
        <v>5</v>
      </c>
      <c r="C511" s="2">
        <v>505.28499999999997</v>
      </c>
      <c r="D511">
        <v>6</v>
      </c>
      <c r="E511">
        <v>319.33999999999997</v>
      </c>
      <c r="F511">
        <f t="shared" si="14"/>
        <v>1.5822790755934115</v>
      </c>
      <c r="G511">
        <f t="shared" si="15"/>
        <v>1.9635478940454254E-2</v>
      </c>
      <c r="H511" s="3">
        <v>28.1</v>
      </c>
    </row>
    <row r="512" spans="1:8">
      <c r="A512">
        <v>1957</v>
      </c>
      <c r="B512" s="1" t="s">
        <v>6</v>
      </c>
      <c r="C512" s="2">
        <v>514.64545454545453</v>
      </c>
      <c r="D512">
        <v>7</v>
      </c>
      <c r="E512">
        <v>317.10000000000002</v>
      </c>
      <c r="F512">
        <f t="shared" si="14"/>
        <v>1.622975258736848</v>
      </c>
      <c r="G512">
        <f t="shared" si="15"/>
        <v>4.0696183143436482E-2</v>
      </c>
      <c r="H512" s="3">
        <v>28.3</v>
      </c>
    </row>
    <row r="513" spans="1:8">
      <c r="A513">
        <v>1957</v>
      </c>
      <c r="B513" s="1" t="s">
        <v>7</v>
      </c>
      <c r="C513" s="2">
        <v>487.97272727272724</v>
      </c>
      <c r="D513">
        <v>8</v>
      </c>
      <c r="E513">
        <v>317.10000000000002</v>
      </c>
      <c r="F513">
        <f t="shared" si="14"/>
        <v>1.538860697801095</v>
      </c>
      <c r="G513">
        <f t="shared" si="15"/>
        <v>-8.411456093575298E-2</v>
      </c>
      <c r="H513" s="3">
        <v>28.3</v>
      </c>
    </row>
    <row r="514" spans="1:8">
      <c r="A514">
        <v>1957</v>
      </c>
      <c r="B514" s="1" t="s">
        <v>8</v>
      </c>
      <c r="C514" s="2">
        <v>471.79499999999996</v>
      </c>
      <c r="D514">
        <v>9</v>
      </c>
      <c r="E514">
        <v>317.10000000000002</v>
      </c>
      <c r="F514">
        <f t="shared" si="14"/>
        <v>1.4878429517502363</v>
      </c>
      <c r="G514">
        <f t="shared" si="15"/>
        <v>-5.1017746050858737E-2</v>
      </c>
      <c r="H514" s="3">
        <v>28.3</v>
      </c>
    </row>
    <row r="515" spans="1:8">
      <c r="A515">
        <v>1957</v>
      </c>
      <c r="B515" s="1" t="s">
        <v>9</v>
      </c>
      <c r="C515" s="2">
        <v>443.37826086956517</v>
      </c>
      <c r="D515">
        <v>10</v>
      </c>
      <c r="E515">
        <v>317.10000000000002</v>
      </c>
      <c r="F515">
        <f t="shared" ref="F515:F578" si="16">C515/E515</f>
        <v>1.3982285110992279</v>
      </c>
      <c r="G515">
        <f t="shared" si="15"/>
        <v>-8.9614440651008431E-2</v>
      </c>
      <c r="H515" s="3">
        <v>28.3</v>
      </c>
    </row>
    <row r="516" spans="1:8">
      <c r="A516">
        <v>1957</v>
      </c>
      <c r="B516" s="1" t="s">
        <v>10</v>
      </c>
      <c r="C516" s="2">
        <v>436.72631578947363</v>
      </c>
      <c r="D516">
        <v>11</v>
      </c>
      <c r="E516">
        <v>315.98</v>
      </c>
      <c r="F516">
        <f t="shared" si="16"/>
        <v>1.3821327798894665</v>
      </c>
      <c r="G516">
        <f t="shared" ref="G516:G579" si="17">F516-F515</f>
        <v>-1.6095731209761377E-2</v>
      </c>
      <c r="H516" s="3">
        <v>28.4</v>
      </c>
    </row>
    <row r="517" spans="1:8">
      <c r="A517">
        <v>1957</v>
      </c>
      <c r="B517" s="1" t="s">
        <v>11</v>
      </c>
      <c r="C517" s="2">
        <v>436.9619047619048</v>
      </c>
      <c r="D517">
        <v>12</v>
      </c>
      <c r="E517">
        <v>315.98</v>
      </c>
      <c r="F517">
        <f t="shared" si="16"/>
        <v>1.3828783618010785</v>
      </c>
      <c r="G517">
        <f t="shared" si="17"/>
        <v>7.4558191161200327E-4</v>
      </c>
      <c r="H517" s="3">
        <v>28.4</v>
      </c>
    </row>
    <row r="518" spans="1:8">
      <c r="A518">
        <v>1958</v>
      </c>
      <c r="B518" s="1" t="s">
        <v>0</v>
      </c>
      <c r="C518" s="2">
        <v>445.68636363636375</v>
      </c>
      <c r="D518">
        <v>1</v>
      </c>
      <c r="E518">
        <v>316.55</v>
      </c>
      <c r="F518">
        <f t="shared" si="16"/>
        <v>1.4079493401875336</v>
      </c>
      <c r="G518">
        <f t="shared" si="17"/>
        <v>2.5070978386455112E-2</v>
      </c>
      <c r="H518" s="3">
        <v>28.6</v>
      </c>
    </row>
    <row r="519" spans="1:8">
      <c r="A519">
        <v>1958</v>
      </c>
      <c r="B519" s="1" t="s">
        <v>1</v>
      </c>
      <c r="C519" s="2">
        <v>444.15999999999997</v>
      </c>
      <c r="D519">
        <v>2</v>
      </c>
      <c r="E519">
        <v>316.55</v>
      </c>
      <c r="F519">
        <f t="shared" si="16"/>
        <v>1.4031274680145316</v>
      </c>
      <c r="G519">
        <f t="shared" si="17"/>
        <v>-4.8218721730020064E-3</v>
      </c>
      <c r="H519" s="3">
        <v>28.6</v>
      </c>
    </row>
    <row r="520" spans="1:8">
      <c r="A520">
        <v>1958</v>
      </c>
      <c r="B520" s="1" t="s">
        <v>2</v>
      </c>
      <c r="C520" s="2">
        <v>450.15238095238089</v>
      </c>
      <c r="D520">
        <v>3</v>
      </c>
      <c r="E520">
        <v>314.33</v>
      </c>
      <c r="F520">
        <f t="shared" si="16"/>
        <v>1.4321012342200266</v>
      </c>
      <c r="G520">
        <f t="shared" si="17"/>
        <v>2.8973766205494966E-2</v>
      </c>
      <c r="H520" s="3">
        <v>28.8</v>
      </c>
    </row>
    <row r="521" spans="1:8">
      <c r="A521">
        <v>1958</v>
      </c>
      <c r="B521" s="1" t="s">
        <v>3</v>
      </c>
      <c r="C521" s="2">
        <v>446.91428571428565</v>
      </c>
      <c r="D521">
        <v>4</v>
      </c>
      <c r="E521">
        <v>313.27</v>
      </c>
      <c r="F521">
        <f t="shared" si="16"/>
        <v>1.4266105459006151</v>
      </c>
      <c r="G521">
        <f t="shared" si="17"/>
        <v>-5.4906883194114631E-3</v>
      </c>
      <c r="H521" s="3">
        <v>28.9</v>
      </c>
    </row>
    <row r="522" spans="1:8">
      <c r="A522">
        <v>1958</v>
      </c>
      <c r="B522" s="1" t="s">
        <v>4</v>
      </c>
      <c r="C522" s="2">
        <v>460.0428571428572</v>
      </c>
      <c r="D522">
        <v>5</v>
      </c>
      <c r="E522">
        <v>313.27</v>
      </c>
      <c r="F522">
        <f t="shared" si="16"/>
        <v>1.4685187127489299</v>
      </c>
      <c r="G522">
        <f t="shared" si="17"/>
        <v>4.1908166848314776E-2</v>
      </c>
      <c r="H522" s="3">
        <v>28.9</v>
      </c>
    </row>
    <row r="523" spans="1:8">
      <c r="A523">
        <v>1958</v>
      </c>
      <c r="B523" s="1" t="s">
        <v>5</v>
      </c>
      <c r="C523" s="2">
        <v>471.97619047619054</v>
      </c>
      <c r="D523">
        <v>6</v>
      </c>
      <c r="E523">
        <v>313.27</v>
      </c>
      <c r="F523">
        <f t="shared" si="16"/>
        <v>1.5066115187416305</v>
      </c>
      <c r="G523">
        <f t="shared" si="17"/>
        <v>3.8092805992700596E-2</v>
      </c>
      <c r="H523" s="3">
        <v>28.9</v>
      </c>
    </row>
    <row r="524" spans="1:8">
      <c r="A524">
        <v>1958</v>
      </c>
      <c r="B524" s="1" t="s">
        <v>6</v>
      </c>
      <c r="C524" s="2">
        <v>488.29545454545445</v>
      </c>
      <c r="D524">
        <v>7</v>
      </c>
      <c r="E524">
        <v>312.18</v>
      </c>
      <c r="F524">
        <f t="shared" si="16"/>
        <v>1.5641471412180614</v>
      </c>
      <c r="G524">
        <f t="shared" si="17"/>
        <v>5.7535622476430959E-2</v>
      </c>
      <c r="H524" s="3">
        <v>29</v>
      </c>
    </row>
    <row r="525" spans="1:8">
      <c r="A525">
        <v>1958</v>
      </c>
      <c r="B525" s="1" t="s">
        <v>7</v>
      </c>
      <c r="C525" s="2">
        <v>507.54761904761915</v>
      </c>
      <c r="D525">
        <v>8</v>
      </c>
      <c r="E525">
        <v>313.27</v>
      </c>
      <c r="F525">
        <f t="shared" si="16"/>
        <v>1.6201603059584997</v>
      </c>
      <c r="G525">
        <f t="shared" si="17"/>
        <v>5.601316474043827E-2</v>
      </c>
      <c r="H525" s="3">
        <v>28.9</v>
      </c>
    </row>
    <row r="526" spans="1:8">
      <c r="A526">
        <v>1958</v>
      </c>
      <c r="B526" s="1" t="s">
        <v>8</v>
      </c>
      <c r="C526" s="2">
        <v>521.80952380952374</v>
      </c>
      <c r="D526">
        <v>9</v>
      </c>
      <c r="E526">
        <v>313.27</v>
      </c>
      <c r="F526">
        <f t="shared" si="16"/>
        <v>1.6656862253312599</v>
      </c>
      <c r="G526">
        <f t="shared" si="17"/>
        <v>4.5525919372760182E-2</v>
      </c>
      <c r="H526" s="3">
        <v>28.9</v>
      </c>
    </row>
    <row r="527" spans="1:8">
      <c r="A527">
        <v>1958</v>
      </c>
      <c r="B527" s="1" t="s">
        <v>9</v>
      </c>
      <c r="C527" s="2">
        <v>539.8478260869565</v>
      </c>
      <c r="D527">
        <v>10</v>
      </c>
      <c r="E527">
        <v>313.27</v>
      </c>
      <c r="F527">
        <f t="shared" si="16"/>
        <v>1.7232669138026511</v>
      </c>
      <c r="G527">
        <f t="shared" si="17"/>
        <v>5.7580688471391195E-2</v>
      </c>
      <c r="H527" s="3">
        <v>28.9</v>
      </c>
    </row>
    <row r="528" spans="1:8">
      <c r="A528">
        <v>1958</v>
      </c>
      <c r="B528" s="1" t="s">
        <v>10</v>
      </c>
      <c r="C528" s="2">
        <v>557.11111111111109</v>
      </c>
      <c r="D528">
        <v>11</v>
      </c>
      <c r="E528">
        <v>312.18</v>
      </c>
      <c r="F528">
        <f t="shared" si="16"/>
        <v>1.7845829685153152</v>
      </c>
      <c r="G528">
        <f t="shared" si="17"/>
        <v>6.1316054712664103E-2</v>
      </c>
      <c r="H528" s="3">
        <v>29</v>
      </c>
    </row>
    <row r="529" spans="1:8">
      <c r="A529">
        <v>1958</v>
      </c>
      <c r="B529" s="1" t="s">
        <v>11</v>
      </c>
      <c r="C529" s="2">
        <v>566.44285714285706</v>
      </c>
      <c r="D529">
        <v>12</v>
      </c>
      <c r="E529">
        <v>313.27</v>
      </c>
      <c r="F529">
        <f t="shared" si="16"/>
        <v>1.8081618321028412</v>
      </c>
      <c r="G529">
        <f t="shared" si="17"/>
        <v>2.3578863587526033E-2</v>
      </c>
      <c r="H529" s="3">
        <v>28.9</v>
      </c>
    </row>
    <row r="530" spans="1:8">
      <c r="A530">
        <v>1959</v>
      </c>
      <c r="B530" s="1" t="s">
        <v>0</v>
      </c>
      <c r="C530" s="2">
        <v>592.30000000000018</v>
      </c>
      <c r="D530">
        <v>1</v>
      </c>
      <c r="E530">
        <v>312.18</v>
      </c>
      <c r="F530">
        <f t="shared" si="16"/>
        <v>1.8973028381062214</v>
      </c>
      <c r="G530">
        <f t="shared" si="17"/>
        <v>8.9141006003380152E-2</v>
      </c>
      <c r="H530" s="3">
        <v>29</v>
      </c>
    </row>
    <row r="531" spans="1:8">
      <c r="A531">
        <v>1959</v>
      </c>
      <c r="B531" s="1" t="s">
        <v>1</v>
      </c>
      <c r="C531" s="2">
        <v>590.71578947368425</v>
      </c>
      <c r="D531">
        <v>2</v>
      </c>
      <c r="E531">
        <v>313.27</v>
      </c>
      <c r="F531">
        <f t="shared" si="16"/>
        <v>1.8856442987636362</v>
      </c>
      <c r="G531">
        <f t="shared" si="17"/>
        <v>-1.1658539342585206E-2</v>
      </c>
      <c r="H531" s="3">
        <v>28.9</v>
      </c>
    </row>
    <row r="532" spans="1:8">
      <c r="A532">
        <v>1959</v>
      </c>
      <c r="B532" s="1" t="s">
        <v>2</v>
      </c>
      <c r="C532" s="2">
        <v>609.13333333333344</v>
      </c>
      <c r="D532">
        <v>3</v>
      </c>
      <c r="E532">
        <v>313.27</v>
      </c>
      <c r="F532">
        <f t="shared" si="16"/>
        <v>1.9444355774039439</v>
      </c>
      <c r="G532">
        <f t="shared" si="17"/>
        <v>5.8791278640307754E-2</v>
      </c>
      <c r="H532" s="3">
        <v>28.9</v>
      </c>
    </row>
    <row r="533" spans="1:8">
      <c r="A533">
        <v>1959</v>
      </c>
      <c r="B533" s="1" t="s">
        <v>3</v>
      </c>
      <c r="C533" s="2">
        <v>616.99545454545455</v>
      </c>
      <c r="D533">
        <v>4</v>
      </c>
      <c r="E533">
        <v>312.18</v>
      </c>
      <c r="F533">
        <f t="shared" si="16"/>
        <v>1.9764092976662648</v>
      </c>
      <c r="G533">
        <f t="shared" si="17"/>
        <v>3.1973720262320926E-2</v>
      </c>
      <c r="H533" s="3">
        <v>29</v>
      </c>
    </row>
    <row r="534" spans="1:8">
      <c r="A534">
        <v>1959</v>
      </c>
      <c r="B534" s="1" t="s">
        <v>4</v>
      </c>
      <c r="C534" s="2">
        <v>630.80476190476202</v>
      </c>
      <c r="D534">
        <v>5</v>
      </c>
      <c r="E534">
        <v>312.18</v>
      </c>
      <c r="F534">
        <f t="shared" si="16"/>
        <v>2.0206443779382472</v>
      </c>
      <c r="G534">
        <f t="shared" si="17"/>
        <v>4.4235080271982419E-2</v>
      </c>
      <c r="H534" s="3">
        <v>29</v>
      </c>
    </row>
    <row r="535" spans="1:8">
      <c r="A535">
        <v>1959</v>
      </c>
      <c r="B535" s="1" t="s">
        <v>5</v>
      </c>
      <c r="C535" s="2">
        <v>631.51818181818192</v>
      </c>
      <c r="D535">
        <v>6</v>
      </c>
      <c r="E535">
        <v>311.12</v>
      </c>
      <c r="F535">
        <f t="shared" si="16"/>
        <v>2.0298218752191497</v>
      </c>
      <c r="G535">
        <f t="shared" si="17"/>
        <v>9.1774972809024469E-3</v>
      </c>
      <c r="H535" s="3">
        <v>29.1</v>
      </c>
    </row>
    <row r="536" spans="1:8">
      <c r="A536">
        <v>1959</v>
      </c>
      <c r="B536" s="1" t="s">
        <v>6</v>
      </c>
      <c r="C536" s="2">
        <v>662.81363636363642</v>
      </c>
      <c r="D536">
        <v>7</v>
      </c>
      <c r="E536">
        <v>310.02</v>
      </c>
      <c r="F536">
        <f t="shared" si="16"/>
        <v>2.1379705708136134</v>
      </c>
      <c r="G536">
        <f t="shared" si="17"/>
        <v>0.10814869559446372</v>
      </c>
      <c r="H536" s="3">
        <v>29.2</v>
      </c>
    </row>
    <row r="537" spans="1:8">
      <c r="A537">
        <v>1959</v>
      </c>
      <c r="B537" s="1" t="s">
        <v>7</v>
      </c>
      <c r="C537" s="2">
        <v>660.57619047619039</v>
      </c>
      <c r="D537">
        <v>8</v>
      </c>
      <c r="E537">
        <v>310.02</v>
      </c>
      <c r="F537">
        <f t="shared" si="16"/>
        <v>2.1307534690542238</v>
      </c>
      <c r="G537">
        <f t="shared" si="17"/>
        <v>-7.2171017593896103E-3</v>
      </c>
      <c r="H537" s="3">
        <v>29.2</v>
      </c>
    </row>
    <row r="538" spans="1:8">
      <c r="A538">
        <v>1959</v>
      </c>
      <c r="B538" s="1" t="s">
        <v>8</v>
      </c>
      <c r="C538" s="2">
        <v>635.49047619047622</v>
      </c>
      <c r="D538">
        <v>9</v>
      </c>
      <c r="E538">
        <v>308.95999999999998</v>
      </c>
      <c r="F538">
        <f t="shared" si="16"/>
        <v>2.0568697442726447</v>
      </c>
      <c r="G538">
        <f t="shared" si="17"/>
        <v>-7.3883724781579119E-2</v>
      </c>
      <c r="H538" s="3">
        <v>29.3</v>
      </c>
    </row>
    <row r="539" spans="1:8">
      <c r="A539">
        <v>1959</v>
      </c>
      <c r="B539" s="1" t="s">
        <v>9</v>
      </c>
      <c r="C539" s="2">
        <v>637.35000000000025</v>
      </c>
      <c r="D539">
        <v>10</v>
      </c>
      <c r="E539">
        <v>307.94</v>
      </c>
      <c r="F539">
        <f t="shared" si="16"/>
        <v>2.0697213742936942</v>
      </c>
      <c r="G539">
        <f t="shared" si="17"/>
        <v>1.2851630021049498E-2</v>
      </c>
      <c r="H539" s="3">
        <v>29.4</v>
      </c>
    </row>
    <row r="540" spans="1:8">
      <c r="A540">
        <v>1959</v>
      </c>
      <c r="B540" s="1" t="s">
        <v>10</v>
      </c>
      <c r="C540" s="2">
        <v>646.43157894736851</v>
      </c>
      <c r="D540">
        <v>11</v>
      </c>
      <c r="E540">
        <v>307.94</v>
      </c>
      <c r="F540">
        <f t="shared" si="16"/>
        <v>2.0992127653028789</v>
      </c>
      <c r="G540">
        <f t="shared" si="17"/>
        <v>2.9491391009184742E-2</v>
      </c>
      <c r="H540" s="3">
        <v>29.4</v>
      </c>
    </row>
    <row r="541" spans="1:8">
      <c r="A541">
        <v>1959</v>
      </c>
      <c r="B541" s="1" t="s">
        <v>11</v>
      </c>
      <c r="C541" s="2">
        <v>671.36363636363637</v>
      </c>
      <c r="D541">
        <v>12</v>
      </c>
      <c r="E541">
        <v>307.94</v>
      </c>
      <c r="F541">
        <f t="shared" si="16"/>
        <v>2.180176775877237</v>
      </c>
      <c r="G541">
        <f t="shared" si="17"/>
        <v>8.0964010574358092E-2</v>
      </c>
      <c r="H541" s="3">
        <v>29.4</v>
      </c>
    </row>
    <row r="542" spans="1:8">
      <c r="A542">
        <v>1960</v>
      </c>
      <c r="B542" s="1" t="s">
        <v>0</v>
      </c>
      <c r="C542" s="2">
        <v>655.38999999999987</v>
      </c>
      <c r="D542">
        <v>1</v>
      </c>
      <c r="E542">
        <v>308.95999999999998</v>
      </c>
      <c r="F542">
        <f t="shared" si="16"/>
        <v>2.1212778353184873</v>
      </c>
      <c r="G542">
        <f t="shared" si="17"/>
        <v>-5.8898940558749668E-2</v>
      </c>
      <c r="H542" s="3">
        <v>29.3</v>
      </c>
    </row>
    <row r="543" spans="1:8">
      <c r="A543">
        <v>1960</v>
      </c>
      <c r="B543" s="1" t="s">
        <v>1</v>
      </c>
      <c r="C543" s="2">
        <v>624.8900000000001</v>
      </c>
      <c r="D543">
        <v>2</v>
      </c>
      <c r="E543">
        <v>307.94</v>
      </c>
      <c r="F543">
        <f t="shared" si="16"/>
        <v>2.0292589465480293</v>
      </c>
      <c r="G543">
        <f t="shared" si="17"/>
        <v>-9.2018888770458052E-2</v>
      </c>
      <c r="H543" s="3">
        <v>29.4</v>
      </c>
    </row>
    <row r="544" spans="1:8">
      <c r="A544">
        <v>1960</v>
      </c>
      <c r="B544" s="1" t="s">
        <v>2</v>
      </c>
      <c r="C544" s="2">
        <v>614.70434782608697</v>
      </c>
      <c r="D544">
        <v>3</v>
      </c>
      <c r="E544">
        <v>307.94</v>
      </c>
      <c r="F544">
        <f t="shared" si="16"/>
        <v>1.9961822037607553</v>
      </c>
      <c r="G544">
        <f t="shared" si="17"/>
        <v>-3.3076742787274016E-2</v>
      </c>
      <c r="H544" s="3">
        <v>29.4</v>
      </c>
    </row>
    <row r="545" spans="1:8">
      <c r="A545">
        <v>1960</v>
      </c>
      <c r="B545" s="1" t="s">
        <v>3</v>
      </c>
      <c r="C545" s="2">
        <v>619.97500000000002</v>
      </c>
      <c r="D545">
        <v>4</v>
      </c>
      <c r="E545">
        <v>306.88</v>
      </c>
      <c r="F545">
        <f t="shared" si="16"/>
        <v>2.0202522158498435</v>
      </c>
      <c r="G545">
        <f t="shared" si="17"/>
        <v>2.4070012089088211E-2</v>
      </c>
      <c r="H545" s="3">
        <v>29.5</v>
      </c>
    </row>
    <row r="546" spans="1:8">
      <c r="A546">
        <v>1960</v>
      </c>
      <c r="B546" s="1" t="s">
        <v>4</v>
      </c>
      <c r="C546" s="2">
        <v>615.63333333333333</v>
      </c>
      <c r="D546">
        <v>5</v>
      </c>
      <c r="E546">
        <v>306.88</v>
      </c>
      <c r="F546">
        <f t="shared" si="16"/>
        <v>2.0061044490789017</v>
      </c>
      <c r="G546">
        <f t="shared" si="17"/>
        <v>-1.4147766770941761E-2</v>
      </c>
      <c r="H546" s="3">
        <v>29.5</v>
      </c>
    </row>
    <row r="547" spans="1:8">
      <c r="A547">
        <v>1960</v>
      </c>
      <c r="B547" s="1" t="s">
        <v>5</v>
      </c>
      <c r="C547" s="2">
        <v>644.39090909090896</v>
      </c>
      <c r="D547">
        <v>6</v>
      </c>
      <c r="E547">
        <v>305.86</v>
      </c>
      <c r="F547">
        <f t="shared" si="16"/>
        <v>2.1068165470833353</v>
      </c>
      <c r="G547">
        <f t="shared" si="17"/>
        <v>0.10071209800443359</v>
      </c>
      <c r="H547" s="3">
        <v>29.6</v>
      </c>
    </row>
    <row r="548" spans="1:8">
      <c r="A548">
        <v>1960</v>
      </c>
      <c r="B548" s="1" t="s">
        <v>6</v>
      </c>
      <c r="C548" s="2">
        <v>625.83000000000015</v>
      </c>
      <c r="D548">
        <v>7</v>
      </c>
      <c r="E548">
        <v>305.86</v>
      </c>
      <c r="F548">
        <f t="shared" si="16"/>
        <v>2.0461322173543457</v>
      </c>
      <c r="G548">
        <f t="shared" si="17"/>
        <v>-6.0684329728989628E-2</v>
      </c>
      <c r="H548" s="3">
        <v>29.6</v>
      </c>
    </row>
    <row r="549" spans="1:8">
      <c r="A549">
        <v>1960</v>
      </c>
      <c r="B549" s="1" t="s">
        <v>7</v>
      </c>
      <c r="C549" s="2">
        <v>624.47391304347821</v>
      </c>
      <c r="D549">
        <v>8</v>
      </c>
      <c r="E549">
        <v>305.86</v>
      </c>
      <c r="F549">
        <f t="shared" si="16"/>
        <v>2.0416985321502588</v>
      </c>
      <c r="G549">
        <f t="shared" si="17"/>
        <v>-4.4336852040869346E-3</v>
      </c>
      <c r="H549" s="3">
        <v>29.6</v>
      </c>
    </row>
    <row r="550" spans="1:8">
      <c r="A550">
        <v>1960</v>
      </c>
      <c r="B550" s="1" t="s">
        <v>8</v>
      </c>
      <c r="C550" s="2">
        <v>598.10476190476197</v>
      </c>
      <c r="D550">
        <v>9</v>
      </c>
      <c r="E550">
        <v>305.86</v>
      </c>
      <c r="F550">
        <f t="shared" si="16"/>
        <v>1.9554853916980381</v>
      </c>
      <c r="G550">
        <f t="shared" si="17"/>
        <v>-8.6213140452220616E-2</v>
      </c>
      <c r="H550" s="3">
        <v>29.6</v>
      </c>
    </row>
    <row r="551" spans="1:8">
      <c r="A551">
        <v>1960</v>
      </c>
      <c r="B551" s="1" t="s">
        <v>9</v>
      </c>
      <c r="C551" s="2">
        <v>582.4666666666667</v>
      </c>
      <c r="D551">
        <v>10</v>
      </c>
      <c r="E551">
        <v>303.81</v>
      </c>
      <c r="F551">
        <f t="shared" si="16"/>
        <v>1.9172070263212755</v>
      </c>
      <c r="G551">
        <f t="shared" si="17"/>
        <v>-3.8278365376762657E-2</v>
      </c>
      <c r="H551" s="3">
        <v>29.8</v>
      </c>
    </row>
    <row r="552" spans="1:8">
      <c r="A552">
        <v>1960</v>
      </c>
      <c r="B552" s="1" t="s">
        <v>10</v>
      </c>
      <c r="C552" s="2">
        <v>601.13499999999999</v>
      </c>
      <c r="D552">
        <v>11</v>
      </c>
      <c r="E552">
        <v>303.81</v>
      </c>
      <c r="F552">
        <f t="shared" si="16"/>
        <v>1.9786544221717521</v>
      </c>
      <c r="G552">
        <f t="shared" si="17"/>
        <v>6.1447395850476649E-2</v>
      </c>
      <c r="H552" s="3">
        <v>29.8</v>
      </c>
    </row>
    <row r="553" spans="1:8">
      <c r="A553">
        <v>1960</v>
      </c>
      <c r="B553" s="1" t="s">
        <v>11</v>
      </c>
      <c r="C553" s="2">
        <v>609.54285714285709</v>
      </c>
      <c r="D553">
        <v>12</v>
      </c>
      <c r="E553">
        <v>303.81</v>
      </c>
      <c r="F553">
        <f t="shared" si="16"/>
        <v>2.0063291436847277</v>
      </c>
      <c r="G553">
        <f t="shared" si="17"/>
        <v>2.7674721512975564E-2</v>
      </c>
      <c r="H553" s="3">
        <v>29.8</v>
      </c>
    </row>
    <row r="554" spans="1:8">
      <c r="A554">
        <v>1961</v>
      </c>
      <c r="B554" s="1" t="s">
        <v>0</v>
      </c>
      <c r="C554" s="2">
        <v>632.20476190476188</v>
      </c>
      <c r="D554">
        <v>1</v>
      </c>
      <c r="E554">
        <v>303.81</v>
      </c>
      <c r="F554">
        <f t="shared" si="16"/>
        <v>2.0809215032578319</v>
      </c>
      <c r="G554">
        <f t="shared" si="17"/>
        <v>7.4592359573104172E-2</v>
      </c>
      <c r="H554" s="3">
        <v>29.8</v>
      </c>
    </row>
    <row r="555" spans="1:8">
      <c r="A555">
        <v>1961</v>
      </c>
      <c r="B555" s="1" t="s">
        <v>1</v>
      </c>
      <c r="C555" s="2">
        <v>650.01578947368421</v>
      </c>
      <c r="D555">
        <v>2</v>
      </c>
      <c r="E555">
        <v>303.81</v>
      </c>
      <c r="F555">
        <f t="shared" si="16"/>
        <v>2.1395470507017023</v>
      </c>
      <c r="G555">
        <f t="shared" si="17"/>
        <v>5.8625547443870385E-2</v>
      </c>
      <c r="H555" s="3">
        <v>29.8</v>
      </c>
    </row>
    <row r="556" spans="1:8">
      <c r="A556">
        <v>1961</v>
      </c>
      <c r="B556" s="1" t="s">
        <v>2</v>
      </c>
      <c r="C556" s="2">
        <v>670.56818181818187</v>
      </c>
      <c r="D556">
        <v>3</v>
      </c>
      <c r="E556">
        <v>303.81</v>
      </c>
      <c r="F556">
        <f t="shared" si="16"/>
        <v>2.2071958849879261</v>
      </c>
      <c r="G556">
        <f t="shared" si="17"/>
        <v>6.7648834286223813E-2</v>
      </c>
      <c r="H556" s="3">
        <v>29.8</v>
      </c>
    </row>
    <row r="557" spans="1:8">
      <c r="A557">
        <v>1961</v>
      </c>
      <c r="B557" s="1" t="s">
        <v>3</v>
      </c>
      <c r="C557" s="2">
        <v>684.89500000000021</v>
      </c>
      <c r="D557">
        <v>4</v>
      </c>
      <c r="E557">
        <v>303.81</v>
      </c>
      <c r="F557">
        <f t="shared" si="16"/>
        <v>2.2543530496033712</v>
      </c>
      <c r="G557">
        <f t="shared" si="17"/>
        <v>4.7157164615445168E-2</v>
      </c>
      <c r="H557" s="3">
        <v>29.8</v>
      </c>
    </row>
    <row r="558" spans="1:8">
      <c r="A558">
        <v>1961</v>
      </c>
      <c r="B558" s="1" t="s">
        <v>4</v>
      </c>
      <c r="C558" s="2">
        <v>693.03333333333342</v>
      </c>
      <c r="D558">
        <v>5</v>
      </c>
      <c r="E558">
        <v>303.81</v>
      </c>
      <c r="F558">
        <f t="shared" si="16"/>
        <v>2.2811406251714343</v>
      </c>
      <c r="G558">
        <f t="shared" si="17"/>
        <v>2.6787575568063104E-2</v>
      </c>
      <c r="H558" s="3">
        <v>29.8</v>
      </c>
    </row>
    <row r="559" spans="1:8">
      <c r="A559">
        <v>1961</v>
      </c>
      <c r="B559" s="1" t="s">
        <v>5</v>
      </c>
      <c r="C559" s="2">
        <v>691.45909090909106</v>
      </c>
      <c r="D559">
        <v>6</v>
      </c>
      <c r="E559">
        <v>303.81</v>
      </c>
      <c r="F559">
        <f t="shared" si="16"/>
        <v>2.2759589576020902</v>
      </c>
      <c r="G559">
        <f t="shared" si="17"/>
        <v>-5.1816675693441283E-3</v>
      </c>
      <c r="H559" s="3">
        <v>29.8</v>
      </c>
    </row>
    <row r="560" spans="1:8">
      <c r="A560">
        <v>1961</v>
      </c>
      <c r="B560" s="1" t="s">
        <v>6</v>
      </c>
      <c r="C560" s="2">
        <v>690.67</v>
      </c>
      <c r="D560">
        <v>7</v>
      </c>
      <c r="E560">
        <v>301.76</v>
      </c>
      <c r="F560">
        <f t="shared" si="16"/>
        <v>2.2888056733828206</v>
      </c>
      <c r="G560">
        <f t="shared" si="17"/>
        <v>1.2846715780730378E-2</v>
      </c>
      <c r="H560" s="3">
        <v>30</v>
      </c>
    </row>
    <row r="561" spans="1:8">
      <c r="A561">
        <v>1961</v>
      </c>
      <c r="B561" s="1" t="s">
        <v>7</v>
      </c>
      <c r="C561" s="2">
        <v>718.6391304347826</v>
      </c>
      <c r="D561">
        <v>8</v>
      </c>
      <c r="E561">
        <v>302.77999999999997</v>
      </c>
      <c r="F561">
        <f t="shared" si="16"/>
        <v>2.3734696163378777</v>
      </c>
      <c r="G561">
        <f t="shared" si="17"/>
        <v>8.4663942955057081E-2</v>
      </c>
      <c r="H561" s="3">
        <v>29.9</v>
      </c>
    </row>
    <row r="562" spans="1:8">
      <c r="A562">
        <v>1961</v>
      </c>
      <c r="B562" s="1" t="s">
        <v>8</v>
      </c>
      <c r="C562" s="2">
        <v>711.02</v>
      </c>
      <c r="D562">
        <v>9</v>
      </c>
      <c r="E562">
        <v>301.76</v>
      </c>
      <c r="F562">
        <f t="shared" si="16"/>
        <v>2.3562433722163307</v>
      </c>
      <c r="G562">
        <f t="shared" si="17"/>
        <v>-1.7226244121546941E-2</v>
      </c>
      <c r="H562" s="3">
        <v>30</v>
      </c>
    </row>
    <row r="563" spans="1:8">
      <c r="A563">
        <v>1961</v>
      </c>
      <c r="B563" s="1" t="s">
        <v>9</v>
      </c>
      <c r="C563" s="2">
        <v>703.01363636363646</v>
      </c>
      <c r="D563">
        <v>10</v>
      </c>
      <c r="E563">
        <v>301.76</v>
      </c>
      <c r="F563">
        <f t="shared" si="16"/>
        <v>2.3297111491371836</v>
      </c>
      <c r="G563">
        <f t="shared" si="17"/>
        <v>-2.6532223079147155E-2</v>
      </c>
      <c r="H563" s="3">
        <v>30</v>
      </c>
    </row>
    <row r="564" spans="1:8">
      <c r="A564">
        <v>1961</v>
      </c>
      <c r="B564" s="1" t="s">
        <v>10</v>
      </c>
      <c r="C564" s="2">
        <v>724.73500000000013</v>
      </c>
      <c r="D564">
        <v>11</v>
      </c>
      <c r="E564">
        <v>301.76</v>
      </c>
      <c r="F564">
        <f t="shared" si="16"/>
        <v>2.401693398727466</v>
      </c>
      <c r="G564">
        <f t="shared" si="17"/>
        <v>7.1982249590282432E-2</v>
      </c>
      <c r="H564" s="3">
        <v>30</v>
      </c>
    </row>
    <row r="565" spans="1:8">
      <c r="A565">
        <v>1961</v>
      </c>
      <c r="B565" s="1" t="s">
        <v>11</v>
      </c>
      <c r="C565" s="2">
        <v>728.43500000000006</v>
      </c>
      <c r="D565">
        <v>12</v>
      </c>
      <c r="E565">
        <v>301.76</v>
      </c>
      <c r="F565">
        <f t="shared" si="16"/>
        <v>2.4139547985153769</v>
      </c>
      <c r="G565">
        <f t="shared" si="17"/>
        <v>1.2261399787910854E-2</v>
      </c>
      <c r="H565" s="3">
        <v>30</v>
      </c>
    </row>
    <row r="566" spans="1:8">
      <c r="A566">
        <v>1962</v>
      </c>
      <c r="B566" s="1" t="s">
        <v>0</v>
      </c>
      <c r="C566" s="2">
        <v>705.15000000000009</v>
      </c>
      <c r="D566">
        <v>1</v>
      </c>
      <c r="E566">
        <v>301.76</v>
      </c>
      <c r="F566">
        <f t="shared" si="16"/>
        <v>2.3367908271474023</v>
      </c>
      <c r="G566">
        <f t="shared" si="17"/>
        <v>-7.7163971367974593E-2</v>
      </c>
      <c r="H566" s="3">
        <v>30</v>
      </c>
    </row>
    <row r="567" spans="1:8">
      <c r="A567">
        <v>1962</v>
      </c>
      <c r="B567" s="1" t="s">
        <v>1</v>
      </c>
      <c r="C567" s="2">
        <v>711.95263157894749</v>
      </c>
      <c r="D567">
        <v>2</v>
      </c>
      <c r="E567">
        <v>300.77</v>
      </c>
      <c r="F567">
        <f t="shared" si="16"/>
        <v>2.3670998822320959</v>
      </c>
      <c r="G567">
        <f t="shared" si="17"/>
        <v>3.0309055084693615E-2</v>
      </c>
      <c r="H567" s="3">
        <v>30.1</v>
      </c>
    </row>
    <row r="568" spans="1:8">
      <c r="A568">
        <v>1962</v>
      </c>
      <c r="B568" s="1" t="s">
        <v>2</v>
      </c>
      <c r="C568" s="2">
        <v>714.19999999999993</v>
      </c>
      <c r="D568">
        <v>3</v>
      </c>
      <c r="E568">
        <v>300.77</v>
      </c>
      <c r="F568">
        <f t="shared" si="16"/>
        <v>2.3745719320410945</v>
      </c>
      <c r="G568">
        <f t="shared" si="17"/>
        <v>7.4720498089986265E-3</v>
      </c>
      <c r="H568" s="3">
        <v>30.1</v>
      </c>
    </row>
    <row r="569" spans="1:8">
      <c r="A569">
        <v>1962</v>
      </c>
      <c r="B569" s="1" t="s">
        <v>3</v>
      </c>
      <c r="C569" s="2">
        <v>690.28500000000008</v>
      </c>
      <c r="D569">
        <v>4</v>
      </c>
      <c r="E569">
        <v>299.77999999999997</v>
      </c>
      <c r="F569">
        <f t="shared" si="16"/>
        <v>2.3026386016412039</v>
      </c>
      <c r="G569">
        <f t="shared" si="17"/>
        <v>-7.1933330399890583E-2</v>
      </c>
      <c r="H569" s="3">
        <v>30.2</v>
      </c>
    </row>
    <row r="570" spans="1:8">
      <c r="A570">
        <v>1962</v>
      </c>
      <c r="B570" s="1" t="s">
        <v>4</v>
      </c>
      <c r="C570" s="2">
        <v>643.70909090909083</v>
      </c>
      <c r="D570">
        <v>5</v>
      </c>
      <c r="E570">
        <v>299.77999999999997</v>
      </c>
      <c r="F570">
        <f t="shared" si="16"/>
        <v>2.1472716355630492</v>
      </c>
      <c r="G570">
        <f t="shared" si="17"/>
        <v>-0.1553669660781547</v>
      </c>
      <c r="H570" s="3">
        <v>30.2</v>
      </c>
    </row>
    <row r="571" spans="1:8">
      <c r="A571">
        <v>1962</v>
      </c>
      <c r="B571" s="1" t="s">
        <v>5</v>
      </c>
      <c r="C571" s="2">
        <v>572.65238095238089</v>
      </c>
      <c r="D571">
        <v>6</v>
      </c>
      <c r="E571">
        <v>299.77999999999997</v>
      </c>
      <c r="F571">
        <f t="shared" si="16"/>
        <v>1.910242114058246</v>
      </c>
      <c r="G571">
        <f t="shared" si="17"/>
        <v>-0.23702952150480328</v>
      </c>
      <c r="H571" s="3">
        <v>30.2</v>
      </c>
    </row>
    <row r="572" spans="1:8">
      <c r="A572">
        <v>1962</v>
      </c>
      <c r="B572" s="1" t="s">
        <v>6</v>
      </c>
      <c r="C572" s="2">
        <v>581.79047619047617</v>
      </c>
      <c r="D572">
        <v>7</v>
      </c>
      <c r="E572">
        <v>298.79000000000002</v>
      </c>
      <c r="F572">
        <f t="shared" si="16"/>
        <v>1.9471551129237128</v>
      </c>
      <c r="G572">
        <f t="shared" si="17"/>
        <v>3.691299886546684E-2</v>
      </c>
      <c r="H572" s="3">
        <v>30.3</v>
      </c>
    </row>
    <row r="573" spans="1:8">
      <c r="A573">
        <v>1962</v>
      </c>
      <c r="B573" s="1" t="s">
        <v>7</v>
      </c>
      <c r="C573" s="2">
        <v>602.50434782608704</v>
      </c>
      <c r="D573">
        <v>8</v>
      </c>
      <c r="E573">
        <v>298.79000000000002</v>
      </c>
      <c r="F573">
        <f t="shared" si="16"/>
        <v>2.0164809659830882</v>
      </c>
      <c r="G573">
        <f t="shared" si="17"/>
        <v>6.9325853059375442E-2</v>
      </c>
      <c r="H573" s="3">
        <v>30.3</v>
      </c>
    </row>
    <row r="574" spans="1:8">
      <c r="A574">
        <v>1962</v>
      </c>
      <c r="B574" s="1" t="s">
        <v>8</v>
      </c>
      <c r="C574" s="2">
        <v>597.02105263157898</v>
      </c>
      <c r="D574">
        <v>9</v>
      </c>
      <c r="E574">
        <v>297.8</v>
      </c>
      <c r="F574">
        <f t="shared" si="16"/>
        <v>2.0047718355660811</v>
      </c>
      <c r="G574">
        <f t="shared" si="17"/>
        <v>-1.1709130417007163E-2</v>
      </c>
      <c r="H574" s="3">
        <v>30.4</v>
      </c>
    </row>
    <row r="575" spans="1:8">
      <c r="A575">
        <v>1962</v>
      </c>
      <c r="B575" s="1" t="s">
        <v>9</v>
      </c>
      <c r="C575" s="2">
        <v>580.66956521739132</v>
      </c>
      <c r="D575">
        <v>10</v>
      </c>
      <c r="E575">
        <v>297.8</v>
      </c>
      <c r="F575">
        <f t="shared" si="16"/>
        <v>1.949864221683651</v>
      </c>
      <c r="G575">
        <f t="shared" si="17"/>
        <v>-5.490761388243004E-2</v>
      </c>
      <c r="H575" s="3">
        <v>30.4</v>
      </c>
    </row>
    <row r="576" spans="1:8">
      <c r="A576">
        <v>1962</v>
      </c>
      <c r="B576" s="1" t="s">
        <v>10</v>
      </c>
      <c r="C576" s="2">
        <v>628.82999999999993</v>
      </c>
      <c r="D576">
        <v>11</v>
      </c>
      <c r="E576">
        <v>297.8</v>
      </c>
      <c r="F576">
        <f t="shared" si="16"/>
        <v>2.1115849563465412</v>
      </c>
      <c r="G576">
        <f t="shared" si="17"/>
        <v>0.16172073466289016</v>
      </c>
      <c r="H576" s="3">
        <v>30.4</v>
      </c>
    </row>
    <row r="577" spans="1:8">
      <c r="A577">
        <v>1962</v>
      </c>
      <c r="B577" s="1" t="s">
        <v>11</v>
      </c>
      <c r="C577" s="2">
        <v>648.38000000000011</v>
      </c>
      <c r="D577">
        <v>12</v>
      </c>
      <c r="E577">
        <v>297.8</v>
      </c>
      <c r="F577">
        <f t="shared" si="16"/>
        <v>2.1772330423102755</v>
      </c>
      <c r="G577">
        <f t="shared" si="17"/>
        <v>6.5648085963734282E-2</v>
      </c>
      <c r="H577" s="3">
        <v>30.4</v>
      </c>
    </row>
    <row r="578" spans="1:8">
      <c r="A578">
        <v>1963</v>
      </c>
      <c r="B578" s="1" t="s">
        <v>0</v>
      </c>
      <c r="C578" s="2">
        <v>672.1</v>
      </c>
      <c r="D578">
        <v>1</v>
      </c>
      <c r="E578">
        <v>297.8</v>
      </c>
      <c r="F578">
        <f t="shared" si="16"/>
        <v>2.2568838146406986</v>
      </c>
      <c r="G578">
        <f t="shared" si="17"/>
        <v>7.965077233042317E-2</v>
      </c>
      <c r="H578" s="3">
        <v>30.4</v>
      </c>
    </row>
    <row r="579" spans="1:8">
      <c r="A579">
        <v>1963</v>
      </c>
      <c r="B579" s="1" t="s">
        <v>1</v>
      </c>
      <c r="C579" s="2">
        <v>679.74210526315778</v>
      </c>
      <c r="D579">
        <v>2</v>
      </c>
      <c r="E579">
        <v>297.8</v>
      </c>
      <c r="F579">
        <f t="shared" ref="F579:F642" si="18">C579/E579</f>
        <v>2.2825456859071784</v>
      </c>
      <c r="G579">
        <f t="shared" si="17"/>
        <v>2.5661871266479785E-2</v>
      </c>
      <c r="H579" s="3">
        <v>30.4</v>
      </c>
    </row>
    <row r="580" spans="1:8">
      <c r="A580">
        <v>1963</v>
      </c>
      <c r="B580" s="1" t="s">
        <v>2</v>
      </c>
      <c r="C580" s="2">
        <v>674.62857142857149</v>
      </c>
      <c r="D580">
        <v>3</v>
      </c>
      <c r="E580">
        <v>296.82</v>
      </c>
      <c r="F580">
        <f t="shared" si="18"/>
        <v>2.2728541588456692</v>
      </c>
      <c r="G580">
        <f t="shared" ref="G580:G643" si="19">F580-F579</f>
        <v>-9.6915270615092197E-3</v>
      </c>
      <c r="H580" s="3">
        <v>30.5</v>
      </c>
    </row>
    <row r="581" spans="1:8">
      <c r="A581">
        <v>1963</v>
      </c>
      <c r="B581" s="1" t="s">
        <v>3</v>
      </c>
      <c r="C581" s="2">
        <v>707.12380952380965</v>
      </c>
      <c r="D581">
        <v>4</v>
      </c>
      <c r="E581">
        <v>296.82</v>
      </c>
      <c r="F581">
        <f t="shared" si="18"/>
        <v>2.382332085182298</v>
      </c>
      <c r="G581">
        <f t="shared" si="19"/>
        <v>0.10947792633662878</v>
      </c>
      <c r="H581" s="3">
        <v>30.5</v>
      </c>
    </row>
    <row r="582" spans="1:8">
      <c r="A582">
        <v>1963</v>
      </c>
      <c r="B582" s="1" t="s">
        <v>4</v>
      </c>
      <c r="C582" s="2">
        <v>720.84090909090901</v>
      </c>
      <c r="D582">
        <v>5</v>
      </c>
      <c r="E582">
        <v>296.82</v>
      </c>
      <c r="F582">
        <f t="shared" si="18"/>
        <v>2.4285456138094097</v>
      </c>
      <c r="G582">
        <f t="shared" si="19"/>
        <v>4.62135286271117E-2</v>
      </c>
      <c r="H582" s="3">
        <v>30.5</v>
      </c>
    </row>
    <row r="583" spans="1:8">
      <c r="A583">
        <v>1963</v>
      </c>
      <c r="B583" s="1" t="s">
        <v>5</v>
      </c>
      <c r="C583" s="2">
        <v>719.14499999999975</v>
      </c>
      <c r="D583">
        <v>6</v>
      </c>
      <c r="E583">
        <v>295.86</v>
      </c>
      <c r="F583">
        <f t="shared" si="18"/>
        <v>2.4306935712837143</v>
      </c>
      <c r="G583">
        <f t="shared" si="19"/>
        <v>2.1479574743046292E-3</v>
      </c>
      <c r="H583" s="3">
        <v>30.6</v>
      </c>
    </row>
    <row r="584" spans="1:8">
      <c r="A584">
        <v>1963</v>
      </c>
      <c r="B584" s="1" t="s">
        <v>6</v>
      </c>
      <c r="C584" s="2">
        <v>700.75</v>
      </c>
      <c r="D584">
        <v>7</v>
      </c>
      <c r="E584">
        <v>294.87</v>
      </c>
      <c r="F584">
        <f t="shared" si="18"/>
        <v>2.376470987214705</v>
      </c>
      <c r="G584">
        <f t="shared" si="19"/>
        <v>-5.4222584069009372E-2</v>
      </c>
      <c r="H584" s="3">
        <v>30.7</v>
      </c>
    </row>
    <row r="585" spans="1:8">
      <c r="A585">
        <v>1963</v>
      </c>
      <c r="B585" s="1" t="s">
        <v>7</v>
      </c>
      <c r="C585" s="2">
        <v>714.15909090909088</v>
      </c>
      <c r="D585">
        <v>8</v>
      </c>
      <c r="E585">
        <v>294.87</v>
      </c>
      <c r="F585">
        <f t="shared" si="18"/>
        <v>2.4219455723169223</v>
      </c>
      <c r="G585">
        <f t="shared" si="19"/>
        <v>4.5474585102217358E-2</v>
      </c>
      <c r="H585" s="3">
        <v>30.7</v>
      </c>
    </row>
    <row r="586" spans="1:8">
      <c r="A586">
        <v>1963</v>
      </c>
      <c r="B586" s="1" t="s">
        <v>8</v>
      </c>
      <c r="C586" s="2">
        <v>738.52500000000009</v>
      </c>
      <c r="D586">
        <v>9</v>
      </c>
      <c r="E586">
        <v>294.87</v>
      </c>
      <c r="F586">
        <f t="shared" si="18"/>
        <v>2.50457828873741</v>
      </c>
      <c r="G586">
        <f t="shared" si="19"/>
        <v>8.263271642048764E-2</v>
      </c>
      <c r="H586" s="3">
        <v>30.7</v>
      </c>
    </row>
    <row r="587" spans="1:8">
      <c r="A587">
        <v>1963</v>
      </c>
      <c r="B587" s="1" t="s">
        <v>9</v>
      </c>
      <c r="C587" s="2">
        <v>747.53043478260872</v>
      </c>
      <c r="D587">
        <v>10</v>
      </c>
      <c r="E587">
        <v>293.92</v>
      </c>
      <c r="F587">
        <f t="shared" si="18"/>
        <v>2.543312584317531</v>
      </c>
      <c r="G587">
        <f t="shared" si="19"/>
        <v>3.8734295580121092E-2</v>
      </c>
      <c r="H587" s="3">
        <v>30.8</v>
      </c>
    </row>
    <row r="588" spans="1:8">
      <c r="A588">
        <v>1963</v>
      </c>
      <c r="B588" s="1" t="s">
        <v>10</v>
      </c>
      <c r="C588" s="2">
        <v>743.24444444444464</v>
      </c>
      <c r="D588">
        <v>11</v>
      </c>
      <c r="E588">
        <v>293.92</v>
      </c>
      <c r="F588">
        <f t="shared" si="18"/>
        <v>2.5287304179519752</v>
      </c>
      <c r="G588">
        <f t="shared" si="19"/>
        <v>-1.4582166365555871E-2</v>
      </c>
      <c r="H588" s="3">
        <v>30.8</v>
      </c>
    </row>
    <row r="589" spans="1:8">
      <c r="A589">
        <v>1963</v>
      </c>
      <c r="B589" s="1" t="s">
        <v>11</v>
      </c>
      <c r="C589" s="2">
        <v>759.9571428571428</v>
      </c>
      <c r="D589">
        <v>12</v>
      </c>
      <c r="E589">
        <v>292.97000000000003</v>
      </c>
      <c r="F589">
        <f t="shared" si="18"/>
        <v>2.5939759799881994</v>
      </c>
      <c r="G589">
        <f t="shared" si="19"/>
        <v>6.5245562036224225E-2</v>
      </c>
      <c r="H589" s="3">
        <v>30.9</v>
      </c>
    </row>
    <row r="590" spans="1:8">
      <c r="A590">
        <v>1964</v>
      </c>
      <c r="B590" s="1" t="s">
        <v>0</v>
      </c>
      <c r="C590" s="2">
        <v>777.06818181818187</v>
      </c>
      <c r="D590">
        <v>1</v>
      </c>
      <c r="E590">
        <v>292.97000000000003</v>
      </c>
      <c r="F590">
        <f t="shared" si="18"/>
        <v>2.652381410445376</v>
      </c>
      <c r="G590">
        <f t="shared" si="19"/>
        <v>5.840543045717661E-2</v>
      </c>
      <c r="H590" s="3">
        <v>30.9</v>
      </c>
    </row>
    <row r="591" spans="1:8">
      <c r="A591">
        <v>1964</v>
      </c>
      <c r="B591" s="1" t="s">
        <v>1</v>
      </c>
      <c r="C591" s="2">
        <v>793.02105263157898</v>
      </c>
      <c r="D591">
        <v>2</v>
      </c>
      <c r="E591">
        <v>292.97000000000003</v>
      </c>
      <c r="F591">
        <f t="shared" si="18"/>
        <v>2.7068336438255756</v>
      </c>
      <c r="G591">
        <f t="shared" si="19"/>
        <v>5.4452233380199555E-2</v>
      </c>
      <c r="H591" s="3">
        <v>30.9</v>
      </c>
    </row>
    <row r="592" spans="1:8">
      <c r="A592">
        <v>1964</v>
      </c>
      <c r="B592" s="1" t="s">
        <v>2</v>
      </c>
      <c r="C592" s="2">
        <v>812.1857142857142</v>
      </c>
      <c r="D592">
        <v>3</v>
      </c>
      <c r="E592">
        <v>292.97000000000003</v>
      </c>
      <c r="F592">
        <f t="shared" si="18"/>
        <v>2.7722487431672667</v>
      </c>
      <c r="G592">
        <f t="shared" si="19"/>
        <v>6.5415099341691096E-2</v>
      </c>
      <c r="H592" s="3">
        <v>30.9</v>
      </c>
    </row>
    <row r="593" spans="1:8">
      <c r="A593">
        <v>1964</v>
      </c>
      <c r="B593" s="1" t="s">
        <v>3</v>
      </c>
      <c r="C593" s="2">
        <v>820.95909090909083</v>
      </c>
      <c r="D593">
        <v>4</v>
      </c>
      <c r="E593">
        <v>292.97000000000003</v>
      </c>
      <c r="F593">
        <f t="shared" si="18"/>
        <v>2.8021950742707129</v>
      </c>
      <c r="G593">
        <f t="shared" si="19"/>
        <v>2.9946331103446244E-2</v>
      </c>
      <c r="H593" s="3">
        <v>30.9</v>
      </c>
    </row>
    <row r="594" spans="1:8">
      <c r="A594">
        <v>1964</v>
      </c>
      <c r="B594" s="1" t="s">
        <v>4</v>
      </c>
      <c r="C594" s="2">
        <v>823.12999999999977</v>
      </c>
      <c r="D594">
        <v>5</v>
      </c>
      <c r="E594">
        <v>292.97000000000003</v>
      </c>
      <c r="F594">
        <f t="shared" si="18"/>
        <v>2.8096050790183287</v>
      </c>
      <c r="G594">
        <f t="shared" si="19"/>
        <v>7.4100047476157727E-3</v>
      </c>
      <c r="H594" s="3">
        <v>30.9</v>
      </c>
    </row>
    <row r="595" spans="1:8">
      <c r="A595">
        <v>1964</v>
      </c>
      <c r="B595" s="1" t="s">
        <v>5</v>
      </c>
      <c r="C595" s="2">
        <v>817.64545454545453</v>
      </c>
      <c r="D595">
        <v>6</v>
      </c>
      <c r="E595">
        <v>292.05</v>
      </c>
      <c r="F595">
        <f t="shared" si="18"/>
        <v>2.7996762696300443</v>
      </c>
      <c r="G595">
        <f t="shared" si="19"/>
        <v>-9.928809388284332E-3</v>
      </c>
      <c r="H595" s="3">
        <v>31</v>
      </c>
    </row>
    <row r="596" spans="1:8">
      <c r="A596">
        <v>1964</v>
      </c>
      <c r="B596" s="1" t="s">
        <v>6</v>
      </c>
      <c r="C596" s="2">
        <v>844.25454545454556</v>
      </c>
      <c r="D596">
        <v>7</v>
      </c>
      <c r="E596">
        <v>291.10000000000002</v>
      </c>
      <c r="F596">
        <f t="shared" si="18"/>
        <v>2.9002217294900223</v>
      </c>
      <c r="G596">
        <f t="shared" si="19"/>
        <v>0.10054545985997798</v>
      </c>
      <c r="H596" s="3">
        <v>31.1</v>
      </c>
    </row>
    <row r="597" spans="1:8">
      <c r="A597">
        <v>1964</v>
      </c>
      <c r="B597" s="1" t="s">
        <v>7</v>
      </c>
      <c r="C597" s="2">
        <v>835.30952380952385</v>
      </c>
      <c r="D597">
        <v>8</v>
      </c>
      <c r="E597">
        <v>292.05</v>
      </c>
      <c r="F597">
        <f t="shared" si="18"/>
        <v>2.860159300837267</v>
      </c>
      <c r="G597">
        <f t="shared" si="19"/>
        <v>-4.0062428652755333E-2</v>
      </c>
      <c r="H597" s="3">
        <v>31</v>
      </c>
    </row>
    <row r="598" spans="1:8">
      <c r="A598">
        <v>1964</v>
      </c>
      <c r="B598" s="1" t="s">
        <v>8</v>
      </c>
      <c r="C598" s="2">
        <v>863.55238095238121</v>
      </c>
      <c r="D598">
        <v>9</v>
      </c>
      <c r="E598">
        <v>291.10000000000002</v>
      </c>
      <c r="F598">
        <f t="shared" si="18"/>
        <v>2.9665145343606358</v>
      </c>
      <c r="G598">
        <f t="shared" si="19"/>
        <v>0.10635523352336884</v>
      </c>
      <c r="H598" s="3">
        <v>31.1</v>
      </c>
    </row>
    <row r="599" spans="1:8">
      <c r="A599">
        <v>1964</v>
      </c>
      <c r="B599" s="1" t="s">
        <v>9</v>
      </c>
      <c r="C599" s="2">
        <v>875.26818181818203</v>
      </c>
      <c r="D599">
        <v>10</v>
      </c>
      <c r="E599">
        <v>291.10000000000002</v>
      </c>
      <c r="F599">
        <f t="shared" si="18"/>
        <v>3.0067611879703948</v>
      </c>
      <c r="G599">
        <f t="shared" si="19"/>
        <v>4.0246653609758987E-2</v>
      </c>
      <c r="H599" s="3">
        <v>31.1</v>
      </c>
    </row>
    <row r="600" spans="1:8">
      <c r="A600">
        <v>1964</v>
      </c>
      <c r="B600" s="1" t="s">
        <v>10</v>
      </c>
      <c r="C600" s="2">
        <v>880.03157894736853</v>
      </c>
      <c r="D600">
        <v>11</v>
      </c>
      <c r="E600">
        <v>290.18</v>
      </c>
      <c r="F600">
        <f t="shared" si="18"/>
        <v>3.032709280265244</v>
      </c>
      <c r="G600">
        <f t="shared" si="19"/>
        <v>2.5948092294849179E-2</v>
      </c>
      <c r="H600" s="3">
        <v>31.2</v>
      </c>
    </row>
    <row r="601" spans="1:8">
      <c r="A601">
        <v>1964</v>
      </c>
      <c r="B601" s="1" t="s">
        <v>11</v>
      </c>
      <c r="C601" s="2">
        <v>866.73181818181831</v>
      </c>
      <c r="D601">
        <v>12</v>
      </c>
      <c r="E601">
        <v>290.18</v>
      </c>
      <c r="F601">
        <f t="shared" si="18"/>
        <v>2.9868764841884978</v>
      </c>
      <c r="G601">
        <f t="shared" si="19"/>
        <v>-4.5832796076746174E-2</v>
      </c>
      <c r="H601" s="3">
        <v>31.2</v>
      </c>
    </row>
    <row r="602" spans="1:8">
      <c r="A602">
        <v>1965</v>
      </c>
      <c r="B602" s="1" t="s">
        <v>0</v>
      </c>
      <c r="C602" s="2">
        <v>889.90999999999985</v>
      </c>
      <c r="D602">
        <v>1</v>
      </c>
      <c r="E602">
        <v>290.18</v>
      </c>
      <c r="F602">
        <f t="shared" si="18"/>
        <v>3.0667516713763865</v>
      </c>
      <c r="G602">
        <f t="shared" si="19"/>
        <v>7.9875187187888663E-2</v>
      </c>
      <c r="H602" s="3">
        <v>31.2</v>
      </c>
    </row>
    <row r="603" spans="1:8">
      <c r="A603">
        <v>1965</v>
      </c>
      <c r="B603" s="1" t="s">
        <v>1</v>
      </c>
      <c r="C603" s="2">
        <v>894.42105263157873</v>
      </c>
      <c r="D603">
        <v>2</v>
      </c>
      <c r="E603">
        <v>290.18</v>
      </c>
      <c r="F603">
        <f t="shared" si="18"/>
        <v>3.0822973762202035</v>
      </c>
      <c r="G603">
        <f t="shared" si="19"/>
        <v>1.554570484381701E-2</v>
      </c>
      <c r="H603" s="3">
        <v>31.2</v>
      </c>
    </row>
    <row r="604" spans="1:8">
      <c r="A604">
        <v>1965</v>
      </c>
      <c r="B604" s="1" t="s">
        <v>2</v>
      </c>
      <c r="C604" s="2">
        <v>896.45217391304334</v>
      </c>
      <c r="D604">
        <v>3</v>
      </c>
      <c r="E604">
        <v>289.22000000000003</v>
      </c>
      <c r="F604">
        <f t="shared" si="18"/>
        <v>3.0995511164962424</v>
      </c>
      <c r="G604">
        <f t="shared" si="19"/>
        <v>1.7253740276038876E-2</v>
      </c>
      <c r="H604" s="3">
        <v>31.3</v>
      </c>
    </row>
    <row r="605" spans="1:8">
      <c r="A605">
        <v>1965</v>
      </c>
      <c r="B605" s="1" t="s">
        <v>3</v>
      </c>
      <c r="C605" s="2">
        <v>907.7190476190475</v>
      </c>
      <c r="D605">
        <v>4</v>
      </c>
      <c r="E605">
        <v>288.31</v>
      </c>
      <c r="F605">
        <f t="shared" si="18"/>
        <v>3.1484133315495386</v>
      </c>
      <c r="G605">
        <f t="shared" si="19"/>
        <v>4.8862215053296243E-2</v>
      </c>
      <c r="H605" s="3">
        <v>31.4</v>
      </c>
    </row>
    <row r="606" spans="1:8">
      <c r="A606">
        <v>1965</v>
      </c>
      <c r="B606" s="1" t="s">
        <v>4</v>
      </c>
      <c r="C606" s="2">
        <v>927.49500000000012</v>
      </c>
      <c r="D606">
        <v>5</v>
      </c>
      <c r="E606">
        <v>288.31</v>
      </c>
      <c r="F606">
        <f t="shared" si="18"/>
        <v>3.2170060004855889</v>
      </c>
      <c r="G606">
        <f t="shared" si="19"/>
        <v>6.8592668936050316E-2</v>
      </c>
      <c r="H606" s="3">
        <v>31.4</v>
      </c>
    </row>
    <row r="607" spans="1:8">
      <c r="A607">
        <v>1965</v>
      </c>
      <c r="B607" s="1" t="s">
        <v>5</v>
      </c>
      <c r="C607" s="2">
        <v>878.07272727272732</v>
      </c>
      <c r="D607">
        <v>6</v>
      </c>
      <c r="E607">
        <v>286.51</v>
      </c>
      <c r="F607">
        <f t="shared" si="18"/>
        <v>3.0647193021979247</v>
      </c>
      <c r="G607">
        <f t="shared" si="19"/>
        <v>-0.15228669828766428</v>
      </c>
      <c r="H607" s="3">
        <v>31.6</v>
      </c>
    </row>
    <row r="608" spans="1:8">
      <c r="A608">
        <v>1965</v>
      </c>
      <c r="B608" s="1" t="s">
        <v>6</v>
      </c>
      <c r="C608" s="2">
        <v>873.44285714285706</v>
      </c>
      <c r="D608">
        <v>7</v>
      </c>
      <c r="E608">
        <v>286.51</v>
      </c>
      <c r="F608">
        <f t="shared" si="18"/>
        <v>3.0485597610654325</v>
      </c>
      <c r="G608">
        <f t="shared" si="19"/>
        <v>-1.6159541132492183E-2</v>
      </c>
      <c r="H608" s="3">
        <v>31.6</v>
      </c>
    </row>
    <row r="609" spans="1:8">
      <c r="A609">
        <v>1965</v>
      </c>
      <c r="B609" s="1" t="s">
        <v>7</v>
      </c>
      <c r="C609" s="2">
        <v>887.70909090909072</v>
      </c>
      <c r="D609">
        <v>8</v>
      </c>
      <c r="E609">
        <v>286.51</v>
      </c>
      <c r="F609">
        <f t="shared" si="18"/>
        <v>3.0983529053404446</v>
      </c>
      <c r="G609">
        <f t="shared" si="19"/>
        <v>4.9793144275012136E-2</v>
      </c>
      <c r="H609" s="3">
        <v>31.6</v>
      </c>
    </row>
    <row r="610" spans="1:8">
      <c r="A610">
        <v>1965</v>
      </c>
      <c r="B610" s="1" t="s">
        <v>8</v>
      </c>
      <c r="C610" s="2">
        <v>922.19523809523821</v>
      </c>
      <c r="D610">
        <v>9</v>
      </c>
      <c r="E610">
        <v>286.51</v>
      </c>
      <c r="F610">
        <f t="shared" si="18"/>
        <v>3.2187192003603302</v>
      </c>
      <c r="G610">
        <f t="shared" si="19"/>
        <v>0.12036629501988561</v>
      </c>
      <c r="H610" s="3">
        <v>31.6</v>
      </c>
    </row>
    <row r="611" spans="1:8">
      <c r="A611">
        <v>1965</v>
      </c>
      <c r="B611" s="1" t="s">
        <v>9</v>
      </c>
      <c r="C611" s="2">
        <v>944.78095238095227</v>
      </c>
      <c r="D611">
        <v>10</v>
      </c>
      <c r="E611">
        <v>285.58999999999997</v>
      </c>
      <c r="F611">
        <f t="shared" si="18"/>
        <v>3.3081723883222534</v>
      </c>
      <c r="G611">
        <f t="shared" si="19"/>
        <v>8.9453187961923142E-2</v>
      </c>
      <c r="H611" s="3">
        <v>31.7</v>
      </c>
    </row>
    <row r="612" spans="1:8">
      <c r="A612">
        <v>1965</v>
      </c>
      <c r="B612" s="1" t="s">
        <v>10</v>
      </c>
      <c r="C612" s="2">
        <v>953.31000000000006</v>
      </c>
      <c r="D612">
        <v>11</v>
      </c>
      <c r="E612">
        <v>285.58999999999997</v>
      </c>
      <c r="F612">
        <f t="shared" si="18"/>
        <v>3.3380370461150606</v>
      </c>
      <c r="G612">
        <f t="shared" si="19"/>
        <v>2.9864657792807225E-2</v>
      </c>
      <c r="H612" s="3">
        <v>31.7</v>
      </c>
    </row>
    <row r="613" spans="1:8">
      <c r="A613">
        <v>1965</v>
      </c>
      <c r="B613" s="1" t="s">
        <v>11</v>
      </c>
      <c r="C613" s="2">
        <v>955.2045454545455</v>
      </c>
      <c r="D613">
        <v>12</v>
      </c>
      <c r="E613">
        <v>284.7</v>
      </c>
      <c r="F613">
        <f t="shared" si="18"/>
        <v>3.3551266085512665</v>
      </c>
      <c r="G613">
        <f t="shared" si="19"/>
        <v>1.7089562436205963E-2</v>
      </c>
      <c r="H613" s="3">
        <v>31.8</v>
      </c>
    </row>
    <row r="614" spans="1:8">
      <c r="A614">
        <v>1966</v>
      </c>
      <c r="B614" s="1" t="s">
        <v>0</v>
      </c>
      <c r="C614" s="2">
        <v>985.92857142857156</v>
      </c>
      <c r="D614">
        <v>1</v>
      </c>
      <c r="E614">
        <v>284.7</v>
      </c>
      <c r="F614">
        <f t="shared" si="18"/>
        <v>3.4630438055095594</v>
      </c>
      <c r="G614">
        <f t="shared" si="19"/>
        <v>0.10791719695829283</v>
      </c>
      <c r="H614" s="3">
        <v>31.8</v>
      </c>
    </row>
    <row r="615" spans="1:8">
      <c r="A615">
        <v>1966</v>
      </c>
      <c r="B615" s="1" t="s">
        <v>1</v>
      </c>
      <c r="C615" s="2">
        <v>977.15263157894742</v>
      </c>
      <c r="D615">
        <v>2</v>
      </c>
      <c r="E615">
        <v>282.89999999999998</v>
      </c>
      <c r="F615">
        <f t="shared" si="18"/>
        <v>3.4540566687131409</v>
      </c>
      <c r="G615">
        <f t="shared" si="19"/>
        <v>-8.9871367964184934E-3</v>
      </c>
      <c r="H615" s="3">
        <v>32</v>
      </c>
    </row>
    <row r="616" spans="1:8">
      <c r="A616">
        <v>1966</v>
      </c>
      <c r="B616" s="1" t="s">
        <v>2</v>
      </c>
      <c r="C616" s="2">
        <v>926.43478260869563</v>
      </c>
      <c r="D616">
        <v>3</v>
      </c>
      <c r="E616">
        <v>282.02</v>
      </c>
      <c r="F616">
        <f t="shared" si="18"/>
        <v>3.2849967470700507</v>
      </c>
      <c r="G616">
        <f t="shared" si="19"/>
        <v>-0.16905992164309014</v>
      </c>
      <c r="H616" s="3">
        <v>32.1</v>
      </c>
    </row>
    <row r="617" spans="1:8">
      <c r="A617">
        <v>1966</v>
      </c>
      <c r="B617" s="1" t="s">
        <v>3</v>
      </c>
      <c r="C617" s="2">
        <v>943.45500000000015</v>
      </c>
      <c r="D617">
        <v>4</v>
      </c>
      <c r="E617">
        <v>280.29000000000002</v>
      </c>
      <c r="F617">
        <f t="shared" si="18"/>
        <v>3.3659959327839029</v>
      </c>
      <c r="G617">
        <f t="shared" si="19"/>
        <v>8.0999185713852118E-2</v>
      </c>
      <c r="H617" s="3">
        <v>32.299999999999997</v>
      </c>
    </row>
    <row r="618" spans="1:8">
      <c r="A618">
        <v>1966</v>
      </c>
      <c r="B618" s="1" t="s">
        <v>4</v>
      </c>
      <c r="C618" s="2">
        <v>890.70952380952372</v>
      </c>
      <c r="D618">
        <v>5</v>
      </c>
      <c r="E618">
        <v>280.29000000000002</v>
      </c>
      <c r="F618">
        <f t="shared" si="18"/>
        <v>3.1778141346802369</v>
      </c>
      <c r="G618">
        <f t="shared" si="19"/>
        <v>-0.18818179810366598</v>
      </c>
      <c r="H618" s="3">
        <v>32.299999999999997</v>
      </c>
    </row>
    <row r="619" spans="1:8">
      <c r="A619">
        <v>1966</v>
      </c>
      <c r="B619" s="1" t="s">
        <v>5</v>
      </c>
      <c r="C619" s="2">
        <v>888.83181818181833</v>
      </c>
      <c r="D619">
        <v>6</v>
      </c>
      <c r="E619">
        <v>279.41000000000003</v>
      </c>
      <c r="F619">
        <f t="shared" si="18"/>
        <v>3.1811023878236937</v>
      </c>
      <c r="G619">
        <f t="shared" si="19"/>
        <v>3.2882531434568207E-3</v>
      </c>
      <c r="H619" s="3">
        <v>32.4</v>
      </c>
    </row>
    <row r="620" spans="1:8">
      <c r="A620">
        <v>1966</v>
      </c>
      <c r="B620" s="1" t="s">
        <v>6</v>
      </c>
      <c r="C620" s="2">
        <v>875.88499999999999</v>
      </c>
      <c r="D620">
        <v>7</v>
      </c>
      <c r="E620">
        <v>278.56</v>
      </c>
      <c r="F620">
        <f t="shared" si="18"/>
        <v>3.1443315623205055</v>
      </c>
      <c r="G620">
        <f t="shared" si="19"/>
        <v>-3.677082550318822E-2</v>
      </c>
      <c r="H620" s="3">
        <v>32.5</v>
      </c>
    </row>
    <row r="621" spans="1:8">
      <c r="A621">
        <v>1966</v>
      </c>
      <c r="B621" s="1" t="s">
        <v>7</v>
      </c>
      <c r="C621" s="2">
        <v>817.54782608695666</v>
      </c>
      <c r="D621">
        <v>8</v>
      </c>
      <c r="E621">
        <v>276.87</v>
      </c>
      <c r="F621">
        <f t="shared" si="18"/>
        <v>2.9528219961966147</v>
      </c>
      <c r="G621">
        <f t="shared" si="19"/>
        <v>-0.19150956612389081</v>
      </c>
      <c r="H621" s="3">
        <v>32.700000000000003</v>
      </c>
    </row>
    <row r="622" spans="1:8">
      <c r="A622">
        <v>1966</v>
      </c>
      <c r="B622" s="1" t="s">
        <v>8</v>
      </c>
      <c r="C622" s="2">
        <v>791.66190476190479</v>
      </c>
      <c r="D622">
        <v>9</v>
      </c>
      <c r="E622">
        <v>276.87</v>
      </c>
      <c r="F622">
        <f t="shared" si="18"/>
        <v>2.8593271382305949</v>
      </c>
      <c r="G622">
        <f t="shared" si="19"/>
        <v>-9.3494857966019751E-2</v>
      </c>
      <c r="H622" s="3">
        <v>32.700000000000003</v>
      </c>
    </row>
    <row r="623" spans="1:8">
      <c r="A623">
        <v>1966</v>
      </c>
      <c r="B623" s="1" t="s">
        <v>9</v>
      </c>
      <c r="C623" s="2">
        <v>778.11428571428564</v>
      </c>
      <c r="D623">
        <v>10</v>
      </c>
      <c r="E623">
        <v>275.17</v>
      </c>
      <c r="F623">
        <f t="shared" si="18"/>
        <v>2.8277584246621563</v>
      </c>
      <c r="G623">
        <f t="shared" si="19"/>
        <v>-3.15687135684386E-2</v>
      </c>
      <c r="H623" s="3">
        <v>32.9</v>
      </c>
    </row>
    <row r="624" spans="1:8">
      <c r="A624">
        <v>1966</v>
      </c>
      <c r="B624" s="1" t="s">
        <v>10</v>
      </c>
      <c r="C624" s="2">
        <v>806.56</v>
      </c>
      <c r="D624">
        <v>11</v>
      </c>
      <c r="E624">
        <v>275.17</v>
      </c>
      <c r="F624">
        <f t="shared" si="18"/>
        <v>2.9311334811207614</v>
      </c>
      <c r="G624">
        <f t="shared" si="19"/>
        <v>0.10337505645860512</v>
      </c>
      <c r="H624" s="3">
        <v>32.9</v>
      </c>
    </row>
    <row r="625" spans="1:8">
      <c r="A625">
        <v>1966</v>
      </c>
      <c r="B625" s="1" t="s">
        <v>11</v>
      </c>
      <c r="C625" s="2">
        <v>800.87619047619057</v>
      </c>
      <c r="D625">
        <v>12</v>
      </c>
      <c r="E625">
        <v>275.17</v>
      </c>
      <c r="F625">
        <f t="shared" si="18"/>
        <v>2.9104778517868608</v>
      </c>
      <c r="G625">
        <f t="shared" si="19"/>
        <v>-2.0655629333900638E-2</v>
      </c>
      <c r="H625" s="3">
        <v>32.9</v>
      </c>
    </row>
    <row r="626" spans="1:8">
      <c r="A626">
        <v>1967</v>
      </c>
      <c r="B626" s="1" t="s">
        <v>0</v>
      </c>
      <c r="C626" s="2">
        <v>830.55238095238121</v>
      </c>
      <c r="D626">
        <v>1</v>
      </c>
      <c r="E626">
        <v>275.17</v>
      </c>
      <c r="F626">
        <f t="shared" si="18"/>
        <v>3.0183246027996553</v>
      </c>
      <c r="G626">
        <f t="shared" si="19"/>
        <v>0.10784675101279451</v>
      </c>
      <c r="H626" s="3">
        <v>32.9</v>
      </c>
    </row>
    <row r="627" spans="1:8">
      <c r="A627">
        <v>1967</v>
      </c>
      <c r="B627" s="1" t="s">
        <v>1</v>
      </c>
      <c r="C627" s="2">
        <v>851.12105263157878</v>
      </c>
      <c r="D627">
        <v>2</v>
      </c>
      <c r="E627">
        <v>275.17</v>
      </c>
      <c r="F627">
        <f t="shared" si="18"/>
        <v>3.0930735640933924</v>
      </c>
      <c r="G627">
        <f t="shared" si="19"/>
        <v>7.4748961293737093E-2</v>
      </c>
      <c r="H627" s="3">
        <v>32.9</v>
      </c>
    </row>
    <row r="628" spans="1:8">
      <c r="A628">
        <v>1967</v>
      </c>
      <c r="B628" s="1" t="s">
        <v>2</v>
      </c>
      <c r="C628" s="2">
        <v>858.12272727272727</v>
      </c>
      <c r="D628">
        <v>3</v>
      </c>
      <c r="E628">
        <v>274.32</v>
      </c>
      <c r="F628">
        <f t="shared" si="18"/>
        <v>3.1281814205042551</v>
      </c>
      <c r="G628">
        <f t="shared" si="19"/>
        <v>3.510785641086267E-2</v>
      </c>
      <c r="H628" s="3">
        <v>33</v>
      </c>
    </row>
    <row r="629" spans="1:8">
      <c r="A629">
        <v>1967</v>
      </c>
      <c r="B629" s="1" t="s">
        <v>3</v>
      </c>
      <c r="C629" s="2">
        <v>868.66000000000008</v>
      </c>
      <c r="D629">
        <v>4</v>
      </c>
      <c r="E629">
        <v>273.51</v>
      </c>
      <c r="F629">
        <f t="shared" si="18"/>
        <v>3.1759716280940373</v>
      </c>
      <c r="G629">
        <f t="shared" si="19"/>
        <v>4.7790207589782252E-2</v>
      </c>
      <c r="H629" s="3">
        <v>33.1</v>
      </c>
    </row>
    <row r="630" spans="1:8">
      <c r="A630">
        <v>1967</v>
      </c>
      <c r="B630" s="1" t="s">
        <v>4</v>
      </c>
      <c r="C630" s="2">
        <v>883.7409090909091</v>
      </c>
      <c r="D630">
        <v>5</v>
      </c>
      <c r="E630">
        <v>272.7</v>
      </c>
      <c r="F630">
        <f t="shared" si="18"/>
        <v>3.2407074040737407</v>
      </c>
      <c r="G630">
        <f t="shared" si="19"/>
        <v>6.4735775979703369E-2</v>
      </c>
      <c r="H630" s="3">
        <v>33.200000000000003</v>
      </c>
    </row>
    <row r="631" spans="1:8">
      <c r="A631">
        <v>1967</v>
      </c>
      <c r="B631" s="1" t="s">
        <v>5</v>
      </c>
      <c r="C631" s="2">
        <v>872.66363636363644</v>
      </c>
      <c r="D631">
        <v>6</v>
      </c>
      <c r="E631">
        <v>271.85000000000002</v>
      </c>
      <c r="F631">
        <f t="shared" si="18"/>
        <v>3.2100924640928321</v>
      </c>
      <c r="G631">
        <f t="shared" si="19"/>
        <v>-3.0614939980908584E-2</v>
      </c>
      <c r="H631" s="3">
        <v>33.299999999999997</v>
      </c>
    </row>
    <row r="632" spans="1:8">
      <c r="A632">
        <v>1967</v>
      </c>
      <c r="B632" s="1" t="s">
        <v>6</v>
      </c>
      <c r="C632" s="2">
        <v>888.50500000000011</v>
      </c>
      <c r="D632">
        <v>7</v>
      </c>
      <c r="E632">
        <v>271.04000000000002</v>
      </c>
      <c r="F632">
        <f t="shared" si="18"/>
        <v>3.2781323789846519</v>
      </c>
      <c r="G632">
        <f t="shared" si="19"/>
        <v>6.8039914891819819E-2</v>
      </c>
      <c r="H632" s="3">
        <v>33.4</v>
      </c>
    </row>
    <row r="633" spans="1:8">
      <c r="A633">
        <v>1967</v>
      </c>
      <c r="B633" s="1" t="s">
        <v>7</v>
      </c>
      <c r="C633" s="2">
        <v>912.47826086956525</v>
      </c>
      <c r="D633">
        <v>8</v>
      </c>
      <c r="E633">
        <v>270.23</v>
      </c>
      <c r="F633">
        <f t="shared" si="18"/>
        <v>3.3766726894481192</v>
      </c>
      <c r="G633">
        <f t="shared" si="19"/>
        <v>9.8540310463467229E-2</v>
      </c>
      <c r="H633" s="3">
        <v>33.5</v>
      </c>
    </row>
    <row r="634" spans="1:8">
      <c r="A634">
        <v>1967</v>
      </c>
      <c r="B634" s="1" t="s">
        <v>8</v>
      </c>
      <c r="C634" s="2">
        <v>923.45500000000015</v>
      </c>
      <c r="D634">
        <v>9</v>
      </c>
      <c r="E634">
        <v>269.45</v>
      </c>
      <c r="F634">
        <f t="shared" si="18"/>
        <v>3.427185006494712</v>
      </c>
      <c r="G634">
        <f t="shared" si="19"/>
        <v>5.0512317046592869E-2</v>
      </c>
      <c r="H634" s="3">
        <v>33.6</v>
      </c>
    </row>
    <row r="635" spans="1:8">
      <c r="A635">
        <v>1967</v>
      </c>
      <c r="B635" s="1" t="s">
        <v>9</v>
      </c>
      <c r="C635" s="2">
        <v>907.54545454545485</v>
      </c>
      <c r="D635">
        <v>10</v>
      </c>
      <c r="E635">
        <v>268.64</v>
      </c>
      <c r="F635">
        <f t="shared" si="18"/>
        <v>3.3782960636742665</v>
      </c>
      <c r="G635">
        <f t="shared" si="19"/>
        <v>-4.8888942820445536E-2</v>
      </c>
      <c r="H635" s="3">
        <v>33.700000000000003</v>
      </c>
    </row>
    <row r="636" spans="1:8">
      <c r="A636">
        <v>1967</v>
      </c>
      <c r="B636" s="1" t="s">
        <v>10</v>
      </c>
      <c r="C636" s="2">
        <v>865.43500000000006</v>
      </c>
      <c r="D636">
        <v>11</v>
      </c>
      <c r="E636">
        <v>267.83</v>
      </c>
      <c r="F636">
        <f t="shared" si="18"/>
        <v>3.2312847701900465</v>
      </c>
      <c r="G636">
        <f t="shared" si="19"/>
        <v>-0.14701129348422004</v>
      </c>
      <c r="H636" s="3">
        <v>33.799999999999997</v>
      </c>
    </row>
    <row r="637" spans="1:8">
      <c r="A637">
        <v>1967</v>
      </c>
      <c r="B637" s="1" t="s">
        <v>11</v>
      </c>
      <c r="C637" s="2">
        <v>887.2</v>
      </c>
      <c r="D637">
        <v>12</v>
      </c>
      <c r="E637">
        <v>267.05</v>
      </c>
      <c r="F637">
        <f t="shared" si="18"/>
        <v>3.3222243025650626</v>
      </c>
      <c r="G637">
        <f t="shared" si="19"/>
        <v>9.0939532375016174E-2</v>
      </c>
      <c r="H637" s="3">
        <v>33.9</v>
      </c>
    </row>
    <row r="638" spans="1:8">
      <c r="A638">
        <v>1968</v>
      </c>
      <c r="B638" s="1" t="s">
        <v>0</v>
      </c>
      <c r="C638" s="2">
        <v>884.7772727272727</v>
      </c>
      <c r="D638">
        <v>1</v>
      </c>
      <c r="E638">
        <v>303.08999999999997</v>
      </c>
      <c r="F638">
        <f t="shared" si="18"/>
        <v>2.919189919585842</v>
      </c>
      <c r="G638">
        <f t="shared" si="19"/>
        <v>-0.40303438297922067</v>
      </c>
      <c r="H638" s="3">
        <v>34.1</v>
      </c>
    </row>
    <row r="639" spans="1:8">
      <c r="A639">
        <v>1968</v>
      </c>
      <c r="B639" s="1" t="s">
        <v>1</v>
      </c>
      <c r="C639" s="2">
        <v>847.2</v>
      </c>
      <c r="D639">
        <v>2</v>
      </c>
      <c r="E639">
        <v>302.2</v>
      </c>
      <c r="F639">
        <f t="shared" si="18"/>
        <v>2.8034414295168766</v>
      </c>
      <c r="G639">
        <f t="shared" si="19"/>
        <v>-0.11574849006896537</v>
      </c>
      <c r="H639" s="3">
        <v>34.200000000000003</v>
      </c>
    </row>
    <row r="640" spans="1:8">
      <c r="A640">
        <v>1968</v>
      </c>
      <c r="B640" s="1" t="s">
        <v>2</v>
      </c>
      <c r="C640" s="2">
        <v>834.75714285714298</v>
      </c>
      <c r="D640">
        <v>3</v>
      </c>
      <c r="E640">
        <v>301.32</v>
      </c>
      <c r="F640">
        <f t="shared" si="18"/>
        <v>2.7703343384346972</v>
      </c>
      <c r="G640">
        <f t="shared" si="19"/>
        <v>-3.3107091082179352E-2</v>
      </c>
      <c r="H640" s="3">
        <v>34.299999999999997</v>
      </c>
    </row>
    <row r="641" spans="1:8">
      <c r="A641">
        <v>1968</v>
      </c>
      <c r="B641" s="1" t="s">
        <v>3</v>
      </c>
      <c r="C641" s="2">
        <v>893.38000000000011</v>
      </c>
      <c r="D641">
        <v>4</v>
      </c>
      <c r="E641">
        <v>300.43</v>
      </c>
      <c r="F641">
        <f t="shared" si="18"/>
        <v>2.9736710714642349</v>
      </c>
      <c r="G641">
        <f t="shared" si="19"/>
        <v>0.2033367330295377</v>
      </c>
      <c r="H641" s="3">
        <v>34.4</v>
      </c>
    </row>
    <row r="642" spans="1:8">
      <c r="A642">
        <v>1968</v>
      </c>
      <c r="B642" s="1" t="s">
        <v>4</v>
      </c>
      <c r="C642" s="2">
        <v>905.23181818181808</v>
      </c>
      <c r="D642">
        <v>5</v>
      </c>
      <c r="E642">
        <v>299.58</v>
      </c>
      <c r="F642">
        <f t="shared" si="18"/>
        <v>3.0216697315635828</v>
      </c>
      <c r="G642">
        <f t="shared" si="19"/>
        <v>4.7998660099347834E-2</v>
      </c>
      <c r="H642" s="3">
        <v>34.5</v>
      </c>
    </row>
    <row r="643" spans="1:8">
      <c r="A643">
        <v>1968</v>
      </c>
      <c r="B643" s="1" t="s">
        <v>5</v>
      </c>
      <c r="C643" s="2">
        <v>906.82352941176453</v>
      </c>
      <c r="D643">
        <v>6</v>
      </c>
      <c r="E643">
        <v>297.85000000000002</v>
      </c>
      <c r="F643">
        <f t="shared" ref="F643:F706" si="20">C643/E643</f>
        <v>3.0445644767895397</v>
      </c>
      <c r="G643">
        <f t="shared" si="19"/>
        <v>2.2894745225956914E-2</v>
      </c>
      <c r="H643" s="3">
        <v>34.700000000000003</v>
      </c>
    </row>
    <row r="644" spans="1:8">
      <c r="A644">
        <v>1968</v>
      </c>
      <c r="B644" s="1" t="s">
        <v>6</v>
      </c>
      <c r="C644" s="2">
        <v>905.32941176470581</v>
      </c>
      <c r="D644">
        <v>7</v>
      </c>
      <c r="E644">
        <v>296.12</v>
      </c>
      <c r="F644">
        <f t="shared" si="20"/>
        <v>3.0573058616935898</v>
      </c>
      <c r="G644">
        <f t="shared" ref="G644:G707" si="21">F644-F643</f>
        <v>1.2741384904050079E-2</v>
      </c>
      <c r="H644" s="3">
        <v>34.9</v>
      </c>
    </row>
    <row r="645" spans="1:8">
      <c r="A645">
        <v>1968</v>
      </c>
      <c r="B645" s="1" t="s">
        <v>7</v>
      </c>
      <c r="C645" s="2">
        <v>883.72777777777776</v>
      </c>
      <c r="D645">
        <v>8</v>
      </c>
      <c r="E645">
        <v>295.27</v>
      </c>
      <c r="F645">
        <f t="shared" si="20"/>
        <v>2.9929480738909398</v>
      </c>
      <c r="G645">
        <f t="shared" si="21"/>
        <v>-6.4357787802650002E-2</v>
      </c>
      <c r="H645" s="3">
        <v>35</v>
      </c>
    </row>
    <row r="646" spans="1:8">
      <c r="A646">
        <v>1968</v>
      </c>
      <c r="B646" s="1" t="s">
        <v>8</v>
      </c>
      <c r="C646" s="2">
        <v>922.82352941176464</v>
      </c>
      <c r="D646">
        <v>9</v>
      </c>
      <c r="E646">
        <v>294.45999999999998</v>
      </c>
      <c r="F646">
        <f t="shared" si="20"/>
        <v>3.1339520797791369</v>
      </c>
      <c r="G646">
        <f t="shared" si="21"/>
        <v>0.14100400588819717</v>
      </c>
      <c r="H646" s="3">
        <v>35.1</v>
      </c>
    </row>
    <row r="647" spans="1:8">
      <c r="A647">
        <v>1968</v>
      </c>
      <c r="B647" s="1" t="s">
        <v>9</v>
      </c>
      <c r="C647" s="2">
        <v>955.47777777777787</v>
      </c>
      <c r="D647">
        <v>10</v>
      </c>
      <c r="E647">
        <v>292.77</v>
      </c>
      <c r="F647">
        <f t="shared" si="20"/>
        <v>3.263578159571602</v>
      </c>
      <c r="G647">
        <f t="shared" si="21"/>
        <v>0.1296260797924651</v>
      </c>
      <c r="H647" s="3">
        <v>35.299999999999997</v>
      </c>
    </row>
    <row r="648" spans="1:8">
      <c r="A648">
        <v>1968</v>
      </c>
      <c r="B648" s="1" t="s">
        <v>10</v>
      </c>
      <c r="C648" s="2">
        <v>964.12941176470576</v>
      </c>
      <c r="D648">
        <v>11</v>
      </c>
      <c r="E648">
        <v>291.97000000000003</v>
      </c>
      <c r="F648">
        <f t="shared" si="20"/>
        <v>3.3021523162129864</v>
      </c>
      <c r="G648">
        <f t="shared" si="21"/>
        <v>3.8574156641384416E-2</v>
      </c>
      <c r="H648" s="3">
        <v>35.4</v>
      </c>
    </row>
    <row r="649" spans="1:8">
      <c r="A649">
        <v>1968</v>
      </c>
      <c r="B649" s="1" t="s">
        <v>11</v>
      </c>
      <c r="C649" s="2">
        <v>968.38888888888869</v>
      </c>
      <c r="D649">
        <v>12</v>
      </c>
      <c r="E649">
        <v>291.12</v>
      </c>
      <c r="F649">
        <f t="shared" si="20"/>
        <v>3.3264251473237452</v>
      </c>
      <c r="G649">
        <f t="shared" si="21"/>
        <v>2.427283111075873E-2</v>
      </c>
      <c r="H649" s="3">
        <v>35.5</v>
      </c>
    </row>
    <row r="650" spans="1:8">
      <c r="A650">
        <v>1969</v>
      </c>
      <c r="B650" s="1" t="s">
        <v>0</v>
      </c>
      <c r="C650" s="2">
        <v>934.99545454545444</v>
      </c>
      <c r="D650">
        <v>1</v>
      </c>
      <c r="E650">
        <v>301.62</v>
      </c>
      <c r="F650">
        <f t="shared" si="20"/>
        <v>3.0999119904033368</v>
      </c>
      <c r="G650">
        <f t="shared" si="21"/>
        <v>-0.22651315692040841</v>
      </c>
      <c r="H650" s="3">
        <v>35.6</v>
      </c>
    </row>
    <row r="651" spans="1:8">
      <c r="A651">
        <v>1969</v>
      </c>
      <c r="B651" s="1" t="s">
        <v>1</v>
      </c>
      <c r="C651" s="2">
        <v>931.30555555555554</v>
      </c>
      <c r="D651">
        <v>2</v>
      </c>
      <c r="E651">
        <v>299.94</v>
      </c>
      <c r="F651">
        <f t="shared" si="20"/>
        <v>3.1049728464211359</v>
      </c>
      <c r="G651">
        <f t="shared" si="21"/>
        <v>5.0608560177991535E-3</v>
      </c>
      <c r="H651" s="3">
        <v>35.799999999999997</v>
      </c>
    </row>
    <row r="652" spans="1:8">
      <c r="A652">
        <v>1969</v>
      </c>
      <c r="B652" s="1" t="s">
        <v>2</v>
      </c>
      <c r="C652" s="2">
        <v>916.5150000000001</v>
      </c>
      <c r="D652">
        <v>3</v>
      </c>
      <c r="E652">
        <v>297.43</v>
      </c>
      <c r="F652">
        <f t="shared" si="20"/>
        <v>3.0814477356016545</v>
      </c>
      <c r="G652">
        <f t="shared" si="21"/>
        <v>-2.3525110819481387E-2</v>
      </c>
      <c r="H652" s="3">
        <v>36.1</v>
      </c>
    </row>
    <row r="653" spans="1:8">
      <c r="A653">
        <v>1969</v>
      </c>
      <c r="B653" s="1" t="s">
        <v>3</v>
      </c>
      <c r="C653" s="2">
        <v>927.37619047619035</v>
      </c>
      <c r="D653">
        <v>4</v>
      </c>
      <c r="E653">
        <v>295.8</v>
      </c>
      <c r="F653">
        <f t="shared" si="20"/>
        <v>3.1351460124279593</v>
      </c>
      <c r="G653">
        <f t="shared" si="21"/>
        <v>5.3698276826304792E-2</v>
      </c>
      <c r="H653" s="3">
        <v>36.299999999999997</v>
      </c>
    </row>
    <row r="654" spans="1:8">
      <c r="A654">
        <v>1969</v>
      </c>
      <c r="B654" s="1" t="s">
        <v>4</v>
      </c>
      <c r="C654" s="2">
        <v>954.87619047619035</v>
      </c>
      <c r="D654">
        <v>5</v>
      </c>
      <c r="E654">
        <v>295</v>
      </c>
      <c r="F654">
        <f t="shared" si="20"/>
        <v>3.2368684422921707</v>
      </c>
      <c r="G654">
        <f t="shared" si="21"/>
        <v>0.10172242986421143</v>
      </c>
      <c r="H654" s="3">
        <v>36.4</v>
      </c>
    </row>
    <row r="655" spans="1:8">
      <c r="A655">
        <v>1969</v>
      </c>
      <c r="B655" s="1" t="s">
        <v>5</v>
      </c>
      <c r="C655" s="2">
        <v>896.61904761904782</v>
      </c>
      <c r="D655">
        <v>6</v>
      </c>
      <c r="E655">
        <v>293.37</v>
      </c>
      <c r="F655">
        <f t="shared" si="20"/>
        <v>3.0562738099296034</v>
      </c>
      <c r="G655">
        <f t="shared" si="21"/>
        <v>-0.18059463236256734</v>
      </c>
      <c r="H655" s="3">
        <v>36.6</v>
      </c>
    </row>
    <row r="656" spans="1:8">
      <c r="A656">
        <v>1969</v>
      </c>
      <c r="B656" s="1" t="s">
        <v>6</v>
      </c>
      <c r="C656" s="2">
        <v>844.01904761904768</v>
      </c>
      <c r="D656">
        <v>7</v>
      </c>
      <c r="E656">
        <v>291.77999999999997</v>
      </c>
      <c r="F656">
        <f t="shared" si="20"/>
        <v>2.892655588522338</v>
      </c>
      <c r="G656">
        <f t="shared" si="21"/>
        <v>-0.16361822140726545</v>
      </c>
      <c r="H656" s="3">
        <v>36.799999999999997</v>
      </c>
    </row>
    <row r="657" spans="1:8">
      <c r="A657">
        <v>1969</v>
      </c>
      <c r="B657" s="1" t="s">
        <v>7</v>
      </c>
      <c r="C657" s="2">
        <v>825.46190476190475</v>
      </c>
      <c r="D657">
        <v>8</v>
      </c>
      <c r="E657">
        <v>290.19</v>
      </c>
      <c r="F657">
        <f t="shared" si="20"/>
        <v>2.8445566861776932</v>
      </c>
      <c r="G657">
        <f t="shared" si="21"/>
        <v>-4.8098902344644756E-2</v>
      </c>
      <c r="H657" s="3">
        <v>37</v>
      </c>
    </row>
    <row r="658" spans="1:8">
      <c r="A658">
        <v>1969</v>
      </c>
      <c r="B658" s="1" t="s">
        <v>8</v>
      </c>
      <c r="C658" s="2">
        <v>826.7190476190475</v>
      </c>
      <c r="D658">
        <v>9</v>
      </c>
      <c r="E658">
        <v>289.43</v>
      </c>
      <c r="F658">
        <f t="shared" si="20"/>
        <v>2.8563695802751874</v>
      </c>
      <c r="G658">
        <f t="shared" si="21"/>
        <v>1.1812894097494198E-2</v>
      </c>
      <c r="H658" s="3">
        <v>37.1</v>
      </c>
    </row>
    <row r="659" spans="1:8">
      <c r="A659">
        <v>1969</v>
      </c>
      <c r="B659" s="1" t="s">
        <v>9</v>
      </c>
      <c r="C659" s="2">
        <v>832.51739130434771</v>
      </c>
      <c r="D659">
        <v>10</v>
      </c>
      <c r="E659">
        <v>287.88</v>
      </c>
      <c r="F659">
        <f t="shared" si="20"/>
        <v>2.8918903407820888</v>
      </c>
      <c r="G659">
        <f t="shared" si="21"/>
        <v>3.552076050690145E-2</v>
      </c>
      <c r="H659" s="3">
        <v>37.299999999999997</v>
      </c>
    </row>
    <row r="660" spans="1:8">
      <c r="A660">
        <v>1969</v>
      </c>
      <c r="B660" s="1" t="s">
        <v>10</v>
      </c>
      <c r="C660" s="2">
        <v>841.1</v>
      </c>
      <c r="D660">
        <v>11</v>
      </c>
      <c r="E660">
        <v>286.33</v>
      </c>
      <c r="F660">
        <f t="shared" si="20"/>
        <v>2.9375196451646706</v>
      </c>
      <c r="G660">
        <f t="shared" si="21"/>
        <v>4.5629304382581726E-2</v>
      </c>
      <c r="H660" s="3">
        <v>37.5</v>
      </c>
    </row>
    <row r="661" spans="1:8">
      <c r="A661">
        <v>1969</v>
      </c>
      <c r="B661" s="1" t="s">
        <v>11</v>
      </c>
      <c r="C661" s="2">
        <v>789.22727272727275</v>
      </c>
      <c r="D661">
        <v>12</v>
      </c>
      <c r="E661">
        <v>284.83</v>
      </c>
      <c r="F661">
        <f t="shared" si="20"/>
        <v>2.7708713012227393</v>
      </c>
      <c r="G661">
        <f t="shared" si="21"/>
        <v>-0.16664834394193129</v>
      </c>
      <c r="H661" s="3">
        <v>37.700000000000003</v>
      </c>
    </row>
    <row r="662" spans="1:8">
      <c r="A662">
        <v>1970</v>
      </c>
      <c r="B662" s="1" t="s">
        <v>0</v>
      </c>
      <c r="C662" s="2">
        <v>782.93333333333328</v>
      </c>
      <c r="D662">
        <v>1</v>
      </c>
      <c r="E662">
        <v>247.99</v>
      </c>
      <c r="F662">
        <f t="shared" si="20"/>
        <v>3.1571165503985372</v>
      </c>
      <c r="G662">
        <f t="shared" si="21"/>
        <v>0.38624524917579794</v>
      </c>
      <c r="H662" s="3">
        <v>37.799999999999997</v>
      </c>
    </row>
    <row r="663" spans="1:8">
      <c r="A663">
        <v>1970</v>
      </c>
      <c r="B663" s="1" t="s">
        <v>1</v>
      </c>
      <c r="C663" s="2">
        <v>756.21578947368414</v>
      </c>
      <c r="D663">
        <v>2</v>
      </c>
      <c r="E663">
        <v>246.67</v>
      </c>
      <c r="F663">
        <f t="shared" si="20"/>
        <v>3.0656982587006292</v>
      </c>
      <c r="G663">
        <f t="shared" si="21"/>
        <v>-9.141829169790805E-2</v>
      </c>
      <c r="H663" s="3">
        <v>38</v>
      </c>
    </row>
    <row r="664" spans="1:8">
      <c r="A664">
        <v>1970</v>
      </c>
      <c r="B664" s="1" t="s">
        <v>2</v>
      </c>
      <c r="C664" s="2">
        <v>777.63333333333344</v>
      </c>
      <c r="D664">
        <v>3</v>
      </c>
      <c r="E664">
        <v>245.39</v>
      </c>
      <c r="F664">
        <f t="shared" si="20"/>
        <v>3.1689691239795161</v>
      </c>
      <c r="G664">
        <f t="shared" si="21"/>
        <v>0.10327086527888696</v>
      </c>
      <c r="H664" s="3">
        <v>38.200000000000003</v>
      </c>
    </row>
    <row r="665" spans="1:8">
      <c r="A665">
        <v>1970</v>
      </c>
      <c r="B665" s="1" t="s">
        <v>3</v>
      </c>
      <c r="C665" s="2">
        <v>771.65454545454531</v>
      </c>
      <c r="D665">
        <v>4</v>
      </c>
      <c r="E665">
        <v>243.45</v>
      </c>
      <c r="F665">
        <f t="shared" si="20"/>
        <v>3.1696633618999606</v>
      </c>
      <c r="G665">
        <f t="shared" si="21"/>
        <v>6.9423792044442934E-4</v>
      </c>
      <c r="H665" s="3">
        <v>38.5</v>
      </c>
    </row>
    <row r="666" spans="1:8">
      <c r="A666">
        <v>1970</v>
      </c>
      <c r="B666" s="1" t="s">
        <v>4</v>
      </c>
      <c r="C666" s="2">
        <v>691.96666666666681</v>
      </c>
      <c r="D666">
        <v>5</v>
      </c>
      <c r="E666">
        <v>242.83</v>
      </c>
      <c r="F666">
        <f t="shared" si="20"/>
        <v>2.8495929937267501</v>
      </c>
      <c r="G666">
        <f t="shared" si="21"/>
        <v>-0.32007036817321044</v>
      </c>
      <c r="H666" s="3">
        <v>38.6</v>
      </c>
    </row>
    <row r="667" spans="1:8">
      <c r="A667">
        <v>1970</v>
      </c>
      <c r="B667" s="1" t="s">
        <v>5</v>
      </c>
      <c r="C667" s="2">
        <v>699.3</v>
      </c>
      <c r="D667">
        <v>6</v>
      </c>
      <c r="E667">
        <v>241.59</v>
      </c>
      <c r="F667">
        <f t="shared" si="20"/>
        <v>2.8945734508878678</v>
      </c>
      <c r="G667">
        <f t="shared" si="21"/>
        <v>4.4980457161117648E-2</v>
      </c>
      <c r="H667" s="3">
        <v>38.799999999999997</v>
      </c>
    </row>
    <row r="668" spans="1:8">
      <c r="A668">
        <v>1970</v>
      </c>
      <c r="B668" s="1" t="s">
        <v>6</v>
      </c>
      <c r="C668" s="2">
        <v>712.80909090909108</v>
      </c>
      <c r="D668">
        <v>7</v>
      </c>
      <c r="E668">
        <v>240.35</v>
      </c>
      <c r="F668">
        <f t="shared" si="20"/>
        <v>2.9657128808366595</v>
      </c>
      <c r="G668">
        <f t="shared" si="21"/>
        <v>7.1139429948791744E-2</v>
      </c>
      <c r="H668" s="3">
        <v>39</v>
      </c>
    </row>
    <row r="669" spans="1:8">
      <c r="A669">
        <v>1970</v>
      </c>
      <c r="B669" s="1" t="s">
        <v>7</v>
      </c>
      <c r="C669" s="2">
        <v>731.98095238095243</v>
      </c>
      <c r="D669">
        <v>8</v>
      </c>
      <c r="E669">
        <v>240.35</v>
      </c>
      <c r="F669">
        <f t="shared" si="20"/>
        <v>3.0454793109255354</v>
      </c>
      <c r="G669">
        <f t="shared" si="21"/>
        <v>7.976643008887585E-2</v>
      </c>
      <c r="H669" s="3">
        <v>39</v>
      </c>
    </row>
    <row r="670" spans="1:8">
      <c r="A670">
        <v>1970</v>
      </c>
      <c r="B670" s="1" t="s">
        <v>8</v>
      </c>
      <c r="C670" s="2">
        <v>759.38571428571436</v>
      </c>
      <c r="D670">
        <v>9</v>
      </c>
      <c r="E670">
        <v>239.14</v>
      </c>
      <c r="F670">
        <f t="shared" si="20"/>
        <v>3.1754859675742844</v>
      </c>
      <c r="G670">
        <f t="shared" si="21"/>
        <v>0.130006656648749</v>
      </c>
      <c r="H670" s="3">
        <v>39.200000000000003</v>
      </c>
    </row>
    <row r="671" spans="1:8">
      <c r="A671">
        <v>1970</v>
      </c>
      <c r="B671" s="1" t="s">
        <v>9</v>
      </c>
      <c r="C671" s="2">
        <v>763.73636363636354</v>
      </c>
      <c r="D671">
        <v>10</v>
      </c>
      <c r="E671">
        <v>237.9</v>
      </c>
      <c r="F671">
        <f t="shared" si="20"/>
        <v>3.2103251939317508</v>
      </c>
      <c r="G671">
        <f t="shared" si="21"/>
        <v>3.4839226357466391E-2</v>
      </c>
      <c r="H671" s="3">
        <v>39.4</v>
      </c>
    </row>
    <row r="672" spans="1:8">
      <c r="A672">
        <v>1970</v>
      </c>
      <c r="B672" s="1" t="s">
        <v>10</v>
      </c>
      <c r="C672" s="2">
        <v>769.27500000000009</v>
      </c>
      <c r="D672">
        <v>11</v>
      </c>
      <c r="E672">
        <v>236.69</v>
      </c>
      <c r="F672">
        <f t="shared" si="20"/>
        <v>3.2501373104060169</v>
      </c>
      <c r="G672">
        <f t="shared" si="21"/>
        <v>3.981211647426619E-2</v>
      </c>
      <c r="H672" s="3">
        <v>39.6</v>
      </c>
    </row>
    <row r="673" spans="1:8">
      <c r="A673">
        <v>1970</v>
      </c>
      <c r="B673" s="1" t="s">
        <v>11</v>
      </c>
      <c r="C673" s="2">
        <v>821.51363636363635</v>
      </c>
      <c r="D673">
        <v>12</v>
      </c>
      <c r="E673">
        <v>235.52</v>
      </c>
      <c r="F673">
        <f t="shared" si="20"/>
        <v>3.488084393527668</v>
      </c>
      <c r="G673">
        <f t="shared" si="21"/>
        <v>0.23794708312165103</v>
      </c>
      <c r="H673" s="3">
        <v>39.799999999999997</v>
      </c>
    </row>
    <row r="674" spans="1:8">
      <c r="A674">
        <v>1971</v>
      </c>
      <c r="B674" s="1" t="s">
        <v>0</v>
      </c>
      <c r="C674" s="2">
        <v>849.04</v>
      </c>
      <c r="D674">
        <v>1</v>
      </c>
      <c r="E674">
        <v>244.02</v>
      </c>
      <c r="F674">
        <f t="shared" si="20"/>
        <v>3.4793869354970903</v>
      </c>
      <c r="G674">
        <f t="shared" si="21"/>
        <v>-8.6974580305776428E-3</v>
      </c>
      <c r="H674" s="3">
        <v>39.799999999999997</v>
      </c>
    </row>
    <row r="675" spans="1:8">
      <c r="A675">
        <v>1971</v>
      </c>
      <c r="B675" s="1" t="s">
        <v>1</v>
      </c>
      <c r="C675" s="2">
        <v>879.6947368421055</v>
      </c>
      <c r="D675">
        <v>2</v>
      </c>
      <c r="E675">
        <v>248.94</v>
      </c>
      <c r="F675">
        <f t="shared" si="20"/>
        <v>3.5337620986667693</v>
      </c>
      <c r="G675">
        <f t="shared" si="21"/>
        <v>5.4375163169678942E-2</v>
      </c>
      <c r="H675" s="3">
        <v>39.9</v>
      </c>
    </row>
    <row r="676" spans="1:8">
      <c r="A676">
        <v>1971</v>
      </c>
      <c r="B676" s="1" t="s">
        <v>2</v>
      </c>
      <c r="C676" s="2">
        <v>901.28695652173917</v>
      </c>
      <c r="D676">
        <v>3</v>
      </c>
      <c r="E676">
        <v>249.16</v>
      </c>
      <c r="F676">
        <f t="shared" si="20"/>
        <v>3.617301960674824</v>
      </c>
      <c r="G676">
        <f t="shared" si="21"/>
        <v>8.3539862008054744E-2</v>
      </c>
      <c r="H676" s="3">
        <v>40</v>
      </c>
    </row>
    <row r="677" spans="1:8">
      <c r="A677">
        <v>1971</v>
      </c>
      <c r="B677" s="1" t="s">
        <v>3</v>
      </c>
      <c r="C677" s="2">
        <v>932.54285714285709</v>
      </c>
      <c r="D677">
        <v>4</v>
      </c>
      <c r="E677">
        <v>249.43</v>
      </c>
      <c r="F677">
        <f t="shared" si="20"/>
        <v>3.7386956546640624</v>
      </c>
      <c r="G677">
        <f t="shared" si="21"/>
        <v>0.12139369398923838</v>
      </c>
      <c r="H677" s="3">
        <v>40.1</v>
      </c>
    </row>
    <row r="678" spans="1:8">
      <c r="A678">
        <v>1971</v>
      </c>
      <c r="B678" s="1" t="s">
        <v>4</v>
      </c>
      <c r="C678" s="2">
        <v>925.50500000000011</v>
      </c>
      <c r="D678">
        <v>5</v>
      </c>
      <c r="E678">
        <v>257.79000000000002</v>
      </c>
      <c r="F678">
        <f t="shared" si="20"/>
        <v>3.5901508980177663</v>
      </c>
      <c r="G678">
        <f t="shared" si="21"/>
        <v>-0.14854475664629607</v>
      </c>
      <c r="H678" s="3">
        <v>40.299999999999997</v>
      </c>
    </row>
    <row r="679" spans="1:8">
      <c r="A679">
        <v>1971</v>
      </c>
      <c r="B679" s="1" t="s">
        <v>5</v>
      </c>
      <c r="C679" s="2">
        <v>900.44545454545448</v>
      </c>
      <c r="D679">
        <v>6</v>
      </c>
      <c r="E679">
        <v>253.23</v>
      </c>
      <c r="F679">
        <f t="shared" si="20"/>
        <v>3.5558403607212989</v>
      </c>
      <c r="G679">
        <f t="shared" si="21"/>
        <v>-3.431053729646738E-2</v>
      </c>
      <c r="H679" s="3">
        <v>40.6</v>
      </c>
    </row>
    <row r="680" spans="1:8">
      <c r="A680">
        <v>1971</v>
      </c>
      <c r="B680" s="1" t="s">
        <v>6</v>
      </c>
      <c r="C680" s="2">
        <v>887.80952380952385</v>
      </c>
      <c r="D680">
        <v>7</v>
      </c>
      <c r="E680">
        <v>257.94</v>
      </c>
      <c r="F680">
        <f t="shared" si="20"/>
        <v>3.4419226324320533</v>
      </c>
      <c r="G680">
        <f t="shared" si="21"/>
        <v>-0.11391772828924562</v>
      </c>
      <c r="H680" s="3">
        <v>40.700000000000003</v>
      </c>
    </row>
    <row r="681" spans="1:8">
      <c r="A681">
        <v>1971</v>
      </c>
      <c r="B681" s="1" t="s">
        <v>7</v>
      </c>
      <c r="C681" s="2">
        <v>875.41363636363633</v>
      </c>
      <c r="D681">
        <v>8</v>
      </c>
      <c r="E681">
        <v>268.39</v>
      </c>
      <c r="F681">
        <f t="shared" si="20"/>
        <v>3.2617222562824115</v>
      </c>
      <c r="G681">
        <f t="shared" si="21"/>
        <v>-0.18020037614964179</v>
      </c>
      <c r="H681" s="3">
        <v>40.799999999999997</v>
      </c>
    </row>
    <row r="682" spans="1:8">
      <c r="A682">
        <v>1971</v>
      </c>
      <c r="B682" s="1" t="s">
        <v>8</v>
      </c>
      <c r="C682" s="2">
        <v>901.22380952380956</v>
      </c>
      <c r="D682">
        <v>9</v>
      </c>
      <c r="E682">
        <v>264.12</v>
      </c>
      <c r="F682">
        <f t="shared" si="20"/>
        <v>3.4121755623345811</v>
      </c>
      <c r="G682">
        <f t="shared" si="21"/>
        <v>0.15045330605216956</v>
      </c>
      <c r="H682" s="3">
        <v>40.799999999999997</v>
      </c>
    </row>
    <row r="683" spans="1:8">
      <c r="A683">
        <v>1971</v>
      </c>
      <c r="B683" s="1" t="s">
        <v>9</v>
      </c>
      <c r="C683" s="2">
        <v>872.14761904761895</v>
      </c>
      <c r="D683">
        <v>10</v>
      </c>
      <c r="E683">
        <v>266.43</v>
      </c>
      <c r="F683">
        <f t="shared" si="20"/>
        <v>3.2734587660834702</v>
      </c>
      <c r="G683">
        <f t="shared" si="21"/>
        <v>-0.13871679625111089</v>
      </c>
      <c r="H683" s="3">
        <v>40.9</v>
      </c>
    </row>
    <row r="684" spans="1:8">
      <c r="A684">
        <v>1971</v>
      </c>
      <c r="B684" s="1" t="s">
        <v>10</v>
      </c>
      <c r="C684" s="2">
        <v>822.10952380952381</v>
      </c>
      <c r="D684">
        <v>11</v>
      </c>
      <c r="E684">
        <v>268.69</v>
      </c>
      <c r="F684">
        <f t="shared" si="20"/>
        <v>3.05969527637621</v>
      </c>
      <c r="G684">
        <f t="shared" si="21"/>
        <v>-0.21376348970726022</v>
      </c>
      <c r="H684" s="3">
        <v>40.9</v>
      </c>
    </row>
    <row r="685" spans="1:8">
      <c r="A685">
        <v>1971</v>
      </c>
      <c r="B685" s="1" t="s">
        <v>11</v>
      </c>
      <c r="C685" s="2">
        <v>869.91818181818167</v>
      </c>
      <c r="D685">
        <v>12</v>
      </c>
      <c r="E685">
        <v>271.23</v>
      </c>
      <c r="F685">
        <f t="shared" si="20"/>
        <v>3.2073081215875145</v>
      </c>
      <c r="G685">
        <f t="shared" si="21"/>
        <v>0.14761284521130458</v>
      </c>
      <c r="H685" s="3">
        <v>41.1</v>
      </c>
    </row>
    <row r="686" spans="1:8">
      <c r="A686">
        <v>1972</v>
      </c>
      <c r="B686" s="1" t="s">
        <v>0</v>
      </c>
      <c r="C686" s="2">
        <v>904.65238095238112</v>
      </c>
      <c r="D686">
        <v>1</v>
      </c>
      <c r="E686">
        <v>285.39</v>
      </c>
      <c r="F686">
        <f t="shared" si="20"/>
        <v>3.1698811484368097</v>
      </c>
      <c r="G686">
        <f t="shared" si="21"/>
        <v>-3.7426973150704868E-2</v>
      </c>
      <c r="H686" s="3">
        <v>41.1</v>
      </c>
    </row>
    <row r="687" spans="1:8">
      <c r="A687">
        <v>1972</v>
      </c>
      <c r="B687" s="1" t="s">
        <v>1</v>
      </c>
      <c r="C687" s="2">
        <v>914.36999999999989</v>
      </c>
      <c r="D687">
        <v>2</v>
      </c>
      <c r="E687">
        <v>299.60000000000002</v>
      </c>
      <c r="F687">
        <f t="shared" si="20"/>
        <v>3.0519692923898525</v>
      </c>
      <c r="G687">
        <f t="shared" si="21"/>
        <v>-0.1179118560469572</v>
      </c>
      <c r="H687" s="3">
        <v>41.3</v>
      </c>
    </row>
    <row r="688" spans="1:8">
      <c r="A688">
        <v>1972</v>
      </c>
      <c r="B688" s="1" t="s">
        <v>2</v>
      </c>
      <c r="C688" s="2">
        <v>939.23181818181831</v>
      </c>
      <c r="D688">
        <v>3</v>
      </c>
      <c r="E688">
        <v>299.31</v>
      </c>
      <c r="F688">
        <f t="shared" si="20"/>
        <v>3.1379901045131078</v>
      </c>
      <c r="G688">
        <f t="shared" si="21"/>
        <v>8.6020812123255297E-2</v>
      </c>
      <c r="H688" s="3">
        <v>41.4</v>
      </c>
    </row>
    <row r="689" spans="1:8">
      <c r="A689">
        <v>1972</v>
      </c>
      <c r="B689" s="1" t="s">
        <v>3</v>
      </c>
      <c r="C689" s="2">
        <v>958.16500000000019</v>
      </c>
      <c r="D689">
        <v>4</v>
      </c>
      <c r="E689">
        <v>302.91000000000003</v>
      </c>
      <c r="F689">
        <f t="shared" si="20"/>
        <v>3.1632002905153351</v>
      </c>
      <c r="G689">
        <f t="shared" si="21"/>
        <v>2.5210186002227353E-2</v>
      </c>
      <c r="H689" s="3">
        <v>41.5</v>
      </c>
    </row>
    <row r="690" spans="1:8">
      <c r="A690">
        <v>1972</v>
      </c>
      <c r="B690" s="1" t="s">
        <v>4</v>
      </c>
      <c r="C690" s="2">
        <v>948.22272727272718</v>
      </c>
      <c r="D690">
        <v>5</v>
      </c>
      <c r="E690">
        <v>336.62</v>
      </c>
      <c r="F690">
        <f t="shared" si="20"/>
        <v>2.8168936108155402</v>
      </c>
      <c r="G690">
        <f t="shared" si="21"/>
        <v>-0.34630667969979489</v>
      </c>
      <c r="H690" s="3">
        <v>41.6</v>
      </c>
    </row>
    <row r="691" spans="1:8">
      <c r="A691">
        <v>1972</v>
      </c>
      <c r="B691" s="1" t="s">
        <v>5</v>
      </c>
      <c r="C691" s="2">
        <v>943.43636363636358</v>
      </c>
      <c r="D691">
        <v>6</v>
      </c>
      <c r="E691">
        <v>381.73</v>
      </c>
      <c r="F691">
        <f t="shared" si="20"/>
        <v>2.4714755550686704</v>
      </c>
      <c r="G691">
        <f t="shared" si="21"/>
        <v>-0.34541805574686979</v>
      </c>
      <c r="H691" s="3">
        <v>41.7</v>
      </c>
    </row>
    <row r="692" spans="1:8">
      <c r="A692">
        <v>1972</v>
      </c>
      <c r="B692" s="1" t="s">
        <v>6</v>
      </c>
      <c r="C692" s="2">
        <v>925.94000000000017</v>
      </c>
      <c r="D692">
        <v>7</v>
      </c>
      <c r="E692">
        <v>401.77</v>
      </c>
      <c r="F692">
        <f t="shared" si="20"/>
        <v>2.304651915274909</v>
      </c>
      <c r="G692">
        <f t="shared" si="21"/>
        <v>-0.16682363979376147</v>
      </c>
      <c r="H692" s="3">
        <v>41.9</v>
      </c>
    </row>
    <row r="693" spans="1:8">
      <c r="A693">
        <v>1972</v>
      </c>
      <c r="B693" s="1" t="s">
        <v>7</v>
      </c>
      <c r="C693" s="2">
        <v>958.35652173913059</v>
      </c>
      <c r="D693">
        <v>8</v>
      </c>
      <c r="E693">
        <v>409.22</v>
      </c>
      <c r="F693">
        <f t="shared" si="20"/>
        <v>2.3419102725651983</v>
      </c>
      <c r="G693">
        <f t="shared" si="21"/>
        <v>3.7258357290289368E-2</v>
      </c>
      <c r="H693" s="3">
        <v>42</v>
      </c>
    </row>
    <row r="694" spans="1:8">
      <c r="A694">
        <v>1972</v>
      </c>
      <c r="B694" s="1" t="s">
        <v>8</v>
      </c>
      <c r="C694" s="2">
        <v>950.59500000000003</v>
      </c>
      <c r="D694">
        <v>9</v>
      </c>
      <c r="E694">
        <v>398.65</v>
      </c>
      <c r="F694">
        <f t="shared" si="20"/>
        <v>2.3845353066599775</v>
      </c>
      <c r="G694">
        <f t="shared" si="21"/>
        <v>4.2625034094779135E-2</v>
      </c>
      <c r="H694" s="3">
        <v>42.1</v>
      </c>
    </row>
    <row r="695" spans="1:8">
      <c r="A695">
        <v>1972</v>
      </c>
      <c r="B695" s="1" t="s">
        <v>9</v>
      </c>
      <c r="C695" s="2">
        <v>944.10454545454547</v>
      </c>
      <c r="D695">
        <v>10</v>
      </c>
      <c r="E695">
        <v>393.12</v>
      </c>
      <c r="F695">
        <f t="shared" si="20"/>
        <v>2.4015683390683389</v>
      </c>
      <c r="G695">
        <f t="shared" si="21"/>
        <v>1.7033032408361404E-2</v>
      </c>
      <c r="H695" s="3">
        <v>42.3</v>
      </c>
    </row>
    <row r="696" spans="1:8">
      <c r="A696">
        <v>1972</v>
      </c>
      <c r="B696" s="1" t="s">
        <v>10</v>
      </c>
      <c r="C696" s="2">
        <v>1001.1950000000001</v>
      </c>
      <c r="D696">
        <v>11</v>
      </c>
      <c r="E696">
        <v>380.42</v>
      </c>
      <c r="F696">
        <f t="shared" si="20"/>
        <v>2.6318148362336364</v>
      </c>
      <c r="G696">
        <f t="shared" si="21"/>
        <v>0.23024649716529755</v>
      </c>
      <c r="H696" s="3">
        <v>42.4</v>
      </c>
    </row>
    <row r="697" spans="1:8">
      <c r="A697">
        <v>1972</v>
      </c>
      <c r="B697" s="1" t="s">
        <v>11</v>
      </c>
      <c r="C697" s="2">
        <v>1020.3210526315791</v>
      </c>
      <c r="D697">
        <v>12</v>
      </c>
      <c r="E697">
        <v>385.57</v>
      </c>
      <c r="F697">
        <f t="shared" si="20"/>
        <v>2.6462667028855438</v>
      </c>
      <c r="G697">
        <f t="shared" si="21"/>
        <v>1.4451866651907341E-2</v>
      </c>
      <c r="H697" s="3">
        <v>42.5</v>
      </c>
    </row>
    <row r="698" spans="1:8">
      <c r="A698">
        <v>1973</v>
      </c>
      <c r="B698" s="1" t="s">
        <v>0</v>
      </c>
      <c r="C698" s="2">
        <v>1026.8238095238096</v>
      </c>
      <c r="D698">
        <v>1</v>
      </c>
      <c r="E698">
        <v>392.08</v>
      </c>
      <c r="F698">
        <f t="shared" si="20"/>
        <v>2.6189140214339157</v>
      </c>
      <c r="G698">
        <f t="shared" si="21"/>
        <v>-2.7352681451628058E-2</v>
      </c>
      <c r="H698" s="3">
        <v>42.6</v>
      </c>
    </row>
    <row r="699" spans="1:8">
      <c r="A699">
        <v>1973</v>
      </c>
      <c r="B699" s="1" t="s">
        <v>1</v>
      </c>
      <c r="C699" s="2">
        <v>974.04736842105251</v>
      </c>
      <c r="D699">
        <v>2</v>
      </c>
      <c r="E699">
        <v>443.42</v>
      </c>
      <c r="F699">
        <f t="shared" si="20"/>
        <v>2.1966699030739534</v>
      </c>
      <c r="G699">
        <f t="shared" si="21"/>
        <v>-0.42224411835996234</v>
      </c>
      <c r="H699" s="3">
        <v>42.9</v>
      </c>
    </row>
    <row r="700" spans="1:8">
      <c r="A700">
        <v>1973</v>
      </c>
      <c r="B700" s="1" t="s">
        <v>2</v>
      </c>
      <c r="C700" s="2">
        <v>957.35909090909092</v>
      </c>
      <c r="D700">
        <v>3</v>
      </c>
      <c r="E700">
        <v>500.09</v>
      </c>
      <c r="F700">
        <f t="shared" si="20"/>
        <v>1.9143735945711591</v>
      </c>
      <c r="G700">
        <f t="shared" si="21"/>
        <v>-0.2822963085027943</v>
      </c>
      <c r="H700" s="3">
        <v>43.3</v>
      </c>
    </row>
    <row r="701" spans="1:8">
      <c r="A701">
        <v>1973</v>
      </c>
      <c r="B701" s="1" t="s">
        <v>3</v>
      </c>
      <c r="C701" s="2">
        <v>944.11500000000012</v>
      </c>
      <c r="D701">
        <v>4</v>
      </c>
      <c r="E701">
        <v>532.20000000000005</v>
      </c>
      <c r="F701">
        <f t="shared" si="20"/>
        <v>1.7739853438556934</v>
      </c>
      <c r="G701">
        <f t="shared" si="21"/>
        <v>-0.14038825071546568</v>
      </c>
      <c r="H701" s="3">
        <v>43.6</v>
      </c>
    </row>
    <row r="702" spans="1:8">
      <c r="A702">
        <v>1973</v>
      </c>
      <c r="B702" s="1" t="s">
        <v>4</v>
      </c>
      <c r="C702" s="2">
        <v>922.40909090909111</v>
      </c>
      <c r="D702">
        <v>5</v>
      </c>
      <c r="E702">
        <v>598.95000000000005</v>
      </c>
      <c r="F702">
        <f t="shared" si="20"/>
        <v>1.5400435610803758</v>
      </c>
      <c r="G702">
        <f t="shared" si="21"/>
        <v>-0.23394178277531763</v>
      </c>
      <c r="H702" s="3">
        <v>43.9</v>
      </c>
    </row>
    <row r="703" spans="1:8">
      <c r="A703">
        <v>1973</v>
      </c>
      <c r="B703" s="1" t="s">
        <v>5</v>
      </c>
      <c r="C703" s="2">
        <v>893.90000000000009</v>
      </c>
      <c r="D703">
        <v>6</v>
      </c>
      <c r="E703">
        <v>697.28</v>
      </c>
      <c r="F703">
        <f t="shared" si="20"/>
        <v>1.2819814134924279</v>
      </c>
      <c r="G703">
        <f t="shared" si="21"/>
        <v>-0.25806214758794788</v>
      </c>
      <c r="H703" s="3">
        <v>44.2</v>
      </c>
    </row>
    <row r="704" spans="1:8">
      <c r="A704">
        <v>1973</v>
      </c>
      <c r="B704" s="1" t="s">
        <v>6</v>
      </c>
      <c r="C704" s="2">
        <v>903.60952380952392</v>
      </c>
      <c r="D704">
        <v>7</v>
      </c>
      <c r="E704">
        <v>694.1</v>
      </c>
      <c r="F704">
        <f t="shared" si="20"/>
        <v>1.301843428626313</v>
      </c>
      <c r="G704">
        <f t="shared" si="21"/>
        <v>1.986201513388508E-2</v>
      </c>
      <c r="H704" s="3">
        <v>44.3</v>
      </c>
    </row>
    <row r="705" spans="1:8">
      <c r="A705">
        <v>1973</v>
      </c>
      <c r="B705" s="1" t="s">
        <v>7</v>
      </c>
      <c r="C705" s="2">
        <v>883.73478260869558</v>
      </c>
      <c r="D705">
        <v>8</v>
      </c>
      <c r="E705">
        <v>605.91</v>
      </c>
      <c r="F705">
        <f t="shared" si="20"/>
        <v>1.4585248347257771</v>
      </c>
      <c r="G705">
        <f t="shared" si="21"/>
        <v>0.15668140609946413</v>
      </c>
      <c r="H705" s="3">
        <v>45.1</v>
      </c>
    </row>
    <row r="706" spans="1:8">
      <c r="A706">
        <v>1973</v>
      </c>
      <c r="B706" s="1" t="s">
        <v>8</v>
      </c>
      <c r="C706" s="2">
        <v>909.98947368421045</v>
      </c>
      <c r="D706">
        <v>9</v>
      </c>
      <c r="E706">
        <v>582.34</v>
      </c>
      <c r="F706">
        <f t="shared" si="20"/>
        <v>1.5626429125325589</v>
      </c>
      <c r="G706">
        <f t="shared" si="21"/>
        <v>0.10411807780678184</v>
      </c>
      <c r="H706" s="3">
        <v>45.2</v>
      </c>
    </row>
    <row r="707" spans="1:8">
      <c r="A707">
        <v>1973</v>
      </c>
      <c r="B707" s="1" t="s">
        <v>9</v>
      </c>
      <c r="C707" s="2">
        <v>967.62608695652159</v>
      </c>
      <c r="D707">
        <v>10</v>
      </c>
      <c r="E707">
        <v>562.75</v>
      </c>
      <c r="F707">
        <f t="shared" ref="F707:F770" si="22">C707/E707</f>
        <v>1.7194599501670753</v>
      </c>
      <c r="G707">
        <f t="shared" si="21"/>
        <v>0.15681703763451638</v>
      </c>
      <c r="H707" s="3">
        <v>45.6</v>
      </c>
    </row>
    <row r="708" spans="1:8">
      <c r="A708">
        <v>1973</v>
      </c>
      <c r="B708" s="1" t="s">
        <v>10</v>
      </c>
      <c r="C708" s="2">
        <v>878.9904761904761</v>
      </c>
      <c r="D708">
        <v>11</v>
      </c>
      <c r="E708">
        <v>531.9</v>
      </c>
      <c r="F708">
        <f t="shared" si="22"/>
        <v>1.6525483665923597</v>
      </c>
      <c r="G708">
        <f t="shared" ref="G708:G771" si="23">F708-F707</f>
        <v>-6.6911583574715605E-2</v>
      </c>
      <c r="H708" s="3">
        <v>45.9</v>
      </c>
    </row>
    <row r="709" spans="1:8">
      <c r="A709">
        <v>1973</v>
      </c>
      <c r="B709" s="1" t="s">
        <v>11</v>
      </c>
      <c r="C709" s="2">
        <v>824.08000000000015</v>
      </c>
      <c r="D709">
        <v>12</v>
      </c>
      <c r="E709">
        <v>592.46</v>
      </c>
      <c r="F709">
        <f t="shared" si="22"/>
        <v>1.3909462242176689</v>
      </c>
      <c r="G709">
        <f t="shared" si="23"/>
        <v>-0.26160214237469082</v>
      </c>
      <c r="H709" s="3">
        <v>46.2</v>
      </c>
    </row>
    <row r="710" spans="1:8">
      <c r="A710">
        <v>1974</v>
      </c>
      <c r="B710" s="1" t="s">
        <v>0</v>
      </c>
      <c r="C710" s="2">
        <v>857.25</v>
      </c>
      <c r="D710">
        <v>1</v>
      </c>
      <c r="E710">
        <v>712.56</v>
      </c>
      <c r="F710">
        <f t="shared" si="22"/>
        <v>1.2030565847086563</v>
      </c>
      <c r="G710">
        <f t="shared" si="23"/>
        <v>-0.18788963950901261</v>
      </c>
      <c r="H710" s="3">
        <v>46.6</v>
      </c>
    </row>
    <row r="711" spans="1:8">
      <c r="A711">
        <v>1974</v>
      </c>
      <c r="B711" s="1" t="s">
        <v>1</v>
      </c>
      <c r="C711" s="2">
        <v>831.32631578947348</v>
      </c>
      <c r="D711">
        <v>2</v>
      </c>
      <c r="E711">
        <v>821.43</v>
      </c>
      <c r="F711">
        <f t="shared" si="22"/>
        <v>1.0120476678347194</v>
      </c>
      <c r="G711">
        <f t="shared" si="23"/>
        <v>-0.19100891687393684</v>
      </c>
      <c r="H711" s="3">
        <v>47.2</v>
      </c>
    </row>
    <row r="712" spans="1:8">
      <c r="A712">
        <v>1974</v>
      </c>
      <c r="B712" s="1" t="s">
        <v>2</v>
      </c>
      <c r="C712" s="2">
        <v>874.00952380952401</v>
      </c>
      <c r="D712">
        <v>3</v>
      </c>
      <c r="E712">
        <v>904.26</v>
      </c>
      <c r="F712">
        <f t="shared" si="22"/>
        <v>0.96654670538288101</v>
      </c>
      <c r="G712">
        <f t="shared" si="23"/>
        <v>-4.5500962451838434E-2</v>
      </c>
      <c r="H712" s="3">
        <v>47.8</v>
      </c>
    </row>
    <row r="713" spans="1:8">
      <c r="A713">
        <v>1974</v>
      </c>
      <c r="B713" s="1" t="s">
        <v>3</v>
      </c>
      <c r="C713" s="2">
        <v>847.78571428571433</v>
      </c>
      <c r="D713">
        <v>4</v>
      </c>
      <c r="E713">
        <v>919.29</v>
      </c>
      <c r="F713">
        <f t="shared" si="22"/>
        <v>0.92221792283796666</v>
      </c>
      <c r="G713">
        <f t="shared" si="23"/>
        <v>-4.4328782544914347E-2</v>
      </c>
      <c r="H713" s="3">
        <v>48</v>
      </c>
    </row>
    <row r="714" spans="1:8">
      <c r="A714">
        <v>1974</v>
      </c>
      <c r="B714" s="1" t="s">
        <v>4</v>
      </c>
      <c r="C714" s="2">
        <v>830.26363636363635</v>
      </c>
      <c r="D714">
        <v>5</v>
      </c>
      <c r="E714">
        <v>859.56</v>
      </c>
      <c r="F714">
        <f t="shared" si="22"/>
        <v>0.96591702308580718</v>
      </c>
      <c r="G714">
        <f t="shared" si="23"/>
        <v>4.3699100247840517E-2</v>
      </c>
      <c r="H714" s="3">
        <v>48.6</v>
      </c>
    </row>
    <row r="715" spans="1:8">
      <c r="A715">
        <v>1974</v>
      </c>
      <c r="B715" s="1" t="s">
        <v>5</v>
      </c>
      <c r="C715" s="2">
        <v>831.45</v>
      </c>
      <c r="D715">
        <v>6</v>
      </c>
      <c r="E715">
        <v>804.63</v>
      </c>
      <c r="F715">
        <f t="shared" si="22"/>
        <v>1.0333320905260803</v>
      </c>
      <c r="G715">
        <f t="shared" si="23"/>
        <v>6.7415067440273146E-2</v>
      </c>
      <c r="H715" s="3">
        <v>49</v>
      </c>
    </row>
    <row r="716" spans="1:8">
      <c r="A716">
        <v>1974</v>
      </c>
      <c r="B716" s="1" t="s">
        <v>6</v>
      </c>
      <c r="C716" s="2">
        <v>783.0090909090909</v>
      </c>
      <c r="D716">
        <v>7</v>
      </c>
      <c r="E716">
        <v>747.31</v>
      </c>
      <c r="F716">
        <f t="shared" si="22"/>
        <v>1.0477701233880063</v>
      </c>
      <c r="G716">
        <f t="shared" si="23"/>
        <v>1.443803286192602E-2</v>
      </c>
      <c r="H716" s="3">
        <v>49.4</v>
      </c>
    </row>
    <row r="717" spans="1:8">
      <c r="A717">
        <v>1974</v>
      </c>
      <c r="B717" s="1" t="s">
        <v>7</v>
      </c>
      <c r="C717" s="2">
        <v>729.3</v>
      </c>
      <c r="D717">
        <v>8</v>
      </c>
      <c r="E717">
        <v>792.22</v>
      </c>
      <c r="F717">
        <f t="shared" si="22"/>
        <v>0.92057761732851973</v>
      </c>
      <c r="G717">
        <f t="shared" si="23"/>
        <v>-0.12719250605948662</v>
      </c>
      <c r="H717" s="3">
        <v>50</v>
      </c>
    </row>
    <row r="718" spans="1:8">
      <c r="A718">
        <v>1974</v>
      </c>
      <c r="B718" s="1" t="s">
        <v>8</v>
      </c>
      <c r="C718" s="2">
        <v>651.29</v>
      </c>
      <c r="D718">
        <v>9</v>
      </c>
      <c r="E718">
        <v>767.25</v>
      </c>
      <c r="F718">
        <f t="shared" si="22"/>
        <v>0.84886282176604755</v>
      </c>
      <c r="G718">
        <f t="shared" si="23"/>
        <v>-7.1714795562472178E-2</v>
      </c>
      <c r="H718" s="3">
        <v>50.6</v>
      </c>
    </row>
    <row r="719" spans="1:8">
      <c r="A719">
        <v>1974</v>
      </c>
      <c r="B719" s="1" t="s">
        <v>9</v>
      </c>
      <c r="C719" s="2">
        <v>638.62173913043466</v>
      </c>
      <c r="D719">
        <v>10</v>
      </c>
      <c r="E719">
        <v>797.6</v>
      </c>
      <c r="F719">
        <f t="shared" si="22"/>
        <v>0.8006792115476864</v>
      </c>
      <c r="G719">
        <f t="shared" si="23"/>
        <v>-4.818361021836115E-2</v>
      </c>
      <c r="H719" s="3">
        <v>51.1</v>
      </c>
    </row>
    <row r="720" spans="1:8">
      <c r="A720">
        <v>1974</v>
      </c>
      <c r="B720" s="1" t="s">
        <v>10</v>
      </c>
      <c r="C720" s="2">
        <v>642.1099999999999</v>
      </c>
      <c r="D720">
        <v>11</v>
      </c>
      <c r="E720">
        <v>908.49</v>
      </c>
      <c r="F720">
        <f t="shared" si="22"/>
        <v>0.70678818699160129</v>
      </c>
      <c r="G720">
        <f t="shared" si="23"/>
        <v>-9.3891024556085112E-2</v>
      </c>
      <c r="H720" s="3">
        <v>51.5</v>
      </c>
    </row>
    <row r="721" spans="1:8">
      <c r="A721">
        <v>1974</v>
      </c>
      <c r="B721" s="1" t="s">
        <v>11</v>
      </c>
      <c r="C721" s="2">
        <v>596.49523809523816</v>
      </c>
      <c r="D721">
        <v>12</v>
      </c>
      <c r="E721">
        <v>907.58</v>
      </c>
      <c r="F721">
        <f t="shared" si="22"/>
        <v>0.65723708994825591</v>
      </c>
      <c r="G721">
        <f t="shared" si="23"/>
        <v>-4.9551097043345371E-2</v>
      </c>
      <c r="H721" s="3">
        <v>51.9</v>
      </c>
    </row>
    <row r="722" spans="1:8">
      <c r="A722">
        <v>1975</v>
      </c>
      <c r="B722" s="1" t="s">
        <v>0</v>
      </c>
      <c r="C722" s="2">
        <v>659.09090909090912</v>
      </c>
      <c r="D722">
        <v>1</v>
      </c>
      <c r="E722">
        <v>868.65</v>
      </c>
      <c r="F722">
        <f t="shared" si="22"/>
        <v>0.75875313312716186</v>
      </c>
      <c r="G722">
        <f t="shared" si="23"/>
        <v>0.10151604317890595</v>
      </c>
      <c r="H722" s="3">
        <v>52.1</v>
      </c>
    </row>
    <row r="723" spans="1:8">
      <c r="A723">
        <v>1975</v>
      </c>
      <c r="B723" s="1" t="s">
        <v>1</v>
      </c>
      <c r="C723" s="2">
        <v>724.89473684210532</v>
      </c>
      <c r="D723">
        <v>2</v>
      </c>
      <c r="E723">
        <v>877.8</v>
      </c>
      <c r="F723">
        <f t="shared" si="22"/>
        <v>0.82580854048998109</v>
      </c>
      <c r="G723">
        <f t="shared" si="23"/>
        <v>6.705540736281923E-2</v>
      </c>
      <c r="H723" s="3">
        <v>52.5</v>
      </c>
    </row>
    <row r="724" spans="1:8">
      <c r="A724">
        <v>1975</v>
      </c>
      <c r="B724" s="1" t="s">
        <v>2</v>
      </c>
      <c r="C724" s="2">
        <v>765.06000000000006</v>
      </c>
      <c r="D724">
        <v>3</v>
      </c>
      <c r="E724">
        <v>866.16</v>
      </c>
      <c r="F724">
        <f t="shared" si="22"/>
        <v>0.88327791632031039</v>
      </c>
      <c r="G724">
        <f t="shared" si="23"/>
        <v>5.7469375830329295E-2</v>
      </c>
      <c r="H724" s="3">
        <v>52.7</v>
      </c>
    </row>
    <row r="725" spans="1:8">
      <c r="A725">
        <v>1975</v>
      </c>
      <c r="B725" s="1" t="s">
        <v>3</v>
      </c>
      <c r="C725" s="2">
        <v>790.93636363636369</v>
      </c>
      <c r="D725">
        <v>4</v>
      </c>
      <c r="E725">
        <v>821.95</v>
      </c>
      <c r="F725">
        <f t="shared" si="22"/>
        <v>0.96226822025228254</v>
      </c>
      <c r="G725">
        <f t="shared" si="23"/>
        <v>7.899030393197215E-2</v>
      </c>
      <c r="H725" s="3">
        <v>52.9</v>
      </c>
    </row>
    <row r="726" spans="1:8">
      <c r="A726">
        <v>1975</v>
      </c>
      <c r="B726" s="1" t="s">
        <v>4</v>
      </c>
      <c r="C726" s="2">
        <v>836.5523809523811</v>
      </c>
      <c r="D726">
        <v>5</v>
      </c>
      <c r="E726">
        <v>806.07</v>
      </c>
      <c r="F726">
        <f t="shared" si="22"/>
        <v>1.0378160469343618</v>
      </c>
      <c r="G726">
        <f t="shared" si="23"/>
        <v>7.5547826682079267E-2</v>
      </c>
      <c r="H726" s="3">
        <v>53.2</v>
      </c>
    </row>
    <row r="727" spans="1:8">
      <c r="A727">
        <v>1975</v>
      </c>
      <c r="B727" s="1" t="s">
        <v>5</v>
      </c>
      <c r="C727" s="2">
        <v>845.7</v>
      </c>
      <c r="D727">
        <v>6</v>
      </c>
      <c r="E727">
        <v>786.13</v>
      </c>
      <c r="F727">
        <f t="shared" si="22"/>
        <v>1.0757762711001997</v>
      </c>
      <c r="G727">
        <f t="shared" si="23"/>
        <v>3.7960224165837886E-2</v>
      </c>
      <c r="H727" s="3">
        <v>53.6</v>
      </c>
    </row>
    <row r="728" spans="1:8">
      <c r="A728">
        <v>1975</v>
      </c>
      <c r="B728" s="1" t="s">
        <v>6</v>
      </c>
      <c r="C728" s="2">
        <v>856.29090909090894</v>
      </c>
      <c r="D728">
        <v>7</v>
      </c>
      <c r="E728">
        <v>781.25</v>
      </c>
      <c r="F728">
        <f t="shared" si="22"/>
        <v>1.0960523636363635</v>
      </c>
      <c r="G728">
        <f t="shared" si="23"/>
        <v>2.0276092536163803E-2</v>
      </c>
      <c r="H728" s="3">
        <v>54.2</v>
      </c>
    </row>
    <row r="729" spans="1:8">
      <c r="A729">
        <v>1975</v>
      </c>
      <c r="B729" s="1" t="s">
        <v>7</v>
      </c>
      <c r="C729" s="2">
        <v>815.52380952380952</v>
      </c>
      <c r="D729">
        <v>8</v>
      </c>
      <c r="E729">
        <v>768.27</v>
      </c>
      <c r="F729">
        <f t="shared" si="22"/>
        <v>1.0615067743421056</v>
      </c>
      <c r="G729">
        <f t="shared" si="23"/>
        <v>-3.4545589294257883E-2</v>
      </c>
      <c r="H729" s="3">
        <v>54.3</v>
      </c>
    </row>
    <row r="730" spans="1:8">
      <c r="A730">
        <v>1975</v>
      </c>
      <c r="B730" s="1" t="s">
        <v>8</v>
      </c>
      <c r="C730" s="2">
        <v>818.28571428571445</v>
      </c>
      <c r="D730">
        <v>9</v>
      </c>
      <c r="E730">
        <v>675.43</v>
      </c>
      <c r="F730">
        <f t="shared" si="22"/>
        <v>1.2115033597644678</v>
      </c>
      <c r="G730">
        <f t="shared" si="23"/>
        <v>0.14999658542236216</v>
      </c>
      <c r="H730" s="3">
        <v>54.6</v>
      </c>
    </row>
    <row r="731" spans="1:8">
      <c r="A731">
        <v>1975</v>
      </c>
      <c r="B731" s="1" t="s">
        <v>9</v>
      </c>
      <c r="C731" s="2">
        <v>831.27391304347827</v>
      </c>
      <c r="D731">
        <v>10</v>
      </c>
      <c r="E731">
        <v>666.64</v>
      </c>
      <c r="F731">
        <f t="shared" si="22"/>
        <v>1.2469607479951372</v>
      </c>
      <c r="G731">
        <f t="shared" si="23"/>
        <v>3.5457388230669462E-2</v>
      </c>
      <c r="H731" s="3">
        <v>54.9</v>
      </c>
    </row>
    <row r="732" spans="1:8">
      <c r="A732">
        <v>1975</v>
      </c>
      <c r="B732" s="1" t="s">
        <v>10</v>
      </c>
      <c r="C732" s="2">
        <v>845.51578947368432</v>
      </c>
      <c r="D732">
        <v>11</v>
      </c>
      <c r="E732">
        <v>659.61</v>
      </c>
      <c r="F732">
        <f t="shared" si="22"/>
        <v>1.2818419815856101</v>
      </c>
      <c r="G732">
        <f t="shared" si="23"/>
        <v>3.4881233590472904E-2</v>
      </c>
      <c r="H732" s="3">
        <v>55.3</v>
      </c>
    </row>
    <row r="733" spans="1:8">
      <c r="A733">
        <v>1975</v>
      </c>
      <c r="B733" s="1" t="s">
        <v>11</v>
      </c>
      <c r="C733" s="2">
        <v>840.7954545454545</v>
      </c>
      <c r="D733">
        <v>12</v>
      </c>
      <c r="E733">
        <v>643.61</v>
      </c>
      <c r="F733">
        <f t="shared" si="22"/>
        <v>1.3063741311437898</v>
      </c>
      <c r="G733">
        <f t="shared" si="23"/>
        <v>2.4532149558179617E-2</v>
      </c>
      <c r="H733" s="3">
        <v>55.5</v>
      </c>
    </row>
    <row r="734" spans="1:8">
      <c r="A734">
        <v>1976</v>
      </c>
      <c r="B734" s="1" t="s">
        <v>0</v>
      </c>
      <c r="C734" s="2">
        <v>929.34285714285716</v>
      </c>
      <c r="D734">
        <v>1</v>
      </c>
      <c r="E734">
        <v>605.19000000000005</v>
      </c>
      <c r="F734">
        <f t="shared" si="22"/>
        <v>1.5356216347640528</v>
      </c>
      <c r="G734">
        <f t="shared" si="23"/>
        <v>0.22924750362026303</v>
      </c>
      <c r="H734" s="3">
        <v>55.6</v>
      </c>
    </row>
    <row r="735" spans="1:8">
      <c r="A735">
        <v>1976</v>
      </c>
      <c r="B735" s="1" t="s">
        <v>1</v>
      </c>
      <c r="C735" s="2">
        <v>971.71578947368391</v>
      </c>
      <c r="D735">
        <v>2</v>
      </c>
      <c r="E735">
        <v>602.59</v>
      </c>
      <c r="F735">
        <f t="shared" si="22"/>
        <v>1.6125654084430274</v>
      </c>
      <c r="G735">
        <f t="shared" si="23"/>
        <v>7.6943773678974647E-2</v>
      </c>
      <c r="H735" s="3">
        <v>55.8</v>
      </c>
    </row>
    <row r="736" spans="1:8">
      <c r="A736">
        <v>1976</v>
      </c>
      <c r="B736" s="1" t="s">
        <v>2</v>
      </c>
      <c r="C736" s="2">
        <v>988.55217391304336</v>
      </c>
      <c r="D736">
        <v>3</v>
      </c>
      <c r="E736">
        <v>607.82000000000005</v>
      </c>
      <c r="F736">
        <f t="shared" si="22"/>
        <v>1.6263896777220941</v>
      </c>
      <c r="G736">
        <f t="shared" si="23"/>
        <v>1.3824269279066659E-2</v>
      </c>
      <c r="H736" s="3">
        <v>55.9</v>
      </c>
    </row>
    <row r="737" spans="1:8">
      <c r="A737">
        <v>1976</v>
      </c>
      <c r="B737" s="1" t="s">
        <v>3</v>
      </c>
      <c r="C737" s="2">
        <v>992.51904761904791</v>
      </c>
      <c r="D737">
        <v>4</v>
      </c>
      <c r="E737">
        <v>584.59</v>
      </c>
      <c r="F737">
        <f t="shared" si="22"/>
        <v>1.6978036702972132</v>
      </c>
      <c r="G737">
        <f t="shared" si="23"/>
        <v>7.1413992575119156E-2</v>
      </c>
      <c r="H737" s="3">
        <v>56.1</v>
      </c>
    </row>
    <row r="738" spans="1:8">
      <c r="A738">
        <v>1976</v>
      </c>
      <c r="B738" s="1" t="s">
        <v>4</v>
      </c>
      <c r="C738" s="2">
        <v>988.81999999999994</v>
      </c>
      <c r="D738">
        <v>5</v>
      </c>
      <c r="E738">
        <v>575.83000000000004</v>
      </c>
      <c r="F738">
        <f t="shared" si="22"/>
        <v>1.7172082038101522</v>
      </c>
      <c r="G738">
        <f t="shared" si="23"/>
        <v>1.9404533512938915E-2</v>
      </c>
      <c r="H738" s="3">
        <v>56.5</v>
      </c>
    </row>
    <row r="739" spans="1:8">
      <c r="A739">
        <v>1976</v>
      </c>
      <c r="B739" s="1" t="s">
        <v>5</v>
      </c>
      <c r="C739" s="2">
        <v>985.59545454545469</v>
      </c>
      <c r="D739">
        <v>6</v>
      </c>
      <c r="E739">
        <v>567.04999999999995</v>
      </c>
      <c r="F739">
        <f t="shared" si="22"/>
        <v>1.7381103157489723</v>
      </c>
      <c r="G739">
        <f t="shared" si="23"/>
        <v>2.0902111938820189E-2</v>
      </c>
      <c r="H739" s="3">
        <v>56.8</v>
      </c>
    </row>
    <row r="740" spans="1:8">
      <c r="A740">
        <v>1976</v>
      </c>
      <c r="B740" s="1" t="s">
        <v>6</v>
      </c>
      <c r="C740" s="2">
        <v>993.19999999999982</v>
      </c>
      <c r="D740">
        <v>7</v>
      </c>
      <c r="E740">
        <v>527.62</v>
      </c>
      <c r="F740">
        <f t="shared" si="22"/>
        <v>1.8824153747014893</v>
      </c>
      <c r="G740">
        <f t="shared" si="23"/>
        <v>0.144305058952517</v>
      </c>
      <c r="H740" s="3">
        <v>57.1</v>
      </c>
    </row>
    <row r="741" spans="1:8">
      <c r="A741">
        <v>1976</v>
      </c>
      <c r="B741" s="1" t="s">
        <v>7</v>
      </c>
      <c r="C741" s="2">
        <v>981.62727272727284</v>
      </c>
      <c r="D741">
        <v>8</v>
      </c>
      <c r="E741">
        <v>490.39</v>
      </c>
      <c r="F741">
        <f t="shared" si="22"/>
        <v>2.0017277528646034</v>
      </c>
      <c r="G741">
        <f t="shared" si="23"/>
        <v>0.11931237816311402</v>
      </c>
      <c r="H741" s="3">
        <v>57.4</v>
      </c>
    </row>
    <row r="742" spans="1:8">
      <c r="A742">
        <v>1976</v>
      </c>
      <c r="B742" s="1" t="s">
        <v>8</v>
      </c>
      <c r="C742" s="2">
        <v>994.37619047619035</v>
      </c>
      <c r="D742">
        <v>9</v>
      </c>
      <c r="E742">
        <v>509.11</v>
      </c>
      <c r="F742">
        <f t="shared" si="22"/>
        <v>1.9531657018644111</v>
      </c>
      <c r="G742">
        <f t="shared" si="23"/>
        <v>-4.8562051000192286E-2</v>
      </c>
      <c r="H742" s="3">
        <v>57.6</v>
      </c>
    </row>
    <row r="743" spans="1:8">
      <c r="A743">
        <v>1976</v>
      </c>
      <c r="B743" s="1" t="s">
        <v>9</v>
      </c>
      <c r="C743" s="2">
        <v>951.96190476190463</v>
      </c>
      <c r="D743">
        <v>10</v>
      </c>
      <c r="E743">
        <v>514.36</v>
      </c>
      <c r="F743">
        <f t="shared" si="22"/>
        <v>1.8507697036354005</v>
      </c>
      <c r="G743">
        <f t="shared" si="23"/>
        <v>-0.10239599822901058</v>
      </c>
      <c r="H743" s="3">
        <v>57.9</v>
      </c>
    </row>
    <row r="744" spans="1:8">
      <c r="A744">
        <v>1976</v>
      </c>
      <c r="B744" s="1" t="s">
        <v>10</v>
      </c>
      <c r="C744" s="2">
        <v>944.57499999999982</v>
      </c>
      <c r="D744">
        <v>11</v>
      </c>
      <c r="E744">
        <v>577.55999999999995</v>
      </c>
      <c r="F744">
        <f t="shared" si="22"/>
        <v>1.6354577879354524</v>
      </c>
      <c r="G744">
        <f t="shared" si="23"/>
        <v>-0.21531191569994812</v>
      </c>
      <c r="H744" s="3">
        <v>58</v>
      </c>
    </row>
    <row r="745" spans="1:8">
      <c r="A745">
        <v>1976</v>
      </c>
      <c r="B745" s="1" t="s">
        <v>11</v>
      </c>
      <c r="C745" s="2">
        <v>976.8681818181816</v>
      </c>
      <c r="D745">
        <v>12</v>
      </c>
      <c r="E745">
        <v>590.04999999999995</v>
      </c>
      <c r="F745">
        <f t="shared" si="22"/>
        <v>1.6555684803290935</v>
      </c>
      <c r="G745">
        <f t="shared" si="23"/>
        <v>2.0110692393641161E-2</v>
      </c>
      <c r="H745" s="3">
        <v>58.2</v>
      </c>
    </row>
    <row r="746" spans="1:8">
      <c r="A746">
        <v>1977</v>
      </c>
      <c r="B746" s="1" t="s">
        <v>0</v>
      </c>
      <c r="C746" s="2">
        <v>970.63333333333344</v>
      </c>
      <c r="D746">
        <v>1</v>
      </c>
      <c r="E746">
        <v>579.42999999999995</v>
      </c>
      <c r="F746">
        <f t="shared" si="22"/>
        <v>1.6751520172123182</v>
      </c>
      <c r="G746">
        <f t="shared" si="23"/>
        <v>1.9583536883224673E-2</v>
      </c>
      <c r="H746" s="3">
        <v>58.5</v>
      </c>
    </row>
    <row r="747" spans="1:8">
      <c r="A747">
        <v>1977</v>
      </c>
      <c r="B747" s="1" t="s">
        <v>1</v>
      </c>
      <c r="C747" s="2">
        <v>941.75263157894733</v>
      </c>
      <c r="D747">
        <v>2</v>
      </c>
      <c r="E747">
        <v>592.22</v>
      </c>
      <c r="F747">
        <f t="shared" si="22"/>
        <v>1.5902074086976923</v>
      </c>
      <c r="G747">
        <f t="shared" si="23"/>
        <v>-8.494460851462593E-2</v>
      </c>
      <c r="H747" s="3">
        <v>59.1</v>
      </c>
    </row>
    <row r="748" spans="1:8">
      <c r="A748">
        <v>1977</v>
      </c>
      <c r="B748" s="1" t="s">
        <v>2</v>
      </c>
      <c r="C748" s="2">
        <v>946.0999999999998</v>
      </c>
      <c r="D748">
        <v>3</v>
      </c>
      <c r="E748">
        <v>639.37</v>
      </c>
      <c r="F748">
        <f t="shared" si="22"/>
        <v>1.4797378669627912</v>
      </c>
      <c r="G748">
        <f t="shared" si="23"/>
        <v>-0.11046954173490109</v>
      </c>
      <c r="H748" s="3">
        <v>59.5</v>
      </c>
    </row>
    <row r="749" spans="1:8">
      <c r="A749">
        <v>1977</v>
      </c>
      <c r="B749" s="1" t="s">
        <v>3</v>
      </c>
      <c r="C749" s="2">
        <v>929.11500000000001</v>
      </c>
      <c r="D749">
        <v>4</v>
      </c>
      <c r="E749">
        <v>637.4</v>
      </c>
      <c r="F749">
        <f t="shared" si="22"/>
        <v>1.4576639472858488</v>
      </c>
      <c r="G749">
        <f t="shared" si="23"/>
        <v>-2.2073919676942388E-2</v>
      </c>
      <c r="H749" s="3">
        <v>60</v>
      </c>
    </row>
    <row r="750" spans="1:8">
      <c r="A750">
        <v>1977</v>
      </c>
      <c r="B750" s="1" t="s">
        <v>4</v>
      </c>
      <c r="C750" s="2">
        <v>926.3</v>
      </c>
      <c r="D750">
        <v>5</v>
      </c>
      <c r="E750">
        <v>622.91999999999996</v>
      </c>
      <c r="F750">
        <f t="shared" si="22"/>
        <v>1.4870288319527387</v>
      </c>
      <c r="G750">
        <f t="shared" si="23"/>
        <v>2.9364884666889912E-2</v>
      </c>
      <c r="H750" s="3">
        <v>60.3</v>
      </c>
    </row>
    <row r="751" spans="1:8">
      <c r="A751">
        <v>1977</v>
      </c>
      <c r="B751" s="1" t="s">
        <v>5</v>
      </c>
      <c r="C751" s="2">
        <v>916.57272727272709</v>
      </c>
      <c r="D751">
        <v>6</v>
      </c>
      <c r="E751">
        <v>594.53</v>
      </c>
      <c r="F751">
        <f t="shared" si="22"/>
        <v>1.5416761597778532</v>
      </c>
      <c r="G751">
        <f t="shared" si="23"/>
        <v>5.46473278251145E-2</v>
      </c>
      <c r="H751" s="3">
        <v>60.7</v>
      </c>
    </row>
    <row r="752" spans="1:8">
      <c r="A752">
        <v>1977</v>
      </c>
      <c r="B752" s="1" t="s">
        <v>6</v>
      </c>
      <c r="C752" s="2">
        <v>908.20526315789459</v>
      </c>
      <c r="D752">
        <v>7</v>
      </c>
      <c r="E752">
        <v>602.84</v>
      </c>
      <c r="F752">
        <f t="shared" si="22"/>
        <v>1.5065444614788244</v>
      </c>
      <c r="G752">
        <f t="shared" si="23"/>
        <v>-3.5131698299028846E-2</v>
      </c>
      <c r="H752" s="3">
        <v>61</v>
      </c>
    </row>
    <row r="753" spans="1:8">
      <c r="A753">
        <v>1977</v>
      </c>
      <c r="B753" s="1" t="s">
        <v>7</v>
      </c>
      <c r="C753" s="2">
        <v>872.2652173913043</v>
      </c>
      <c r="D753">
        <v>8</v>
      </c>
      <c r="E753">
        <v>607.32000000000005</v>
      </c>
      <c r="F753">
        <f t="shared" si="22"/>
        <v>1.4362530748062048</v>
      </c>
      <c r="G753">
        <f t="shared" si="23"/>
        <v>-7.0291386672619582E-2</v>
      </c>
      <c r="H753" s="3">
        <v>61.2</v>
      </c>
    </row>
    <row r="754" spans="1:8">
      <c r="A754">
        <v>1977</v>
      </c>
      <c r="B754" s="1" t="s">
        <v>8</v>
      </c>
      <c r="C754" s="2">
        <v>853.36666666666656</v>
      </c>
      <c r="D754">
        <v>9</v>
      </c>
      <c r="E754">
        <v>625.36</v>
      </c>
      <c r="F754">
        <f t="shared" si="22"/>
        <v>1.3646006566884139</v>
      </c>
      <c r="G754">
        <f t="shared" si="23"/>
        <v>-7.1652418117790884E-2</v>
      </c>
      <c r="H754" s="3">
        <v>61.4</v>
      </c>
    </row>
    <row r="755" spans="1:8">
      <c r="A755">
        <v>1977</v>
      </c>
      <c r="B755" s="1" t="s">
        <v>9</v>
      </c>
      <c r="C755" s="2">
        <v>823.96190476190475</v>
      </c>
      <c r="D755">
        <v>10</v>
      </c>
      <c r="E755">
        <v>661.88</v>
      </c>
      <c r="F755">
        <f t="shared" si="22"/>
        <v>1.2448811034657412</v>
      </c>
      <c r="G755">
        <f t="shared" si="23"/>
        <v>-0.11971955322267269</v>
      </c>
      <c r="H755" s="3">
        <v>61.6</v>
      </c>
    </row>
    <row r="756" spans="1:8">
      <c r="A756">
        <v>1977</v>
      </c>
      <c r="B756" s="1" t="s">
        <v>10</v>
      </c>
      <c r="C756" s="2">
        <v>828.51904761904757</v>
      </c>
      <c r="D756">
        <v>11</v>
      </c>
      <c r="E756">
        <v>671.21</v>
      </c>
      <c r="F756">
        <f t="shared" si="22"/>
        <v>1.2343663646534579</v>
      </c>
      <c r="G756">
        <f t="shared" si="23"/>
        <v>-1.0514738812283264E-2</v>
      </c>
      <c r="H756" s="3">
        <v>61.9</v>
      </c>
    </row>
    <row r="757" spans="1:8">
      <c r="A757">
        <v>1977</v>
      </c>
      <c r="B757" s="1" t="s">
        <v>11</v>
      </c>
      <c r="C757" s="2">
        <v>818.8</v>
      </c>
      <c r="D757">
        <v>12</v>
      </c>
      <c r="E757">
        <v>662</v>
      </c>
      <c r="F757">
        <f t="shared" si="22"/>
        <v>1.236858006042296</v>
      </c>
      <c r="G757">
        <f t="shared" si="23"/>
        <v>2.4916413888380617E-3</v>
      </c>
      <c r="H757" s="3">
        <v>62.1</v>
      </c>
    </row>
    <row r="758" spans="1:8">
      <c r="A758">
        <v>1978</v>
      </c>
      <c r="B758" s="1" t="s">
        <v>0</v>
      </c>
      <c r="C758" s="2">
        <v>781.07619047619039</v>
      </c>
      <c r="D758">
        <v>1</v>
      </c>
      <c r="E758">
        <v>711.08</v>
      </c>
      <c r="F758">
        <f t="shared" si="22"/>
        <v>1.0984364494518062</v>
      </c>
      <c r="G758">
        <f t="shared" si="23"/>
        <v>-0.13842155659048982</v>
      </c>
      <c r="H758" s="3">
        <v>62.5</v>
      </c>
    </row>
    <row r="759" spans="1:8">
      <c r="A759">
        <v>1978</v>
      </c>
      <c r="B759" s="1" t="s">
        <v>1</v>
      </c>
      <c r="C759" s="2">
        <v>763.58421052631581</v>
      </c>
      <c r="D759">
        <v>2</v>
      </c>
      <c r="E759">
        <v>726.79</v>
      </c>
      <c r="F759">
        <f t="shared" si="22"/>
        <v>1.0506256422437237</v>
      </c>
      <c r="G759">
        <f t="shared" si="23"/>
        <v>-4.7810807208082506E-2</v>
      </c>
      <c r="H759" s="3">
        <v>62.9</v>
      </c>
    </row>
    <row r="760" spans="1:8">
      <c r="A760">
        <v>1978</v>
      </c>
      <c r="B760" s="1" t="s">
        <v>2</v>
      </c>
      <c r="C760" s="2">
        <v>756.37272727272727</v>
      </c>
      <c r="D760">
        <v>3</v>
      </c>
      <c r="E760">
        <v>742.8</v>
      </c>
      <c r="F760">
        <f t="shared" si="22"/>
        <v>1.0182723845890245</v>
      </c>
      <c r="G760">
        <f t="shared" si="23"/>
        <v>-3.2353257654699208E-2</v>
      </c>
      <c r="H760" s="3">
        <v>63.4</v>
      </c>
    </row>
    <row r="761" spans="1:8">
      <c r="A761">
        <v>1978</v>
      </c>
      <c r="B761" s="1" t="s">
        <v>3</v>
      </c>
      <c r="C761" s="2">
        <v>794.66</v>
      </c>
      <c r="D761">
        <v>4</v>
      </c>
      <c r="E761">
        <v>700.9</v>
      </c>
      <c r="F761">
        <f t="shared" si="22"/>
        <v>1.1337708660293908</v>
      </c>
      <c r="G761">
        <f t="shared" si="23"/>
        <v>0.11549848144036634</v>
      </c>
      <c r="H761" s="3">
        <v>63.9</v>
      </c>
    </row>
    <row r="762" spans="1:8">
      <c r="A762">
        <v>1978</v>
      </c>
      <c r="B762" s="1" t="s">
        <v>4</v>
      </c>
      <c r="C762" s="2">
        <v>838.56363636363608</v>
      </c>
      <c r="D762">
        <v>5</v>
      </c>
      <c r="E762">
        <v>702.14</v>
      </c>
      <c r="F762">
        <f t="shared" si="22"/>
        <v>1.1942969156630245</v>
      </c>
      <c r="G762">
        <f t="shared" si="23"/>
        <v>6.0526049633633727E-2</v>
      </c>
      <c r="H762" s="3">
        <v>64.5</v>
      </c>
    </row>
    <row r="763" spans="1:8">
      <c r="A763">
        <v>1978</v>
      </c>
      <c r="B763" s="1" t="s">
        <v>5</v>
      </c>
      <c r="C763" s="2">
        <v>840.25454545454534</v>
      </c>
      <c r="D763">
        <v>6</v>
      </c>
      <c r="E763">
        <v>722.54</v>
      </c>
      <c r="F763">
        <f t="shared" si="22"/>
        <v>1.1629176868471578</v>
      </c>
      <c r="G763">
        <f t="shared" si="23"/>
        <v>-3.1379228815866744E-2</v>
      </c>
      <c r="H763" s="3">
        <v>65.2</v>
      </c>
    </row>
    <row r="764" spans="1:8">
      <c r="A764">
        <v>1978</v>
      </c>
      <c r="B764" s="1" t="s">
        <v>6</v>
      </c>
      <c r="C764" s="2">
        <v>831.72</v>
      </c>
      <c r="D764">
        <v>7</v>
      </c>
      <c r="E764">
        <v>738.45</v>
      </c>
      <c r="F764">
        <f t="shared" si="22"/>
        <v>1.1263050985171643</v>
      </c>
      <c r="G764">
        <f t="shared" si="23"/>
        <v>-3.6612588329993478E-2</v>
      </c>
      <c r="H764" s="3">
        <v>65.7</v>
      </c>
    </row>
    <row r="765" spans="1:8">
      <c r="A765">
        <v>1978</v>
      </c>
      <c r="B765" s="1" t="s">
        <v>7</v>
      </c>
      <c r="C765" s="2">
        <v>887.93478260869585</v>
      </c>
      <c r="D765">
        <v>8</v>
      </c>
      <c r="E765">
        <v>801.75</v>
      </c>
      <c r="F765">
        <f t="shared" si="22"/>
        <v>1.1074958311302723</v>
      </c>
      <c r="G765">
        <f t="shared" si="23"/>
        <v>-1.8809267386892037E-2</v>
      </c>
      <c r="H765" s="3">
        <v>66</v>
      </c>
    </row>
    <row r="766" spans="1:8">
      <c r="A766">
        <v>1978</v>
      </c>
      <c r="B766" s="1" t="s">
        <v>8</v>
      </c>
      <c r="C766" s="2">
        <v>878.6400000000001</v>
      </c>
      <c r="D766">
        <v>9</v>
      </c>
      <c r="E766">
        <v>818.38</v>
      </c>
      <c r="F766">
        <f t="shared" si="22"/>
        <v>1.0736332754954911</v>
      </c>
      <c r="G766">
        <f t="shared" si="23"/>
        <v>-3.3862555634781133E-2</v>
      </c>
      <c r="H766" s="3">
        <v>66.5</v>
      </c>
    </row>
    <row r="767" spans="1:8">
      <c r="A767">
        <v>1978</v>
      </c>
      <c r="B767" s="1" t="s">
        <v>9</v>
      </c>
      <c r="C767" s="2">
        <v>857.7045454545455</v>
      </c>
      <c r="D767">
        <v>10</v>
      </c>
      <c r="E767">
        <v>869.77</v>
      </c>
      <c r="F767">
        <f t="shared" si="22"/>
        <v>0.98612799413010965</v>
      </c>
      <c r="G767">
        <f t="shared" si="23"/>
        <v>-8.7505281365381493E-2</v>
      </c>
      <c r="H767" s="3">
        <v>67.099999999999994</v>
      </c>
    </row>
    <row r="768" spans="1:8">
      <c r="A768">
        <v>1978</v>
      </c>
      <c r="B768" s="1" t="s">
        <v>10</v>
      </c>
      <c r="C768" s="2">
        <v>804.29523809523835</v>
      </c>
      <c r="D768">
        <v>11</v>
      </c>
      <c r="E768">
        <v>781.08</v>
      </c>
      <c r="F768">
        <f t="shared" si="22"/>
        <v>1.0297219722630695</v>
      </c>
      <c r="G768">
        <f t="shared" si="23"/>
        <v>4.3593978132959843E-2</v>
      </c>
      <c r="H768" s="3">
        <v>67.400000000000006</v>
      </c>
    </row>
    <row r="769" spans="1:8">
      <c r="A769">
        <v>1978</v>
      </c>
      <c r="B769" s="1" t="s">
        <v>11</v>
      </c>
      <c r="C769" s="2">
        <v>807.95999999999992</v>
      </c>
      <c r="D769">
        <v>12</v>
      </c>
      <c r="E769">
        <v>786.56</v>
      </c>
      <c r="F769">
        <f t="shared" si="22"/>
        <v>1.027207078925956</v>
      </c>
      <c r="G769">
        <f t="shared" si="23"/>
        <v>-2.5148933371135218E-3</v>
      </c>
      <c r="H769" s="3">
        <v>67.7</v>
      </c>
    </row>
    <row r="770" spans="1:8">
      <c r="A770">
        <v>1979</v>
      </c>
      <c r="B770" s="1" t="s">
        <v>0</v>
      </c>
      <c r="C770" s="2">
        <v>837.38636363636363</v>
      </c>
      <c r="D770">
        <v>1</v>
      </c>
      <c r="E770">
        <v>853.4</v>
      </c>
      <c r="F770">
        <f t="shared" si="22"/>
        <v>0.98123548586403053</v>
      </c>
      <c r="G770">
        <f t="shared" si="23"/>
        <v>-4.5971593061925442E-2</v>
      </c>
      <c r="H770" s="3">
        <v>68.3</v>
      </c>
    </row>
    <row r="771" spans="1:8">
      <c r="A771">
        <v>1979</v>
      </c>
      <c r="B771" s="1" t="s">
        <v>1</v>
      </c>
      <c r="C771" s="2">
        <v>825.17894736842106</v>
      </c>
      <c r="D771">
        <v>2</v>
      </c>
      <c r="E771">
        <v>913.25</v>
      </c>
      <c r="F771">
        <f t="shared" ref="F771:F834" si="24">C771/E771</f>
        <v>0.90356304119181063</v>
      </c>
      <c r="G771">
        <f t="shared" si="23"/>
        <v>-7.7672444672219898E-2</v>
      </c>
      <c r="H771" s="3">
        <v>69.099999999999994</v>
      </c>
    </row>
    <row r="772" spans="1:8">
      <c r="A772">
        <v>1979</v>
      </c>
      <c r="B772" s="1" t="s">
        <v>2</v>
      </c>
      <c r="C772" s="2">
        <v>847.85454545454525</v>
      </c>
      <c r="D772">
        <v>3</v>
      </c>
      <c r="E772">
        <v>888.28</v>
      </c>
      <c r="F772">
        <f t="shared" si="24"/>
        <v>0.95449018941611352</v>
      </c>
      <c r="G772">
        <f t="shared" ref="G772:G835" si="25">F772-F771</f>
        <v>5.0927148224302887E-2</v>
      </c>
      <c r="H772" s="3">
        <v>69.8</v>
      </c>
    </row>
    <row r="773" spans="1:8">
      <c r="A773">
        <v>1979</v>
      </c>
      <c r="B773" s="1" t="s">
        <v>3</v>
      </c>
      <c r="C773" s="2">
        <v>864.96499999999992</v>
      </c>
      <c r="D773">
        <v>4</v>
      </c>
      <c r="E773">
        <v>869.36</v>
      </c>
      <c r="F773">
        <f t="shared" si="24"/>
        <v>0.99494455691543193</v>
      </c>
      <c r="G773">
        <f t="shared" si="25"/>
        <v>4.0454367499318411E-2</v>
      </c>
      <c r="H773" s="3">
        <v>70.599999999999994</v>
      </c>
    </row>
    <row r="774" spans="1:8">
      <c r="A774">
        <v>1979</v>
      </c>
      <c r="B774" s="1" t="s">
        <v>4</v>
      </c>
      <c r="C774" s="2">
        <v>837.41363636363633</v>
      </c>
      <c r="D774">
        <v>5</v>
      </c>
      <c r="E774">
        <v>926.16</v>
      </c>
      <c r="F774">
        <f t="shared" si="24"/>
        <v>0.90417815103614529</v>
      </c>
      <c r="G774">
        <f t="shared" si="25"/>
        <v>-9.0766405879286638E-2</v>
      </c>
      <c r="H774" s="3">
        <v>71.5</v>
      </c>
    </row>
    <row r="775" spans="1:8">
      <c r="A775">
        <v>1979</v>
      </c>
      <c r="B775" s="1" t="s">
        <v>5</v>
      </c>
      <c r="C775" s="2">
        <v>837.88636363636363</v>
      </c>
      <c r="D775">
        <v>6</v>
      </c>
      <c r="E775">
        <v>990.19</v>
      </c>
      <c r="F775">
        <f t="shared" si="24"/>
        <v>0.84618746264491018</v>
      </c>
      <c r="G775">
        <f t="shared" si="25"/>
        <v>-5.7990688391235112E-2</v>
      </c>
      <c r="H775" s="3">
        <v>72.3</v>
      </c>
    </row>
    <row r="776" spans="1:8">
      <c r="A776">
        <v>1979</v>
      </c>
      <c r="B776" s="1" t="s">
        <v>6</v>
      </c>
      <c r="C776" s="2">
        <v>836.9571428571428</v>
      </c>
      <c r="D776">
        <v>7</v>
      </c>
      <c r="E776">
        <v>1034.07</v>
      </c>
      <c r="F776">
        <f t="shared" si="24"/>
        <v>0.80938151465291797</v>
      </c>
      <c r="G776">
        <f t="shared" si="25"/>
        <v>-3.6805947991992216E-2</v>
      </c>
      <c r="H776" s="3">
        <v>73.099999999999994</v>
      </c>
    </row>
    <row r="777" spans="1:8">
      <c r="A777">
        <v>1979</v>
      </c>
      <c r="B777" s="1" t="s">
        <v>7</v>
      </c>
      <c r="C777" s="2">
        <v>873.55217391304348</v>
      </c>
      <c r="D777">
        <v>8</v>
      </c>
      <c r="E777">
        <v>1047.58</v>
      </c>
      <c r="F777">
        <f t="shared" si="24"/>
        <v>0.83387633776231274</v>
      </c>
      <c r="G777">
        <f t="shared" si="25"/>
        <v>2.449482310939477E-2</v>
      </c>
      <c r="H777" s="3">
        <v>73.8</v>
      </c>
    </row>
    <row r="778" spans="1:8">
      <c r="A778">
        <v>1979</v>
      </c>
      <c r="B778" s="1" t="s">
        <v>8</v>
      </c>
      <c r="C778" s="2">
        <v>878.50526315789466</v>
      </c>
      <c r="D778">
        <v>9</v>
      </c>
      <c r="E778">
        <v>1228.42</v>
      </c>
      <c r="F778">
        <f t="shared" si="24"/>
        <v>0.7151505699662124</v>
      </c>
      <c r="G778">
        <f t="shared" si="25"/>
        <v>-0.11872576779610033</v>
      </c>
      <c r="H778" s="3">
        <v>74.599999999999994</v>
      </c>
    </row>
    <row r="779" spans="1:8">
      <c r="A779">
        <v>1979</v>
      </c>
      <c r="B779" s="1" t="s">
        <v>9</v>
      </c>
      <c r="C779" s="2">
        <v>840.52173913043475</v>
      </c>
      <c r="D779">
        <v>10</v>
      </c>
      <c r="E779">
        <v>1332.48</v>
      </c>
      <c r="F779">
        <f t="shared" si="24"/>
        <v>0.63079501315624609</v>
      </c>
      <c r="G779">
        <f t="shared" si="25"/>
        <v>-8.4355556809966314E-2</v>
      </c>
      <c r="H779" s="3">
        <v>75.2</v>
      </c>
    </row>
    <row r="780" spans="1:8">
      <c r="A780">
        <v>1979</v>
      </c>
      <c r="B780" s="1" t="s">
        <v>10</v>
      </c>
      <c r="C780" s="2">
        <v>815.78571428571433</v>
      </c>
      <c r="D780">
        <v>11</v>
      </c>
      <c r="E780">
        <v>1328.03</v>
      </c>
      <c r="F780">
        <f t="shared" si="24"/>
        <v>0.61428259473484359</v>
      </c>
      <c r="G780">
        <f t="shared" si="25"/>
        <v>-1.6512418421402497E-2</v>
      </c>
      <c r="H780" s="3">
        <v>75.900000000000006</v>
      </c>
    </row>
    <row r="781" spans="1:8">
      <c r="A781">
        <v>1979</v>
      </c>
      <c r="B781" s="1" t="s">
        <v>11</v>
      </c>
      <c r="C781" s="2">
        <v>836.14</v>
      </c>
      <c r="D781">
        <v>12</v>
      </c>
      <c r="E781">
        <v>1524.14</v>
      </c>
      <c r="F781">
        <f t="shared" si="24"/>
        <v>0.54859789783090784</v>
      </c>
      <c r="G781">
        <f t="shared" si="25"/>
        <v>-6.5684696903935746E-2</v>
      </c>
      <c r="H781" s="3">
        <v>76.7</v>
      </c>
    </row>
    <row r="782" spans="1:8">
      <c r="A782">
        <v>1980</v>
      </c>
      <c r="B782" s="1" t="s">
        <v>0</v>
      </c>
      <c r="C782" s="2">
        <v>860.75454545454568</v>
      </c>
      <c r="D782">
        <v>1</v>
      </c>
      <c r="E782">
        <v>2233.91</v>
      </c>
      <c r="F782">
        <f t="shared" si="24"/>
        <v>0.38531299177430861</v>
      </c>
      <c r="G782">
        <f t="shared" si="25"/>
        <v>-0.16328490605659923</v>
      </c>
      <c r="H782" s="3">
        <v>77.8</v>
      </c>
    </row>
    <row r="783" spans="1:8">
      <c r="A783">
        <v>1980</v>
      </c>
      <c r="B783" s="1" t="s">
        <v>1</v>
      </c>
      <c r="C783" s="2">
        <v>878.2149999999998</v>
      </c>
      <c r="D783">
        <v>2</v>
      </c>
      <c r="E783">
        <v>2158.98</v>
      </c>
      <c r="F783">
        <f t="shared" si="24"/>
        <v>0.40677310581848825</v>
      </c>
      <c r="G783">
        <f t="shared" si="25"/>
        <v>2.1460114044179635E-2</v>
      </c>
      <c r="H783" s="3">
        <v>78.900000000000006</v>
      </c>
    </row>
    <row r="784" spans="1:8">
      <c r="A784">
        <v>1980</v>
      </c>
      <c r="B784" s="1" t="s">
        <v>2</v>
      </c>
      <c r="C784" s="2">
        <v>803.57142857142878</v>
      </c>
      <c r="D784">
        <v>3</v>
      </c>
      <c r="E784">
        <v>1762.53</v>
      </c>
      <c r="F784">
        <f t="shared" si="24"/>
        <v>0.45591929134336934</v>
      </c>
      <c r="G784">
        <f t="shared" si="25"/>
        <v>4.9146185524881092E-2</v>
      </c>
      <c r="H784" s="3">
        <v>80.099999999999994</v>
      </c>
    </row>
    <row r="785" spans="1:8">
      <c r="A785">
        <v>1980</v>
      </c>
      <c r="B785" s="1" t="s">
        <v>3</v>
      </c>
      <c r="C785" s="2">
        <v>786.34761904761899</v>
      </c>
      <c r="D785">
        <v>4</v>
      </c>
      <c r="E785">
        <v>1636.05</v>
      </c>
      <c r="F785">
        <f t="shared" si="24"/>
        <v>0.48063788945791325</v>
      </c>
      <c r="G785">
        <f t="shared" si="25"/>
        <v>2.471859811454391E-2</v>
      </c>
      <c r="H785" s="3">
        <v>81</v>
      </c>
    </row>
    <row r="786" spans="1:8">
      <c r="A786">
        <v>1980</v>
      </c>
      <c r="B786" s="1" t="s">
        <v>4</v>
      </c>
      <c r="C786" s="2">
        <v>828.2</v>
      </c>
      <c r="D786">
        <v>5</v>
      </c>
      <c r="E786">
        <v>1615.92</v>
      </c>
      <c r="F786">
        <f t="shared" si="24"/>
        <v>0.51252537254319519</v>
      </c>
      <c r="G786">
        <f t="shared" si="25"/>
        <v>3.1887483085281942E-2</v>
      </c>
      <c r="H786" s="3">
        <v>81.8</v>
      </c>
    </row>
    <row r="787" spans="1:8">
      <c r="A787">
        <v>1980</v>
      </c>
      <c r="B787" s="1" t="s">
        <v>5</v>
      </c>
      <c r="C787" s="2">
        <v>869.86190476190473</v>
      </c>
      <c r="D787">
        <v>6</v>
      </c>
      <c r="E787">
        <v>1869.49</v>
      </c>
      <c r="F787">
        <f t="shared" si="24"/>
        <v>0.46529369227003337</v>
      </c>
      <c r="G787">
        <f t="shared" si="25"/>
        <v>-4.7231680273161825E-2</v>
      </c>
      <c r="H787" s="3">
        <v>82.7</v>
      </c>
    </row>
    <row r="788" spans="1:8">
      <c r="A788">
        <v>1980</v>
      </c>
      <c r="B788" s="1" t="s">
        <v>6</v>
      </c>
      <c r="C788" s="2">
        <v>909.78636363636372</v>
      </c>
      <c r="D788">
        <v>7</v>
      </c>
      <c r="E788">
        <v>1994.73</v>
      </c>
      <c r="F788">
        <f t="shared" si="24"/>
        <v>0.45609499212242444</v>
      </c>
      <c r="G788">
        <f t="shared" si="25"/>
        <v>-9.1987001476089292E-3</v>
      </c>
      <c r="H788" s="3">
        <v>82.7</v>
      </c>
    </row>
    <row r="789" spans="1:8">
      <c r="A789">
        <v>1980</v>
      </c>
      <c r="B789" s="1" t="s">
        <v>7</v>
      </c>
      <c r="C789" s="2">
        <v>947.32857142857154</v>
      </c>
      <c r="D789">
        <v>8</v>
      </c>
      <c r="E789">
        <v>1930.89</v>
      </c>
      <c r="F789">
        <f t="shared" si="24"/>
        <v>0.4906175760548615</v>
      </c>
      <c r="G789">
        <f t="shared" si="25"/>
        <v>3.4522583932437068E-2</v>
      </c>
      <c r="H789" s="3">
        <v>83.3</v>
      </c>
    </row>
    <row r="790" spans="1:8">
      <c r="A790">
        <v>1980</v>
      </c>
      <c r="B790" s="1" t="s">
        <v>8</v>
      </c>
      <c r="C790" s="2">
        <v>946.67619047619064</v>
      </c>
      <c r="D790">
        <v>9</v>
      </c>
      <c r="E790">
        <v>2059.61</v>
      </c>
      <c r="F790">
        <f t="shared" si="24"/>
        <v>0.4596385677269923</v>
      </c>
      <c r="G790">
        <f t="shared" si="25"/>
        <v>-3.0979008327869206E-2</v>
      </c>
      <c r="H790" s="3">
        <v>84</v>
      </c>
    </row>
    <row r="791" spans="1:8">
      <c r="A791">
        <v>1980</v>
      </c>
      <c r="B791" s="1" t="s">
        <v>9</v>
      </c>
      <c r="C791" s="2">
        <v>949.16956521739121</v>
      </c>
      <c r="D791">
        <v>10</v>
      </c>
      <c r="E791">
        <v>1995.94</v>
      </c>
      <c r="F791">
        <f t="shared" si="24"/>
        <v>0.47555014941200197</v>
      </c>
      <c r="G791">
        <f t="shared" si="25"/>
        <v>1.5911581685009668E-2</v>
      </c>
      <c r="H791" s="3">
        <v>84.8</v>
      </c>
    </row>
    <row r="792" spans="1:8">
      <c r="A792">
        <v>1980</v>
      </c>
      <c r="B792" s="1" t="s">
        <v>10</v>
      </c>
      <c r="C792" s="2">
        <v>971.08888888888885</v>
      </c>
      <c r="D792">
        <v>11</v>
      </c>
      <c r="E792">
        <v>1869.37</v>
      </c>
      <c r="F792">
        <f t="shared" si="24"/>
        <v>0.5194738809806988</v>
      </c>
      <c r="G792">
        <f t="shared" si="25"/>
        <v>4.3923731568696833E-2</v>
      </c>
      <c r="H792" s="3">
        <v>85.5</v>
      </c>
    </row>
    <row r="793" spans="1:8">
      <c r="A793">
        <v>1980</v>
      </c>
      <c r="B793" s="1" t="s">
        <v>11</v>
      </c>
      <c r="C793" s="2">
        <v>945.96818181818173</v>
      </c>
      <c r="D793">
        <v>12</v>
      </c>
      <c r="E793">
        <v>1764.3</v>
      </c>
      <c r="F793">
        <f t="shared" si="24"/>
        <v>0.53617195591349642</v>
      </c>
      <c r="G793">
        <f t="shared" si="25"/>
        <v>1.6698074932797624E-2</v>
      </c>
      <c r="H793" s="3">
        <v>86.3</v>
      </c>
    </row>
    <row r="794" spans="1:8">
      <c r="A794">
        <v>1981</v>
      </c>
      <c r="B794" s="1" t="s">
        <v>0</v>
      </c>
      <c r="C794" s="2">
        <v>962.14285714285711</v>
      </c>
      <c r="D794">
        <v>1</v>
      </c>
      <c r="E794">
        <v>1638.03</v>
      </c>
      <c r="F794">
        <f t="shared" si="24"/>
        <v>0.58737804383488523</v>
      </c>
      <c r="G794">
        <f t="shared" si="25"/>
        <v>5.120608792138881E-2</v>
      </c>
      <c r="H794" s="3">
        <v>87</v>
      </c>
    </row>
    <row r="795" spans="1:8">
      <c r="A795">
        <v>1981</v>
      </c>
      <c r="B795" s="1" t="s">
        <v>1</v>
      </c>
      <c r="C795" s="2">
        <v>945.51052631578955</v>
      </c>
      <c r="D795">
        <v>2</v>
      </c>
      <c r="E795">
        <v>1455.76</v>
      </c>
      <c r="F795">
        <f t="shared" si="24"/>
        <v>0.64949615755055057</v>
      </c>
      <c r="G795">
        <f t="shared" si="25"/>
        <v>6.2118113715665335E-2</v>
      </c>
      <c r="H795" s="3">
        <v>87.9</v>
      </c>
    </row>
    <row r="796" spans="1:8">
      <c r="A796">
        <v>1981</v>
      </c>
      <c r="B796" s="1" t="s">
        <v>2</v>
      </c>
      <c r="C796" s="2">
        <v>987.18181818181813</v>
      </c>
      <c r="D796">
        <v>3</v>
      </c>
      <c r="E796">
        <v>1448.12</v>
      </c>
      <c r="F796">
        <f t="shared" si="24"/>
        <v>0.68169890491245078</v>
      </c>
      <c r="G796">
        <f t="shared" si="25"/>
        <v>3.2202747361900208E-2</v>
      </c>
      <c r="H796" s="3">
        <v>88.5</v>
      </c>
    </row>
    <row r="797" spans="1:8">
      <c r="A797">
        <v>1981</v>
      </c>
      <c r="B797" s="1" t="s">
        <v>3</v>
      </c>
      <c r="C797" s="2">
        <v>1004.8571428571429</v>
      </c>
      <c r="D797">
        <v>4</v>
      </c>
      <c r="E797">
        <v>1424.98</v>
      </c>
      <c r="F797">
        <f t="shared" si="24"/>
        <v>0.70517280443033792</v>
      </c>
      <c r="G797">
        <f t="shared" si="25"/>
        <v>2.3473899517887142E-2</v>
      </c>
      <c r="H797" s="3">
        <v>89.1</v>
      </c>
    </row>
    <row r="798" spans="1:8">
      <c r="A798">
        <v>1981</v>
      </c>
      <c r="B798" s="1" t="s">
        <v>4</v>
      </c>
      <c r="C798" s="2">
        <v>979.52499999999986</v>
      </c>
      <c r="D798">
        <v>5</v>
      </c>
      <c r="E798">
        <v>1368.6</v>
      </c>
      <c r="F798">
        <f t="shared" si="24"/>
        <v>0.71571313751278676</v>
      </c>
      <c r="G798">
        <f t="shared" si="25"/>
        <v>1.0540333082448838E-2</v>
      </c>
      <c r="H798" s="3">
        <v>89.8</v>
      </c>
    </row>
    <row r="799" spans="1:8">
      <c r="A799">
        <v>1981</v>
      </c>
      <c r="B799" s="1" t="s">
        <v>5</v>
      </c>
      <c r="C799" s="2">
        <v>996.27272727272725</v>
      </c>
      <c r="D799">
        <v>6</v>
      </c>
      <c r="E799">
        <v>1299.96</v>
      </c>
      <c r="F799">
        <f t="shared" si="24"/>
        <v>0.76638721750879046</v>
      </c>
      <c r="G799">
        <f t="shared" si="25"/>
        <v>5.0674079996003707E-2</v>
      </c>
      <c r="H799" s="3">
        <v>90.6</v>
      </c>
    </row>
    <row r="800" spans="1:8">
      <c r="A800">
        <v>1981</v>
      </c>
      <c r="B800" s="1" t="s">
        <v>6</v>
      </c>
      <c r="C800" s="2">
        <v>947.95</v>
      </c>
      <c r="D800">
        <v>7</v>
      </c>
      <c r="E800">
        <v>1143.7</v>
      </c>
      <c r="F800">
        <f t="shared" si="24"/>
        <v>0.82884497682958813</v>
      </c>
      <c r="G800">
        <f t="shared" si="25"/>
        <v>6.2457759320797668E-2</v>
      </c>
      <c r="H800" s="3">
        <v>91.6</v>
      </c>
    </row>
    <row r="801" spans="1:8">
      <c r="A801">
        <v>1981</v>
      </c>
      <c r="B801" s="1" t="s">
        <v>7</v>
      </c>
      <c r="C801" s="2">
        <v>926.26190476190459</v>
      </c>
      <c r="D801">
        <v>8</v>
      </c>
      <c r="E801">
        <v>1141.51</v>
      </c>
      <c r="F801">
        <f t="shared" si="24"/>
        <v>0.81143564643490163</v>
      </c>
      <c r="G801">
        <f t="shared" si="25"/>
        <v>-1.7409330394686506E-2</v>
      </c>
      <c r="H801" s="3">
        <v>92.3</v>
      </c>
    </row>
    <row r="802" spans="1:8">
      <c r="A802">
        <v>1981</v>
      </c>
      <c r="B802" s="1" t="s">
        <v>8</v>
      </c>
      <c r="C802" s="2">
        <v>853.38571428571436</v>
      </c>
      <c r="D802">
        <v>9</v>
      </c>
      <c r="E802">
        <v>1221.72</v>
      </c>
      <c r="F802">
        <f t="shared" si="24"/>
        <v>0.69851170013236608</v>
      </c>
      <c r="G802">
        <f t="shared" si="25"/>
        <v>-0.11292394630253555</v>
      </c>
      <c r="H802" s="3">
        <v>93.2</v>
      </c>
    </row>
    <row r="803" spans="1:8">
      <c r="A803">
        <v>1981</v>
      </c>
      <c r="B803" s="1" t="s">
        <v>9</v>
      </c>
      <c r="C803" s="2">
        <v>853.25909090909079</v>
      </c>
      <c r="D803">
        <v>10</v>
      </c>
      <c r="E803">
        <v>1201.21</v>
      </c>
      <c r="F803">
        <f t="shared" si="24"/>
        <v>0.71033298999266636</v>
      </c>
      <c r="G803">
        <f t="shared" si="25"/>
        <v>1.1821289860300288E-2</v>
      </c>
      <c r="H803" s="3">
        <v>93.4</v>
      </c>
    </row>
    <row r="804" spans="1:8">
      <c r="A804">
        <v>1981</v>
      </c>
      <c r="B804" s="1" t="s">
        <v>10</v>
      </c>
      <c r="C804" s="2">
        <v>860.43</v>
      </c>
      <c r="D804">
        <v>11</v>
      </c>
      <c r="E804">
        <v>1129.17</v>
      </c>
      <c r="F804">
        <f t="shared" si="24"/>
        <v>0.76200217859135466</v>
      </c>
      <c r="G804">
        <f t="shared" si="25"/>
        <v>5.1669188598688298E-2</v>
      </c>
      <c r="H804" s="3">
        <v>93.7</v>
      </c>
    </row>
    <row r="805" spans="1:8">
      <c r="A805">
        <v>1981</v>
      </c>
      <c r="B805" s="1" t="s">
        <v>11</v>
      </c>
      <c r="C805" s="2">
        <v>878.2863636363636</v>
      </c>
      <c r="D805">
        <v>12</v>
      </c>
      <c r="E805">
        <v>1119.3</v>
      </c>
      <c r="F805">
        <f t="shared" si="24"/>
        <v>0.78467467491857734</v>
      </c>
      <c r="G805">
        <f t="shared" si="25"/>
        <v>2.267249632722268E-2</v>
      </c>
      <c r="H805" s="3">
        <v>94</v>
      </c>
    </row>
    <row r="806" spans="1:8">
      <c r="A806">
        <v>1982</v>
      </c>
      <c r="B806" s="1" t="s">
        <v>0</v>
      </c>
      <c r="C806" s="2">
        <v>853.41499999999996</v>
      </c>
      <c r="D806">
        <v>1</v>
      </c>
      <c r="E806">
        <v>1043.96</v>
      </c>
      <c r="F806">
        <f t="shared" si="24"/>
        <v>0.81747863902831519</v>
      </c>
      <c r="G806">
        <f t="shared" si="25"/>
        <v>3.2803964109737849E-2</v>
      </c>
      <c r="H806" s="3">
        <v>94.3</v>
      </c>
    </row>
    <row r="807" spans="1:8">
      <c r="A807">
        <v>1982</v>
      </c>
      <c r="B807" s="1" t="s">
        <v>1</v>
      </c>
      <c r="C807" s="2">
        <v>833.15789473684197</v>
      </c>
      <c r="D807">
        <v>2</v>
      </c>
      <c r="E807">
        <v>1012.65</v>
      </c>
      <c r="F807">
        <f t="shared" si="24"/>
        <v>0.82275010589724185</v>
      </c>
      <c r="G807">
        <f t="shared" si="25"/>
        <v>5.2714668689266553E-3</v>
      </c>
      <c r="H807" s="3">
        <v>94.6</v>
      </c>
    </row>
    <row r="808" spans="1:8">
      <c r="A808">
        <v>1982</v>
      </c>
      <c r="B808" s="1" t="s">
        <v>2</v>
      </c>
      <c r="C808" s="2">
        <v>812.34347826086946</v>
      </c>
      <c r="D808">
        <v>3</v>
      </c>
      <c r="E808">
        <v>893.96</v>
      </c>
      <c r="F808">
        <f t="shared" si="24"/>
        <v>0.90870226661245401</v>
      </c>
      <c r="G808">
        <f t="shared" si="25"/>
        <v>8.5952160715212167E-2</v>
      </c>
      <c r="H808" s="3">
        <v>94.5</v>
      </c>
    </row>
    <row r="809" spans="1:8">
      <c r="A809">
        <v>1982</v>
      </c>
      <c r="B809" s="1" t="s">
        <v>3</v>
      </c>
      <c r="C809" s="2">
        <v>844.92857142857156</v>
      </c>
      <c r="D809">
        <v>4</v>
      </c>
      <c r="E809">
        <v>947.48</v>
      </c>
      <c r="F809">
        <f t="shared" si="24"/>
        <v>0.89176401763474855</v>
      </c>
      <c r="G809">
        <f t="shared" si="25"/>
        <v>-1.6938248977705461E-2</v>
      </c>
      <c r="H809" s="3">
        <v>94.9</v>
      </c>
    </row>
    <row r="810" spans="1:8">
      <c r="A810">
        <v>1982</v>
      </c>
      <c r="B810" s="1" t="s">
        <v>4</v>
      </c>
      <c r="C810" s="2">
        <v>846.7349999999999</v>
      </c>
      <c r="D810">
        <v>5</v>
      </c>
      <c r="E810">
        <v>891.67</v>
      </c>
      <c r="F810">
        <f t="shared" si="24"/>
        <v>0.94960579586618366</v>
      </c>
      <c r="G810">
        <f t="shared" si="25"/>
        <v>5.7841778231435104E-2</v>
      </c>
      <c r="H810" s="3">
        <v>95.8</v>
      </c>
    </row>
    <row r="811" spans="1:8">
      <c r="A811">
        <v>1982</v>
      </c>
      <c r="B811" s="1" t="s">
        <v>5</v>
      </c>
      <c r="C811" s="2">
        <v>804.37272727272727</v>
      </c>
      <c r="D811">
        <v>6</v>
      </c>
      <c r="E811">
        <v>831.99</v>
      </c>
      <c r="F811">
        <f t="shared" si="24"/>
        <v>0.96680576361822534</v>
      </c>
      <c r="G811">
        <f t="shared" si="25"/>
        <v>1.7199967752041689E-2</v>
      </c>
      <c r="H811" s="3">
        <v>97</v>
      </c>
    </row>
    <row r="812" spans="1:8">
      <c r="A812">
        <v>1982</v>
      </c>
      <c r="B812" s="1" t="s">
        <v>6</v>
      </c>
      <c r="C812" s="2">
        <v>818.40952380952376</v>
      </c>
      <c r="D812">
        <v>7</v>
      </c>
      <c r="E812">
        <v>893.94</v>
      </c>
      <c r="F812">
        <f t="shared" si="24"/>
        <v>0.91550833815415322</v>
      </c>
      <c r="G812">
        <f t="shared" si="25"/>
        <v>-5.1297425464072122E-2</v>
      </c>
      <c r="H812" s="3">
        <v>97.5</v>
      </c>
    </row>
    <row r="813" spans="1:8">
      <c r="A813">
        <v>1982</v>
      </c>
      <c r="B813" s="1" t="s">
        <v>7</v>
      </c>
      <c r="C813" s="2">
        <v>832.11363636363637</v>
      </c>
      <c r="D813">
        <v>8</v>
      </c>
      <c r="E813">
        <v>959.1</v>
      </c>
      <c r="F813">
        <f t="shared" si="24"/>
        <v>0.86759841138946547</v>
      </c>
      <c r="G813">
        <f t="shared" si="25"/>
        <v>-4.7909926764687749E-2</v>
      </c>
      <c r="H813" s="3">
        <v>97.7</v>
      </c>
    </row>
    <row r="814" spans="1:8">
      <c r="A814">
        <v>1982</v>
      </c>
      <c r="B814" s="1" t="s">
        <v>8</v>
      </c>
      <c r="C814" s="2">
        <v>917.27142857142849</v>
      </c>
      <c r="D814">
        <v>9</v>
      </c>
      <c r="E814">
        <v>1145.1300000000001</v>
      </c>
      <c r="F814">
        <f t="shared" si="24"/>
        <v>0.80101947252401773</v>
      </c>
      <c r="G814">
        <f t="shared" si="25"/>
        <v>-6.6578938865447745E-2</v>
      </c>
      <c r="H814" s="3">
        <v>97.9</v>
      </c>
    </row>
    <row r="815" spans="1:8">
      <c r="A815">
        <v>1982</v>
      </c>
      <c r="B815" s="1" t="s">
        <v>9</v>
      </c>
      <c r="C815" s="2">
        <v>988.7285714285714</v>
      </c>
      <c r="D815">
        <v>10</v>
      </c>
      <c r="E815">
        <v>1103.75</v>
      </c>
      <c r="F815">
        <f t="shared" si="24"/>
        <v>0.89579032519009871</v>
      </c>
      <c r="G815">
        <f t="shared" si="25"/>
        <v>9.4770852666080985E-2</v>
      </c>
      <c r="H815" s="3">
        <v>98.2</v>
      </c>
    </row>
    <row r="816" spans="1:8">
      <c r="A816">
        <v>1982</v>
      </c>
      <c r="B816" s="1" t="s">
        <v>10</v>
      </c>
      <c r="C816" s="2">
        <v>1027.761904761905</v>
      </c>
      <c r="D816">
        <v>11</v>
      </c>
      <c r="E816">
        <v>1086.19</v>
      </c>
      <c r="F816">
        <f t="shared" si="24"/>
        <v>0.94620821841657998</v>
      </c>
      <c r="G816">
        <f t="shared" si="25"/>
        <v>5.041789322648127E-2</v>
      </c>
      <c r="H816" s="3">
        <v>98</v>
      </c>
    </row>
    <row r="817" spans="1:8">
      <c r="A817">
        <v>1982</v>
      </c>
      <c r="B817" s="1" t="s">
        <v>11</v>
      </c>
      <c r="C817" s="2">
        <v>1033.0954545454545</v>
      </c>
      <c r="D817">
        <v>12</v>
      </c>
      <c r="E817">
        <v>1167.44</v>
      </c>
      <c r="F817">
        <f t="shared" si="24"/>
        <v>0.88492381154102517</v>
      </c>
      <c r="G817">
        <f t="shared" si="25"/>
        <v>-6.1284406875554809E-2</v>
      </c>
      <c r="H817" s="3">
        <v>97.6</v>
      </c>
    </row>
    <row r="818" spans="1:8">
      <c r="A818">
        <v>1983</v>
      </c>
      <c r="B818" s="1" t="s">
        <v>0</v>
      </c>
      <c r="C818" s="2">
        <v>1064.3095238095239</v>
      </c>
      <c r="D818">
        <v>1</v>
      </c>
      <c r="E818">
        <v>1265.8</v>
      </c>
      <c r="F818">
        <f t="shared" si="24"/>
        <v>0.84081965856337804</v>
      </c>
      <c r="G818">
        <f t="shared" si="25"/>
        <v>-4.4104152977647137E-2</v>
      </c>
      <c r="H818" s="3">
        <v>97.8</v>
      </c>
    </row>
    <row r="819" spans="1:8">
      <c r="A819">
        <v>1983</v>
      </c>
      <c r="B819" s="1" t="s">
        <v>1</v>
      </c>
      <c r="C819" s="2">
        <v>1087.4000000000001</v>
      </c>
      <c r="D819">
        <v>2</v>
      </c>
      <c r="E819">
        <v>1280.04</v>
      </c>
      <c r="F819">
        <f t="shared" si="24"/>
        <v>0.84950470297803204</v>
      </c>
      <c r="G819">
        <f t="shared" si="25"/>
        <v>8.6850444146540084E-3</v>
      </c>
      <c r="H819" s="3">
        <v>97.9</v>
      </c>
    </row>
    <row r="820" spans="1:8">
      <c r="A820">
        <v>1983</v>
      </c>
      <c r="B820" s="1" t="s">
        <v>2</v>
      </c>
      <c r="C820" s="2">
        <v>1129.5782608695654</v>
      </c>
      <c r="D820">
        <v>3</v>
      </c>
      <c r="E820">
        <v>1099.82</v>
      </c>
      <c r="F820">
        <f t="shared" si="24"/>
        <v>1.027057392000114</v>
      </c>
      <c r="G820">
        <f t="shared" si="25"/>
        <v>0.17755268902208199</v>
      </c>
      <c r="H820" s="3">
        <v>97.9</v>
      </c>
    </row>
    <row r="821" spans="1:8">
      <c r="A821">
        <v>1983</v>
      </c>
      <c r="B821" s="1" t="s">
        <v>3</v>
      </c>
      <c r="C821" s="2">
        <v>1168.43</v>
      </c>
      <c r="D821">
        <v>4</v>
      </c>
      <c r="E821">
        <v>1125.75</v>
      </c>
      <c r="F821">
        <f t="shared" si="24"/>
        <v>1.0379125027759273</v>
      </c>
      <c r="G821">
        <f t="shared" si="25"/>
        <v>1.0855110775813248E-2</v>
      </c>
      <c r="H821" s="3">
        <v>98.6</v>
      </c>
    </row>
    <row r="822" spans="1:8">
      <c r="A822">
        <v>1983</v>
      </c>
      <c r="B822" s="1" t="s">
        <v>4</v>
      </c>
      <c r="C822" s="2">
        <v>1212.8619047619045</v>
      </c>
      <c r="D822">
        <v>5</v>
      </c>
      <c r="E822">
        <v>1130.73</v>
      </c>
      <c r="F822">
        <f t="shared" si="24"/>
        <v>1.0726361773030737</v>
      </c>
      <c r="G822">
        <f t="shared" si="25"/>
        <v>3.472367452714642E-2</v>
      </c>
      <c r="H822" s="3">
        <v>99.2</v>
      </c>
    </row>
    <row r="823" spans="1:8">
      <c r="A823">
        <v>1983</v>
      </c>
      <c r="B823" s="1" t="s">
        <v>5</v>
      </c>
      <c r="C823" s="2">
        <v>1221.4681818181818</v>
      </c>
      <c r="D823">
        <v>6</v>
      </c>
      <c r="E823">
        <v>1064.25</v>
      </c>
      <c r="F823">
        <f t="shared" si="24"/>
        <v>1.1477267388472463</v>
      </c>
      <c r="G823">
        <f t="shared" si="25"/>
        <v>7.5090561544172596E-2</v>
      </c>
      <c r="H823" s="3">
        <v>99.5</v>
      </c>
    </row>
    <row r="824" spans="1:8">
      <c r="A824">
        <v>1983</v>
      </c>
      <c r="B824" s="1" t="s">
        <v>6</v>
      </c>
      <c r="C824" s="2">
        <v>1213.9349999999999</v>
      </c>
      <c r="D824">
        <v>7</v>
      </c>
      <c r="E824">
        <v>1084.3900000000001</v>
      </c>
      <c r="F824">
        <f t="shared" si="24"/>
        <v>1.1194634771622753</v>
      </c>
      <c r="G824">
        <f t="shared" si="25"/>
        <v>-2.8263261684970953E-2</v>
      </c>
      <c r="H824" s="3">
        <v>99.9</v>
      </c>
    </row>
    <row r="825" spans="1:8">
      <c r="A825">
        <v>1983</v>
      </c>
      <c r="B825" s="1" t="s">
        <v>7</v>
      </c>
      <c r="C825" s="2">
        <v>1189.2217391304348</v>
      </c>
      <c r="D825">
        <v>8</v>
      </c>
      <c r="E825">
        <v>1065.4100000000001</v>
      </c>
      <c r="F825">
        <f t="shared" si="24"/>
        <v>1.1162104158309334</v>
      </c>
      <c r="G825">
        <f t="shared" si="25"/>
        <v>-3.2530613313419554E-3</v>
      </c>
      <c r="H825" s="3">
        <v>100.2</v>
      </c>
    </row>
    <row r="826" spans="1:8">
      <c r="A826">
        <v>1983</v>
      </c>
      <c r="B826" s="1" t="s">
        <v>8</v>
      </c>
      <c r="C826" s="2">
        <v>1237.0380952380951</v>
      </c>
      <c r="D826">
        <v>9</v>
      </c>
      <c r="E826">
        <v>1046.8599999999999</v>
      </c>
      <c r="F826">
        <f t="shared" si="24"/>
        <v>1.1816652611028173</v>
      </c>
      <c r="G826">
        <f t="shared" si="25"/>
        <v>6.5454845271883944E-2</v>
      </c>
      <c r="H826" s="3">
        <v>100.7</v>
      </c>
    </row>
    <row r="827" spans="1:8">
      <c r="A827">
        <v>1983</v>
      </c>
      <c r="B827" s="1" t="s">
        <v>9</v>
      </c>
      <c r="C827" s="2">
        <v>1252.2047619047621</v>
      </c>
      <c r="D827">
        <v>10</v>
      </c>
      <c r="E827">
        <v>998.61</v>
      </c>
      <c r="F827">
        <f t="shared" si="24"/>
        <v>1.2539477492762561</v>
      </c>
      <c r="G827">
        <f t="shared" si="25"/>
        <v>7.2282488173438741E-2</v>
      </c>
      <c r="H827" s="3">
        <v>101</v>
      </c>
    </row>
    <row r="828" spans="1:8">
      <c r="A828">
        <v>1983</v>
      </c>
      <c r="B828" s="1" t="s">
        <v>10</v>
      </c>
      <c r="C828" s="2">
        <v>1250</v>
      </c>
      <c r="D828">
        <v>11</v>
      </c>
      <c r="E828">
        <v>968.06</v>
      </c>
      <c r="F828">
        <f t="shared" si="24"/>
        <v>1.2912422783711754</v>
      </c>
      <c r="G828">
        <f t="shared" si="25"/>
        <v>3.7294529094919371E-2</v>
      </c>
      <c r="H828" s="3">
        <v>101.2</v>
      </c>
    </row>
    <row r="829" spans="1:8">
      <c r="A829">
        <v>1983</v>
      </c>
      <c r="B829" s="1" t="s">
        <v>11</v>
      </c>
      <c r="C829" s="2">
        <v>1257.6476190476194</v>
      </c>
      <c r="D829">
        <v>12</v>
      </c>
      <c r="E829">
        <v>982.1</v>
      </c>
      <c r="F829">
        <f t="shared" si="24"/>
        <v>1.2805698188042147</v>
      </c>
      <c r="G829">
        <f t="shared" si="25"/>
        <v>-1.0672459566960724E-2</v>
      </c>
      <c r="H829" s="3">
        <v>101.3</v>
      </c>
    </row>
    <row r="830" spans="1:8">
      <c r="A830">
        <v>1984</v>
      </c>
      <c r="B830" s="1" t="s">
        <v>0</v>
      </c>
      <c r="C830" s="2">
        <v>1258.8904761904762</v>
      </c>
      <c r="D830">
        <v>1</v>
      </c>
      <c r="E830">
        <v>932.93</v>
      </c>
      <c r="F830">
        <f t="shared" si="24"/>
        <v>1.3493943556220469</v>
      </c>
      <c r="G830">
        <f t="shared" si="25"/>
        <v>6.8824536817832183E-2</v>
      </c>
      <c r="H830" s="3">
        <v>101.9</v>
      </c>
    </row>
    <row r="831" spans="1:8">
      <c r="A831">
        <v>1984</v>
      </c>
      <c r="B831" s="1" t="s">
        <v>1</v>
      </c>
      <c r="C831" s="2">
        <v>1164.4499999999996</v>
      </c>
      <c r="D831">
        <v>2</v>
      </c>
      <c r="E831">
        <v>967.97</v>
      </c>
      <c r="F831">
        <f t="shared" si="24"/>
        <v>1.2029814973604549</v>
      </c>
      <c r="G831">
        <f t="shared" si="25"/>
        <v>-0.146412858261592</v>
      </c>
      <c r="H831" s="3">
        <v>102.4</v>
      </c>
    </row>
    <row r="832" spans="1:8">
      <c r="A832">
        <v>1984</v>
      </c>
      <c r="B832" s="1" t="s">
        <v>2</v>
      </c>
      <c r="C832" s="2">
        <v>1161.9772727272727</v>
      </c>
      <c r="D832">
        <v>3</v>
      </c>
      <c r="E832">
        <v>984.93</v>
      </c>
      <c r="F832">
        <f t="shared" si="24"/>
        <v>1.1797561986407894</v>
      </c>
      <c r="G832">
        <f t="shared" si="25"/>
        <v>-2.3225298719665499E-2</v>
      </c>
      <c r="H832" s="3">
        <v>102.6</v>
      </c>
    </row>
    <row r="833" spans="1:8">
      <c r="A833">
        <v>1984</v>
      </c>
      <c r="B833" s="1" t="s">
        <v>3</v>
      </c>
      <c r="C833" s="2">
        <v>1152.7199999999998</v>
      </c>
      <c r="D833">
        <v>4</v>
      </c>
      <c r="E833">
        <v>947.32</v>
      </c>
      <c r="F833">
        <f t="shared" si="24"/>
        <v>1.2168221931343155</v>
      </c>
      <c r="G833">
        <f t="shared" si="25"/>
        <v>3.70659944935261E-2</v>
      </c>
      <c r="H833" s="3">
        <v>103.1</v>
      </c>
    </row>
    <row r="834" spans="1:8">
      <c r="A834">
        <v>1984</v>
      </c>
      <c r="B834" s="1" t="s">
        <v>4</v>
      </c>
      <c r="C834" s="2">
        <v>1143.4227272727273</v>
      </c>
      <c r="D834">
        <v>5</v>
      </c>
      <c r="E834">
        <v>936.97</v>
      </c>
      <c r="F834">
        <f t="shared" si="24"/>
        <v>1.2203408084279403</v>
      </c>
      <c r="G834">
        <f t="shared" si="25"/>
        <v>3.5186152936248494E-3</v>
      </c>
      <c r="H834" s="3">
        <v>103.4</v>
      </c>
    </row>
    <row r="835" spans="1:8">
      <c r="A835">
        <v>1984</v>
      </c>
      <c r="B835" s="1" t="s">
        <v>5</v>
      </c>
      <c r="C835" s="2">
        <v>1121.138095238095</v>
      </c>
      <c r="D835">
        <v>6</v>
      </c>
      <c r="E835">
        <v>932.19</v>
      </c>
      <c r="F835">
        <f t="shared" ref="F835:F898" si="26">C835/E835</f>
        <v>1.2026926862958141</v>
      </c>
      <c r="G835">
        <f t="shared" si="25"/>
        <v>-1.7648122132126298E-2</v>
      </c>
      <c r="H835" s="3">
        <v>103.7</v>
      </c>
    </row>
    <row r="836" spans="1:8">
      <c r="A836">
        <v>1984</v>
      </c>
      <c r="B836" s="1" t="s">
        <v>6</v>
      </c>
      <c r="C836" s="2">
        <v>1113.285714285714</v>
      </c>
      <c r="D836">
        <v>7</v>
      </c>
      <c r="E836">
        <v>854.07</v>
      </c>
      <c r="F836">
        <f t="shared" si="26"/>
        <v>1.3035064037909234</v>
      </c>
      <c r="G836">
        <f t="shared" ref="G836:G899" si="27">F836-F835</f>
        <v>0.10081371749510937</v>
      </c>
      <c r="H836" s="3">
        <v>104.1</v>
      </c>
    </row>
    <row r="837" spans="1:8">
      <c r="A837">
        <v>1984</v>
      </c>
      <c r="B837" s="1" t="s">
        <v>7</v>
      </c>
      <c r="C837" s="2">
        <v>1212.8217391304349</v>
      </c>
      <c r="D837">
        <v>8</v>
      </c>
      <c r="E837">
        <v>853.15</v>
      </c>
      <c r="F837">
        <f t="shared" si="26"/>
        <v>1.4215808933135263</v>
      </c>
      <c r="G837">
        <f t="shared" si="27"/>
        <v>0.11807448952260291</v>
      </c>
      <c r="H837" s="3">
        <v>104.5</v>
      </c>
    </row>
    <row r="838" spans="1:8">
      <c r="A838">
        <v>1984</v>
      </c>
      <c r="B838" s="1" t="s">
        <v>8</v>
      </c>
      <c r="C838" s="2">
        <v>1213.515789473684</v>
      </c>
      <c r="D838">
        <v>9</v>
      </c>
      <c r="E838">
        <v>833.02</v>
      </c>
      <c r="F838">
        <f t="shared" si="26"/>
        <v>1.456766691644479</v>
      </c>
      <c r="G838">
        <f t="shared" si="27"/>
        <v>3.51857983309527E-2</v>
      </c>
      <c r="H838" s="3">
        <v>105</v>
      </c>
    </row>
    <row r="839" spans="1:8">
      <c r="A839">
        <v>1984</v>
      </c>
      <c r="B839" s="1" t="s">
        <v>9</v>
      </c>
      <c r="C839" s="2">
        <v>1199.3000000000004</v>
      </c>
      <c r="D839">
        <v>10</v>
      </c>
      <c r="E839">
        <v>827.71</v>
      </c>
      <c r="F839">
        <f t="shared" si="26"/>
        <v>1.4489374297761297</v>
      </c>
      <c r="G839">
        <f t="shared" si="27"/>
        <v>-7.8292618683493131E-3</v>
      </c>
      <c r="H839" s="3">
        <v>105.3</v>
      </c>
    </row>
    <row r="840" spans="1:8">
      <c r="A840">
        <v>1984</v>
      </c>
      <c r="B840" s="1" t="s">
        <v>10</v>
      </c>
      <c r="C840" s="2">
        <v>1211.3095238095241</v>
      </c>
      <c r="D840">
        <v>11</v>
      </c>
      <c r="E840">
        <v>830.53</v>
      </c>
      <c r="F840">
        <f t="shared" si="26"/>
        <v>1.4584777477147413</v>
      </c>
      <c r="G840">
        <f t="shared" si="27"/>
        <v>9.5403179386115422E-3</v>
      </c>
      <c r="H840" s="3">
        <v>105.3</v>
      </c>
    </row>
    <row r="841" spans="1:8">
      <c r="A841">
        <v>1984</v>
      </c>
      <c r="B841" s="1" t="s">
        <v>11</v>
      </c>
      <c r="C841" s="2">
        <v>1188.9599999999998</v>
      </c>
      <c r="D841">
        <v>12</v>
      </c>
      <c r="E841">
        <v>778.13</v>
      </c>
      <c r="F841">
        <f t="shared" si="26"/>
        <v>1.5279709046046288</v>
      </c>
      <c r="G841">
        <f t="shared" si="27"/>
        <v>6.9493156889887553E-2</v>
      </c>
      <c r="H841" s="3">
        <v>105.3</v>
      </c>
    </row>
    <row r="842" spans="1:8">
      <c r="A842">
        <v>1985</v>
      </c>
      <c r="B842" s="1" t="s">
        <v>0</v>
      </c>
      <c r="C842" s="2">
        <v>1238.1636363636362</v>
      </c>
      <c r="D842">
        <v>1</v>
      </c>
      <c r="E842">
        <v>734.47</v>
      </c>
      <c r="F842">
        <f t="shared" si="26"/>
        <v>1.6857919811069699</v>
      </c>
      <c r="G842">
        <f t="shared" si="27"/>
        <v>0.15782107650234112</v>
      </c>
      <c r="H842" s="3">
        <v>105.5</v>
      </c>
    </row>
    <row r="843" spans="1:8">
      <c r="A843">
        <v>1985</v>
      </c>
      <c r="B843" s="1" t="s">
        <v>1</v>
      </c>
      <c r="C843" s="2">
        <v>1283.2263157894736</v>
      </c>
      <c r="D843">
        <v>2</v>
      </c>
      <c r="E843">
        <v>721.64</v>
      </c>
      <c r="F843">
        <f t="shared" si="26"/>
        <v>1.7782084083330658</v>
      </c>
      <c r="G843">
        <f t="shared" si="27"/>
        <v>9.2416427226095887E-2</v>
      </c>
      <c r="H843" s="3">
        <v>106</v>
      </c>
    </row>
    <row r="844" spans="1:8">
      <c r="A844">
        <v>1985</v>
      </c>
      <c r="B844" s="1" t="s">
        <v>2</v>
      </c>
      <c r="C844" s="2">
        <v>1268.8428571428574</v>
      </c>
      <c r="D844">
        <v>3</v>
      </c>
      <c r="E844">
        <v>733.77</v>
      </c>
      <c r="F844">
        <f t="shared" si="26"/>
        <v>1.7292105934323527</v>
      </c>
      <c r="G844">
        <f t="shared" si="27"/>
        <v>-4.8997814900713088E-2</v>
      </c>
      <c r="H844" s="3">
        <v>106.4</v>
      </c>
    </row>
    <row r="845" spans="1:8">
      <c r="A845">
        <v>1985</v>
      </c>
      <c r="B845" s="1" t="s">
        <v>3</v>
      </c>
      <c r="C845" s="2">
        <v>1266.3761904761905</v>
      </c>
      <c r="D845">
        <v>4</v>
      </c>
      <c r="E845">
        <v>779.49</v>
      </c>
      <c r="F845">
        <f t="shared" si="26"/>
        <v>1.6246214710595266</v>
      </c>
      <c r="G845">
        <f t="shared" si="27"/>
        <v>-0.10458912237282614</v>
      </c>
      <c r="H845" s="3">
        <v>106.9</v>
      </c>
    </row>
    <row r="846" spans="1:8">
      <c r="A846">
        <v>1985</v>
      </c>
      <c r="B846" s="1" t="s">
        <v>4</v>
      </c>
      <c r="C846" s="2">
        <v>1279.409090909091</v>
      </c>
      <c r="D846">
        <v>5</v>
      </c>
      <c r="E846">
        <v>756.12</v>
      </c>
      <c r="F846">
        <f t="shared" si="26"/>
        <v>1.6920714845647398</v>
      </c>
      <c r="G846">
        <f t="shared" si="27"/>
        <v>6.745001350521318E-2</v>
      </c>
      <c r="H846" s="3">
        <v>107.3</v>
      </c>
    </row>
    <row r="847" spans="1:8">
      <c r="A847">
        <v>1985</v>
      </c>
      <c r="B847" s="1" t="s">
        <v>5</v>
      </c>
      <c r="C847" s="2">
        <v>1313.9999999999998</v>
      </c>
      <c r="D847">
        <v>6</v>
      </c>
      <c r="E847">
        <v>753.96</v>
      </c>
      <c r="F847">
        <f t="shared" si="26"/>
        <v>1.7427980264204994</v>
      </c>
      <c r="G847">
        <f t="shared" si="27"/>
        <v>5.0726541855759644E-2</v>
      </c>
      <c r="H847" s="3">
        <v>107.6</v>
      </c>
    </row>
    <row r="848" spans="1:8">
      <c r="A848">
        <v>1985</v>
      </c>
      <c r="B848" s="1" t="s">
        <v>6</v>
      </c>
      <c r="C848" s="2">
        <v>1343.1727272727271</v>
      </c>
      <c r="D848">
        <v>7</v>
      </c>
      <c r="E848">
        <v>755.3</v>
      </c>
      <c r="F848">
        <f t="shared" si="26"/>
        <v>1.7783301036313084</v>
      </c>
      <c r="G848">
        <f t="shared" si="27"/>
        <v>3.5532077210808977E-2</v>
      </c>
      <c r="H848" s="3">
        <v>107.8</v>
      </c>
    </row>
    <row r="849" spans="1:8">
      <c r="A849">
        <v>1985</v>
      </c>
      <c r="B849" s="1" t="s">
        <v>7</v>
      </c>
      <c r="C849" s="2">
        <v>1326.1863636363635</v>
      </c>
      <c r="D849">
        <v>8</v>
      </c>
      <c r="E849">
        <v>783.35</v>
      </c>
      <c r="F849">
        <f t="shared" si="26"/>
        <v>1.6929678478794452</v>
      </c>
      <c r="G849">
        <f t="shared" si="27"/>
        <v>-8.5362255751863181E-2</v>
      </c>
      <c r="H849" s="3">
        <v>108</v>
      </c>
    </row>
    <row r="850" spans="1:8">
      <c r="A850">
        <v>1985</v>
      </c>
      <c r="B850" s="1" t="s">
        <v>8</v>
      </c>
      <c r="C850" s="2">
        <v>1317.9473684210525</v>
      </c>
      <c r="D850">
        <v>9</v>
      </c>
      <c r="E850">
        <v>764</v>
      </c>
      <c r="F850">
        <f t="shared" si="26"/>
        <v>1.7250620005511159</v>
      </c>
      <c r="G850">
        <f t="shared" si="27"/>
        <v>3.2094152671670706E-2</v>
      </c>
      <c r="H850" s="3">
        <v>108.3</v>
      </c>
    </row>
    <row r="851" spans="1:8">
      <c r="A851">
        <v>1985</v>
      </c>
      <c r="B851" s="1" t="s">
        <v>9</v>
      </c>
      <c r="C851" s="2">
        <v>1351.5782608695652</v>
      </c>
      <c r="D851">
        <v>10</v>
      </c>
      <c r="E851">
        <v>768.73</v>
      </c>
      <c r="F851">
        <f t="shared" si="26"/>
        <v>1.7581963249379693</v>
      </c>
      <c r="G851">
        <f t="shared" si="27"/>
        <v>3.3134324386853375E-2</v>
      </c>
      <c r="H851" s="3">
        <v>108.7</v>
      </c>
    </row>
    <row r="852" spans="1:8">
      <c r="A852">
        <v>1985</v>
      </c>
      <c r="B852" s="1" t="s">
        <v>10</v>
      </c>
      <c r="C852" s="2">
        <v>1432.8849999999998</v>
      </c>
      <c r="D852">
        <v>11</v>
      </c>
      <c r="E852">
        <v>764.87</v>
      </c>
      <c r="F852">
        <f t="shared" si="26"/>
        <v>1.8733706381476587</v>
      </c>
      <c r="G852">
        <f t="shared" si="27"/>
        <v>0.11517431320968941</v>
      </c>
      <c r="H852" s="3">
        <v>109</v>
      </c>
    </row>
    <row r="853" spans="1:8">
      <c r="A853">
        <v>1985</v>
      </c>
      <c r="B853" s="1" t="s">
        <v>11</v>
      </c>
      <c r="C853" s="2">
        <v>1517.0190476190478</v>
      </c>
      <c r="D853">
        <v>12</v>
      </c>
      <c r="E853">
        <v>754.5</v>
      </c>
      <c r="F853">
        <f t="shared" si="26"/>
        <v>2.0106282937296855</v>
      </c>
      <c r="G853">
        <f t="shared" si="27"/>
        <v>0.13725765558202685</v>
      </c>
      <c r="H853" s="3">
        <v>109.3</v>
      </c>
    </row>
    <row r="854" spans="1:8">
      <c r="A854">
        <v>1986</v>
      </c>
      <c r="B854" s="1" t="s">
        <v>0</v>
      </c>
      <c r="C854" s="2">
        <v>1534.85</v>
      </c>
      <c r="D854">
        <v>1</v>
      </c>
      <c r="E854">
        <v>808.94</v>
      </c>
      <c r="F854">
        <f t="shared" si="26"/>
        <v>1.8973595075036465</v>
      </c>
      <c r="G854">
        <f t="shared" si="27"/>
        <v>-0.11326878622603909</v>
      </c>
      <c r="H854" s="3">
        <v>109.6</v>
      </c>
    </row>
    <row r="855" spans="1:8">
      <c r="A855">
        <v>1986</v>
      </c>
      <c r="B855" s="1" t="s">
        <v>1</v>
      </c>
      <c r="C855" s="2">
        <v>1652.7368421052631</v>
      </c>
      <c r="D855">
        <v>2</v>
      </c>
      <c r="E855">
        <v>794.36</v>
      </c>
      <c r="F855">
        <f t="shared" si="26"/>
        <v>2.0805892065376694</v>
      </c>
      <c r="G855">
        <f t="shared" si="27"/>
        <v>0.18322969903402297</v>
      </c>
      <c r="H855" s="3">
        <v>109.3</v>
      </c>
    </row>
    <row r="856" spans="1:8">
      <c r="A856">
        <v>1986</v>
      </c>
      <c r="B856" s="1" t="s">
        <v>2</v>
      </c>
      <c r="C856" s="2">
        <v>1757.3600000000001</v>
      </c>
      <c r="D856">
        <v>3</v>
      </c>
      <c r="E856">
        <v>814.67</v>
      </c>
      <c r="F856">
        <f t="shared" si="26"/>
        <v>2.1571433832103799</v>
      </c>
      <c r="G856">
        <f t="shared" si="27"/>
        <v>7.6554176672710472E-2</v>
      </c>
      <c r="H856" s="3">
        <v>108.8</v>
      </c>
    </row>
    <row r="857" spans="1:8">
      <c r="A857">
        <v>1986</v>
      </c>
      <c r="B857" s="1" t="s">
        <v>3</v>
      </c>
      <c r="C857" s="2">
        <v>1807.0590909090913</v>
      </c>
      <c r="D857">
        <v>4</v>
      </c>
      <c r="E857">
        <v>804.42</v>
      </c>
      <c r="F857">
        <f t="shared" si="26"/>
        <v>2.2464124349333576</v>
      </c>
      <c r="G857">
        <f t="shared" si="27"/>
        <v>8.9269051722977721E-2</v>
      </c>
      <c r="H857" s="3">
        <v>108.6</v>
      </c>
    </row>
    <row r="858" spans="1:8">
      <c r="A858">
        <v>1986</v>
      </c>
      <c r="B858" s="1" t="s">
        <v>4</v>
      </c>
      <c r="C858" s="2">
        <v>1801.8095238095239</v>
      </c>
      <c r="D858">
        <v>5</v>
      </c>
      <c r="E858">
        <v>806.22</v>
      </c>
      <c r="F858">
        <f t="shared" si="26"/>
        <v>2.2348856686878569</v>
      </c>
      <c r="G858">
        <f t="shared" si="27"/>
        <v>-1.1526766245500752E-2</v>
      </c>
      <c r="H858" s="3">
        <v>108.9</v>
      </c>
    </row>
    <row r="859" spans="1:8">
      <c r="A859">
        <v>1986</v>
      </c>
      <c r="B859" s="1" t="s">
        <v>5</v>
      </c>
      <c r="C859" s="2">
        <v>1867.7095238095239</v>
      </c>
      <c r="D859">
        <v>6</v>
      </c>
      <c r="E859">
        <v>802.14</v>
      </c>
      <c r="F859">
        <f t="shared" si="26"/>
        <v>2.3284084122591118</v>
      </c>
      <c r="G859">
        <f t="shared" si="27"/>
        <v>9.3522743571254896E-2</v>
      </c>
      <c r="H859" s="3">
        <v>109.5</v>
      </c>
    </row>
    <row r="860" spans="1:8">
      <c r="A860">
        <v>1986</v>
      </c>
      <c r="B860" s="1" t="s">
        <v>6</v>
      </c>
      <c r="C860" s="2">
        <v>1809.9181818181821</v>
      </c>
      <c r="D860">
        <v>7</v>
      </c>
      <c r="E860">
        <v>816.26</v>
      </c>
      <c r="F860">
        <f t="shared" si="26"/>
        <v>2.2173304851618139</v>
      </c>
      <c r="G860">
        <f t="shared" si="27"/>
        <v>-0.11107792709729791</v>
      </c>
      <c r="H860" s="3">
        <v>109.5</v>
      </c>
    </row>
    <row r="861" spans="1:8">
      <c r="A861">
        <v>1986</v>
      </c>
      <c r="B861" s="1" t="s">
        <v>7</v>
      </c>
      <c r="C861" s="2">
        <v>1843.452380952381</v>
      </c>
      <c r="D861">
        <v>8</v>
      </c>
      <c r="E861">
        <v>881.89</v>
      </c>
      <c r="F861">
        <f t="shared" si="26"/>
        <v>2.0903427649166915</v>
      </c>
      <c r="G861">
        <f t="shared" si="27"/>
        <v>-0.12698772024512239</v>
      </c>
      <c r="H861" s="3">
        <v>109.7</v>
      </c>
    </row>
    <row r="862" spans="1:8">
      <c r="A862">
        <v>1986</v>
      </c>
      <c r="B862" s="1" t="s">
        <v>8</v>
      </c>
      <c r="C862" s="2">
        <v>1813.480952380952</v>
      </c>
      <c r="D862">
        <v>9</v>
      </c>
      <c r="E862">
        <v>972.8</v>
      </c>
      <c r="F862">
        <f t="shared" si="26"/>
        <v>1.8641868342731827</v>
      </c>
      <c r="G862">
        <f t="shared" si="27"/>
        <v>-0.22615593064350881</v>
      </c>
      <c r="H862" s="3">
        <v>110.2</v>
      </c>
    </row>
    <row r="863" spans="1:8">
      <c r="A863">
        <v>1986</v>
      </c>
      <c r="B863" s="1" t="s">
        <v>9</v>
      </c>
      <c r="C863" s="2">
        <v>1817.0565217391309</v>
      </c>
      <c r="D863">
        <v>10</v>
      </c>
      <c r="E863">
        <v>983.35</v>
      </c>
      <c r="F863">
        <f t="shared" si="26"/>
        <v>1.8478227708741861</v>
      </c>
      <c r="G863">
        <f t="shared" si="27"/>
        <v>-1.6364063398996542E-2</v>
      </c>
      <c r="H863" s="3">
        <v>110.3</v>
      </c>
    </row>
    <row r="864" spans="1:8">
      <c r="A864">
        <v>1986</v>
      </c>
      <c r="B864" s="1" t="s">
        <v>10</v>
      </c>
      <c r="C864" s="2">
        <v>1883.652631578947</v>
      </c>
      <c r="D864">
        <v>11</v>
      </c>
      <c r="E864">
        <v>923.44</v>
      </c>
      <c r="F864">
        <f t="shared" si="26"/>
        <v>2.0398213544777644</v>
      </c>
      <c r="G864">
        <f t="shared" si="27"/>
        <v>0.19199858360357824</v>
      </c>
      <c r="H864" s="3">
        <v>110.4</v>
      </c>
    </row>
    <row r="865" spans="1:8">
      <c r="A865">
        <v>1986</v>
      </c>
      <c r="B865" s="1" t="s">
        <v>11</v>
      </c>
      <c r="C865" s="2">
        <v>1924.0863636363633</v>
      </c>
      <c r="D865">
        <v>12</v>
      </c>
      <c r="E865">
        <v>906.66</v>
      </c>
      <c r="F865">
        <f t="shared" si="26"/>
        <v>2.122169681728943</v>
      </c>
      <c r="G865">
        <f t="shared" si="27"/>
        <v>8.2348327251178688E-2</v>
      </c>
      <c r="H865" s="3">
        <v>110.5</v>
      </c>
    </row>
    <row r="866" spans="1:8">
      <c r="A866">
        <v>1987</v>
      </c>
      <c r="B866" s="1" t="s">
        <v>0</v>
      </c>
      <c r="C866" s="2">
        <v>2065.1285714285714</v>
      </c>
      <c r="D866">
        <v>1</v>
      </c>
      <c r="E866">
        <v>941.52</v>
      </c>
      <c r="F866">
        <f t="shared" si="26"/>
        <v>2.1933985166842676</v>
      </c>
      <c r="G866">
        <f t="shared" si="27"/>
        <v>7.1228834955324505E-2</v>
      </c>
      <c r="H866" s="3">
        <v>111.2</v>
      </c>
    </row>
    <row r="867" spans="1:8">
      <c r="A867">
        <v>1987</v>
      </c>
      <c r="B867" s="1" t="s">
        <v>1</v>
      </c>
      <c r="C867" s="2">
        <v>2202.3421052631575</v>
      </c>
      <c r="D867">
        <v>2</v>
      </c>
      <c r="E867">
        <v>921.14</v>
      </c>
      <c r="F867">
        <f t="shared" si="26"/>
        <v>2.3908874929578103</v>
      </c>
      <c r="G867">
        <f t="shared" si="27"/>
        <v>0.19748897627354278</v>
      </c>
      <c r="H867" s="3">
        <v>111.6</v>
      </c>
    </row>
    <row r="868" spans="1:8">
      <c r="A868">
        <v>1987</v>
      </c>
      <c r="B868" s="1" t="s">
        <v>2</v>
      </c>
      <c r="C868" s="2">
        <v>2292.6136363636365</v>
      </c>
      <c r="D868">
        <v>3</v>
      </c>
      <c r="E868">
        <v>935.93</v>
      </c>
      <c r="F868">
        <f t="shared" si="26"/>
        <v>2.4495567364692197</v>
      </c>
      <c r="G868">
        <f t="shared" si="27"/>
        <v>5.8669243511409341E-2</v>
      </c>
      <c r="H868" s="3">
        <v>112.1</v>
      </c>
    </row>
    <row r="869" spans="1:8">
      <c r="A869">
        <v>1987</v>
      </c>
      <c r="B869" s="1" t="s">
        <v>3</v>
      </c>
      <c r="C869" s="2">
        <v>2302.6571428571428</v>
      </c>
      <c r="D869">
        <v>4</v>
      </c>
      <c r="E869">
        <v>999.36</v>
      </c>
      <c r="F869">
        <f t="shared" si="26"/>
        <v>2.3041317872009515</v>
      </c>
      <c r="G869">
        <f t="shared" si="27"/>
        <v>-0.14542494926826821</v>
      </c>
      <c r="H869" s="3">
        <v>112.7</v>
      </c>
    </row>
    <row r="870" spans="1:8">
      <c r="A870">
        <v>1987</v>
      </c>
      <c r="B870" s="1" t="s">
        <v>4</v>
      </c>
      <c r="C870" s="2">
        <v>2291.12</v>
      </c>
      <c r="D870">
        <v>5</v>
      </c>
      <c r="E870">
        <v>1042.71</v>
      </c>
      <c r="F870">
        <f t="shared" si="26"/>
        <v>2.1972744099509929</v>
      </c>
      <c r="G870">
        <f t="shared" si="27"/>
        <v>-0.10685737724995858</v>
      </c>
      <c r="H870" s="3">
        <v>113.1</v>
      </c>
    </row>
    <row r="871" spans="1:8">
      <c r="A871">
        <v>1987</v>
      </c>
      <c r="B871" s="1" t="s">
        <v>5</v>
      </c>
      <c r="C871" s="2">
        <v>2384.0181818181818</v>
      </c>
      <c r="D871">
        <v>6</v>
      </c>
      <c r="E871">
        <v>1015.78</v>
      </c>
      <c r="F871">
        <f t="shared" si="26"/>
        <v>2.3469827933392877</v>
      </c>
      <c r="G871">
        <f t="shared" si="27"/>
        <v>0.14970838338829484</v>
      </c>
      <c r="H871" s="3">
        <v>113.5</v>
      </c>
    </row>
    <row r="872" spans="1:8">
      <c r="A872">
        <v>1987</v>
      </c>
      <c r="B872" s="1" t="s">
        <v>6</v>
      </c>
      <c r="C872" s="2">
        <v>2481.727272727273</v>
      </c>
      <c r="D872">
        <v>7</v>
      </c>
      <c r="E872">
        <v>1016.42</v>
      </c>
      <c r="F872">
        <f t="shared" si="26"/>
        <v>2.4416356159139658</v>
      </c>
      <c r="G872">
        <f t="shared" si="27"/>
        <v>9.4652822574678108E-2</v>
      </c>
      <c r="H872" s="3">
        <v>113.8</v>
      </c>
    </row>
    <row r="873" spans="1:8">
      <c r="A873">
        <v>1987</v>
      </c>
      <c r="B873" s="1" t="s">
        <v>7</v>
      </c>
      <c r="C873" s="2">
        <v>2655.0238095238101</v>
      </c>
      <c r="D873">
        <v>8</v>
      </c>
      <c r="E873">
        <v>1032.3399999999999</v>
      </c>
      <c r="F873">
        <f t="shared" si="26"/>
        <v>2.5718501748685609</v>
      </c>
      <c r="G873">
        <f t="shared" si="27"/>
        <v>0.13021455895459511</v>
      </c>
      <c r="H873" s="3">
        <v>114.4</v>
      </c>
    </row>
    <row r="874" spans="1:8">
      <c r="A874">
        <v>1987</v>
      </c>
      <c r="B874" s="1" t="s">
        <v>8</v>
      </c>
      <c r="C874" s="2">
        <v>2570.8095238095239</v>
      </c>
      <c r="D874">
        <v>9</v>
      </c>
      <c r="E874">
        <v>1025.8499999999999</v>
      </c>
      <c r="F874">
        <f t="shared" si="26"/>
        <v>2.5060286823702529</v>
      </c>
      <c r="G874">
        <f t="shared" si="27"/>
        <v>-6.5821492498308043E-2</v>
      </c>
      <c r="H874" s="3">
        <v>115</v>
      </c>
    </row>
    <row r="875" spans="1:8">
      <c r="A875">
        <v>1987</v>
      </c>
      <c r="B875" s="1" t="s">
        <v>9</v>
      </c>
      <c r="C875" s="2">
        <v>2224.581818181819</v>
      </c>
      <c r="D875">
        <v>10</v>
      </c>
      <c r="E875">
        <v>1035.69</v>
      </c>
      <c r="F875">
        <f t="shared" si="26"/>
        <v>2.1479224653919791</v>
      </c>
      <c r="G875">
        <f t="shared" si="27"/>
        <v>-0.35810621697827383</v>
      </c>
      <c r="H875" s="3">
        <v>115.3</v>
      </c>
    </row>
    <row r="876" spans="1:8">
      <c r="A876">
        <v>1987</v>
      </c>
      <c r="B876" s="1" t="s">
        <v>10</v>
      </c>
      <c r="C876" s="2">
        <v>1931.8749999999995</v>
      </c>
      <c r="D876">
        <v>11</v>
      </c>
      <c r="E876">
        <v>1039.92</v>
      </c>
      <c r="F876">
        <f t="shared" si="26"/>
        <v>1.8577150165397334</v>
      </c>
      <c r="G876">
        <f t="shared" si="27"/>
        <v>-0.2902074488522457</v>
      </c>
      <c r="H876" s="3">
        <v>115.4</v>
      </c>
    </row>
    <row r="877" spans="1:8">
      <c r="A877">
        <v>1987</v>
      </c>
      <c r="B877" s="1" t="s">
        <v>11</v>
      </c>
      <c r="C877" s="2">
        <v>1910.0727272727274</v>
      </c>
      <c r="D877">
        <v>12</v>
      </c>
      <c r="E877">
        <v>1081.54</v>
      </c>
      <c r="F877">
        <f t="shared" si="26"/>
        <v>1.7660675770408192</v>
      </c>
      <c r="G877">
        <f t="shared" si="27"/>
        <v>-9.1647439498914185E-2</v>
      </c>
      <c r="H877" s="3">
        <v>115.4</v>
      </c>
    </row>
    <row r="878" spans="1:8">
      <c r="A878">
        <v>1988</v>
      </c>
      <c r="B878" s="1" t="s">
        <v>0</v>
      </c>
      <c r="C878" s="2">
        <v>1947.3449999999998</v>
      </c>
      <c r="D878">
        <v>1</v>
      </c>
      <c r="E878">
        <v>1054.57</v>
      </c>
      <c r="F878">
        <f t="shared" si="26"/>
        <v>1.8465772779426686</v>
      </c>
      <c r="G878">
        <f t="shared" si="27"/>
        <v>8.050970090184939E-2</v>
      </c>
      <c r="H878" s="3">
        <v>115.7</v>
      </c>
    </row>
    <row r="879" spans="1:8">
      <c r="A879">
        <v>1988</v>
      </c>
      <c r="B879" s="1" t="s">
        <v>1</v>
      </c>
      <c r="C879" s="2">
        <v>1980.6499999999996</v>
      </c>
      <c r="D879">
        <v>2</v>
      </c>
      <c r="E879">
        <v>975.76</v>
      </c>
      <c r="F879">
        <f t="shared" si="26"/>
        <v>2.029853652537509</v>
      </c>
      <c r="G879">
        <f t="shared" si="27"/>
        <v>0.18327637459484047</v>
      </c>
      <c r="H879" s="3">
        <v>116</v>
      </c>
    </row>
    <row r="880" spans="1:8">
      <c r="A880">
        <v>1988</v>
      </c>
      <c r="B880" s="1" t="s">
        <v>2</v>
      </c>
      <c r="C880" s="2">
        <v>2044.3173913043479</v>
      </c>
      <c r="D880">
        <v>3</v>
      </c>
      <c r="E880">
        <v>976.43</v>
      </c>
      <c r="F880">
        <f t="shared" si="26"/>
        <v>2.0936650771733234</v>
      </c>
      <c r="G880">
        <f t="shared" si="27"/>
        <v>6.3811424635814351E-2</v>
      </c>
      <c r="H880" s="3">
        <v>116.5</v>
      </c>
    </row>
    <row r="881" spans="1:8">
      <c r="A881">
        <v>1988</v>
      </c>
      <c r="B881" s="1" t="s">
        <v>3</v>
      </c>
      <c r="C881" s="2">
        <v>2036.1350000000002</v>
      </c>
      <c r="D881">
        <v>4</v>
      </c>
      <c r="E881">
        <v>988.6</v>
      </c>
      <c r="F881">
        <f t="shared" si="26"/>
        <v>2.0596146065142626</v>
      </c>
      <c r="G881">
        <f t="shared" si="27"/>
        <v>-3.405047065906075E-2</v>
      </c>
      <c r="H881" s="3">
        <v>117.1</v>
      </c>
    </row>
    <row r="882" spans="1:8">
      <c r="A882">
        <v>1988</v>
      </c>
      <c r="B882" s="1" t="s">
        <v>4</v>
      </c>
      <c r="C882" s="2">
        <v>1988.9142857142851</v>
      </c>
      <c r="D882">
        <v>5</v>
      </c>
      <c r="E882">
        <v>984.39</v>
      </c>
      <c r="F882">
        <f t="shared" si="26"/>
        <v>2.0204535658776352</v>
      </c>
      <c r="G882">
        <f t="shared" si="27"/>
        <v>-3.9161040636627398E-2</v>
      </c>
      <c r="H882" s="3">
        <v>117.5</v>
      </c>
    </row>
    <row r="883" spans="1:8">
      <c r="A883">
        <v>1988</v>
      </c>
      <c r="B883" s="1" t="s">
        <v>5</v>
      </c>
      <c r="C883" s="2">
        <v>2104.9500000000003</v>
      </c>
      <c r="D883">
        <v>6</v>
      </c>
      <c r="E883">
        <v>979.76</v>
      </c>
      <c r="F883">
        <f t="shared" si="26"/>
        <v>2.1484343104433741</v>
      </c>
      <c r="G883">
        <f t="shared" si="27"/>
        <v>0.12798074456573882</v>
      </c>
      <c r="H883" s="3">
        <v>118</v>
      </c>
    </row>
    <row r="884" spans="1:8">
      <c r="A884">
        <v>1988</v>
      </c>
      <c r="B884" s="1" t="s">
        <v>6</v>
      </c>
      <c r="C884" s="2">
        <v>2104.2299999999996</v>
      </c>
      <c r="D884">
        <v>7</v>
      </c>
      <c r="E884">
        <v>946.88</v>
      </c>
      <c r="F884">
        <f t="shared" si="26"/>
        <v>2.2222773741128754</v>
      </c>
      <c r="G884">
        <f t="shared" si="27"/>
        <v>7.384306366950133E-2</v>
      </c>
      <c r="H884" s="3">
        <v>118.5</v>
      </c>
    </row>
    <row r="885" spans="1:8">
      <c r="A885">
        <v>1988</v>
      </c>
      <c r="B885" s="1" t="s">
        <v>7</v>
      </c>
      <c r="C885" s="2">
        <v>2051.282608695652</v>
      </c>
      <c r="D885">
        <v>8</v>
      </c>
      <c r="E885">
        <v>929.19</v>
      </c>
      <c r="F885">
        <f t="shared" si="26"/>
        <v>2.2076029753824855</v>
      </c>
      <c r="G885">
        <f t="shared" si="27"/>
        <v>-1.4674398730389893E-2</v>
      </c>
      <c r="H885" s="3">
        <v>119</v>
      </c>
    </row>
    <row r="886" spans="1:8">
      <c r="A886">
        <v>1988</v>
      </c>
      <c r="B886" s="1" t="s">
        <v>8</v>
      </c>
      <c r="C886" s="2">
        <v>2080.0666666666666</v>
      </c>
      <c r="D886">
        <v>9</v>
      </c>
      <c r="E886">
        <v>881.72</v>
      </c>
      <c r="F886">
        <f t="shared" si="26"/>
        <v>2.3591011507810489</v>
      </c>
      <c r="G886">
        <f t="shared" si="27"/>
        <v>0.15149817539856336</v>
      </c>
      <c r="H886" s="3">
        <v>119.8</v>
      </c>
    </row>
    <row r="887" spans="1:8">
      <c r="A887">
        <v>1988</v>
      </c>
      <c r="B887" s="1" t="s">
        <v>9</v>
      </c>
      <c r="C887" s="2">
        <v>2144.3333333333335</v>
      </c>
      <c r="D887">
        <v>10</v>
      </c>
      <c r="E887">
        <v>868.43</v>
      </c>
      <c r="F887">
        <f t="shared" si="26"/>
        <v>2.4692068829189844</v>
      </c>
      <c r="G887">
        <f t="shared" si="27"/>
        <v>0.11010573213793551</v>
      </c>
      <c r="H887" s="3">
        <v>120.2</v>
      </c>
    </row>
    <row r="888" spans="1:8">
      <c r="A888">
        <v>1988</v>
      </c>
      <c r="B888" s="1" t="s">
        <v>10</v>
      </c>
      <c r="C888" s="2">
        <v>2099.0380952380956</v>
      </c>
      <c r="D888">
        <v>11</v>
      </c>
      <c r="E888">
        <v>896.04</v>
      </c>
      <c r="F888">
        <f t="shared" si="26"/>
        <v>2.3425718664770496</v>
      </c>
      <c r="G888">
        <f t="shared" si="27"/>
        <v>-0.12663501644193476</v>
      </c>
      <c r="H888" s="3">
        <v>120.3</v>
      </c>
    </row>
    <row r="889" spans="1:8">
      <c r="A889">
        <v>1988</v>
      </c>
      <c r="B889" s="1" t="s">
        <v>11</v>
      </c>
      <c r="C889" s="2">
        <v>2148.5904761904758</v>
      </c>
      <c r="D889">
        <v>12</v>
      </c>
      <c r="E889">
        <v>891.46</v>
      </c>
      <c r="F889">
        <f t="shared" si="26"/>
        <v>2.4101928030315163</v>
      </c>
      <c r="G889">
        <f t="shared" si="27"/>
        <v>6.762093655446666E-2</v>
      </c>
      <c r="H889" s="3">
        <v>120.5</v>
      </c>
    </row>
    <row r="890" spans="1:8">
      <c r="A890">
        <v>1989</v>
      </c>
      <c r="B890" s="1" t="s">
        <v>0</v>
      </c>
      <c r="C890" s="2">
        <v>2234.6761904761902</v>
      </c>
      <c r="D890">
        <v>1</v>
      </c>
      <c r="E890">
        <v>854.36</v>
      </c>
      <c r="F890">
        <f t="shared" si="26"/>
        <v>2.6156142498199708</v>
      </c>
      <c r="G890">
        <f t="shared" si="27"/>
        <v>0.20542144678845453</v>
      </c>
      <c r="H890" s="3">
        <v>121.1</v>
      </c>
    </row>
    <row r="891" spans="1:8">
      <c r="A891">
        <v>1989</v>
      </c>
      <c r="B891" s="1" t="s">
        <v>1</v>
      </c>
      <c r="C891" s="2">
        <v>2304.3052631578948</v>
      </c>
      <c r="D891">
        <v>2</v>
      </c>
      <c r="E891">
        <v>816.96</v>
      </c>
      <c r="F891">
        <f t="shared" si="26"/>
        <v>2.8205851732739604</v>
      </c>
      <c r="G891">
        <f t="shared" si="27"/>
        <v>0.2049709234539896</v>
      </c>
      <c r="H891" s="3">
        <v>121.6</v>
      </c>
    </row>
    <row r="892" spans="1:8">
      <c r="A892">
        <v>1989</v>
      </c>
      <c r="B892" s="1" t="s">
        <v>2</v>
      </c>
      <c r="C892" s="2">
        <v>2283.1</v>
      </c>
      <c r="D892">
        <v>3</v>
      </c>
      <c r="E892">
        <v>817.48</v>
      </c>
      <c r="F892">
        <f t="shared" si="26"/>
        <v>2.7928512012526299</v>
      </c>
      <c r="G892">
        <f t="shared" si="27"/>
        <v>-2.7733972021330544E-2</v>
      </c>
      <c r="H892" s="3">
        <v>122.3</v>
      </c>
    </row>
    <row r="893" spans="1:8">
      <c r="A893">
        <v>1989</v>
      </c>
      <c r="B893" s="1" t="s">
        <v>3</v>
      </c>
      <c r="C893" s="2">
        <v>2348.92</v>
      </c>
      <c r="D893">
        <v>4</v>
      </c>
      <c r="E893">
        <v>800.64</v>
      </c>
      <c r="F893">
        <f t="shared" si="26"/>
        <v>2.9338029576338931</v>
      </c>
      <c r="G893">
        <f t="shared" si="27"/>
        <v>0.14095175638126323</v>
      </c>
      <c r="H893" s="3">
        <v>123.1</v>
      </c>
    </row>
    <row r="894" spans="1:8">
      <c r="A894">
        <v>1989</v>
      </c>
      <c r="B894" s="1" t="s">
        <v>4</v>
      </c>
      <c r="C894" s="2">
        <v>2439.568181818182</v>
      </c>
      <c r="D894">
        <v>5</v>
      </c>
      <c r="E894">
        <v>767.55</v>
      </c>
      <c r="F894">
        <f t="shared" si="26"/>
        <v>3.1783834041015986</v>
      </c>
      <c r="G894">
        <f t="shared" si="27"/>
        <v>0.24458044646770549</v>
      </c>
      <c r="H894" s="3">
        <v>123.8</v>
      </c>
    </row>
    <row r="895" spans="1:8">
      <c r="A895">
        <v>1989</v>
      </c>
      <c r="B895" s="1" t="s">
        <v>5</v>
      </c>
      <c r="C895" s="2">
        <v>2494.8909090909092</v>
      </c>
      <c r="D895">
        <v>6</v>
      </c>
      <c r="E895">
        <v>760.08</v>
      </c>
      <c r="F895">
        <f t="shared" si="26"/>
        <v>3.2824056797849028</v>
      </c>
      <c r="G895">
        <f t="shared" si="27"/>
        <v>0.10402227568330424</v>
      </c>
      <c r="H895" s="3">
        <v>124.1</v>
      </c>
    </row>
    <row r="896" spans="1:8">
      <c r="A896">
        <v>1989</v>
      </c>
      <c r="B896" s="1" t="s">
        <v>6</v>
      </c>
      <c r="C896" s="2">
        <v>2554.0399999999995</v>
      </c>
      <c r="D896">
        <v>7</v>
      </c>
      <c r="E896">
        <v>772.69</v>
      </c>
      <c r="F896">
        <f t="shared" si="26"/>
        <v>3.3053876716406312</v>
      </c>
      <c r="G896">
        <f t="shared" si="27"/>
        <v>2.2981991855728356E-2</v>
      </c>
      <c r="H896" s="3">
        <v>124.4</v>
      </c>
    </row>
    <row r="897" spans="1:8">
      <c r="A897">
        <v>1989</v>
      </c>
      <c r="B897" s="1" t="s">
        <v>7</v>
      </c>
      <c r="C897" s="2">
        <v>2691.1173913043476</v>
      </c>
      <c r="D897">
        <v>8</v>
      </c>
      <c r="E897">
        <v>751.48</v>
      </c>
      <c r="F897">
        <f t="shared" si="26"/>
        <v>3.5810898377925526</v>
      </c>
      <c r="G897">
        <f t="shared" si="27"/>
        <v>0.27570216615192145</v>
      </c>
      <c r="H897" s="3">
        <v>124.6</v>
      </c>
    </row>
    <row r="898" spans="1:8">
      <c r="A898">
        <v>1989</v>
      </c>
      <c r="B898" s="1" t="s">
        <v>8</v>
      </c>
      <c r="C898" s="2">
        <v>2693.41</v>
      </c>
      <c r="D898">
        <v>9</v>
      </c>
      <c r="E898">
        <v>742.28</v>
      </c>
      <c r="F898">
        <f t="shared" si="26"/>
        <v>3.6285633453683244</v>
      </c>
      <c r="G898">
        <f t="shared" si="27"/>
        <v>4.7473507575771734E-2</v>
      </c>
      <c r="H898" s="3">
        <v>125</v>
      </c>
    </row>
    <row r="899" spans="1:8">
      <c r="A899">
        <v>1989</v>
      </c>
      <c r="B899" s="1" t="s">
        <v>9</v>
      </c>
      <c r="C899" s="2">
        <v>2692.0090909090904</v>
      </c>
      <c r="D899">
        <v>10</v>
      </c>
      <c r="E899">
        <v>749.11</v>
      </c>
      <c r="F899">
        <f t="shared" ref="F899:F962" si="28">C899/E899</f>
        <v>3.5936098715930775</v>
      </c>
      <c r="G899">
        <f t="shared" si="27"/>
        <v>-3.4953473775246824E-2</v>
      </c>
      <c r="H899" s="3">
        <v>125.6</v>
      </c>
    </row>
    <row r="900" spans="1:8">
      <c r="A900">
        <v>1989</v>
      </c>
      <c r="B900" s="1" t="s">
        <v>10</v>
      </c>
      <c r="C900" s="2">
        <v>2642.5000000000005</v>
      </c>
      <c r="D900">
        <v>11</v>
      </c>
      <c r="E900">
        <v>804.61</v>
      </c>
      <c r="F900">
        <f t="shared" si="28"/>
        <v>3.2841997986602212</v>
      </c>
      <c r="G900">
        <f t="shared" ref="G900:G963" si="29">F900-F899</f>
        <v>-0.30941007293285638</v>
      </c>
      <c r="H900" s="3">
        <v>125.9</v>
      </c>
    </row>
    <row r="901" spans="1:8">
      <c r="A901">
        <v>1989</v>
      </c>
      <c r="B901" s="1" t="s">
        <v>11</v>
      </c>
      <c r="C901" s="2">
        <v>2728.4649999999997</v>
      </c>
      <c r="D901">
        <v>12</v>
      </c>
      <c r="E901">
        <v>832.01</v>
      </c>
      <c r="F901">
        <f t="shared" si="28"/>
        <v>3.2793656326246077</v>
      </c>
      <c r="G901">
        <f t="shared" si="29"/>
        <v>-4.8341660356134852E-3</v>
      </c>
      <c r="H901" s="3">
        <v>126.1</v>
      </c>
    </row>
    <row r="902" spans="1:8">
      <c r="A902">
        <v>1990</v>
      </c>
      <c r="B902" s="1" t="s">
        <v>0</v>
      </c>
      <c r="C902" s="2">
        <v>2679.2363636363634</v>
      </c>
      <c r="D902">
        <v>1</v>
      </c>
      <c r="E902">
        <v>825.91</v>
      </c>
      <c r="F902">
        <f t="shared" si="28"/>
        <v>3.2439810192834129</v>
      </c>
      <c r="G902">
        <f t="shared" si="29"/>
        <v>-3.5384613341194804E-2</v>
      </c>
      <c r="H902" s="3">
        <v>127.4</v>
      </c>
    </row>
    <row r="903" spans="1:8">
      <c r="A903">
        <v>1990</v>
      </c>
      <c r="B903" s="1" t="s">
        <v>1</v>
      </c>
      <c r="C903" s="2">
        <v>2614.18947368421</v>
      </c>
      <c r="D903">
        <v>2</v>
      </c>
      <c r="E903">
        <v>834.41</v>
      </c>
      <c r="F903">
        <f t="shared" si="28"/>
        <v>3.1329795588310425</v>
      </c>
      <c r="G903">
        <f t="shared" si="29"/>
        <v>-0.11100146045237036</v>
      </c>
      <c r="H903" s="3">
        <v>128</v>
      </c>
    </row>
    <row r="904" spans="1:8">
      <c r="A904">
        <v>1990</v>
      </c>
      <c r="B904" s="1" t="s">
        <v>2</v>
      </c>
      <c r="C904" s="2">
        <v>2700.1318181818174</v>
      </c>
      <c r="D904">
        <v>3</v>
      </c>
      <c r="E904">
        <v>781.28</v>
      </c>
      <c r="F904">
        <f t="shared" si="28"/>
        <v>3.4560360154897314</v>
      </c>
      <c r="G904">
        <f t="shared" si="29"/>
        <v>0.32305645665868887</v>
      </c>
      <c r="H904" s="3">
        <v>128.69999999999999</v>
      </c>
    </row>
    <row r="905" spans="1:8">
      <c r="A905">
        <v>1990</v>
      </c>
      <c r="B905" s="1" t="s">
        <v>3</v>
      </c>
      <c r="C905" s="2">
        <v>2708.2699999999995</v>
      </c>
      <c r="D905">
        <v>4</v>
      </c>
      <c r="E905">
        <v>744.46</v>
      </c>
      <c r="F905">
        <f t="shared" si="28"/>
        <v>3.6378986110737976</v>
      </c>
      <c r="G905">
        <f t="shared" si="29"/>
        <v>0.18186259558406626</v>
      </c>
      <c r="H905" s="3">
        <v>128.9</v>
      </c>
    </row>
    <row r="906" spans="1:8">
      <c r="A906">
        <v>1990</v>
      </c>
      <c r="B906" s="1" t="s">
        <v>4</v>
      </c>
      <c r="C906" s="2">
        <v>2793.8227272727268</v>
      </c>
      <c r="D906">
        <v>5</v>
      </c>
      <c r="E906">
        <v>732.2</v>
      </c>
      <c r="F906">
        <f t="shared" si="28"/>
        <v>3.8156551861140762</v>
      </c>
      <c r="G906">
        <f t="shared" si="29"/>
        <v>0.17775657504027853</v>
      </c>
      <c r="H906" s="3">
        <v>129.19999999999999</v>
      </c>
    </row>
    <row r="907" spans="1:8">
      <c r="A907">
        <v>1990</v>
      </c>
      <c r="B907" s="1" t="s">
        <v>5</v>
      </c>
      <c r="C907" s="2">
        <v>2894.8380952380949</v>
      </c>
      <c r="D907">
        <v>6</v>
      </c>
      <c r="E907">
        <v>695.22</v>
      </c>
      <c r="F907">
        <f t="shared" si="28"/>
        <v>4.1639165950894608</v>
      </c>
      <c r="G907">
        <f t="shared" si="29"/>
        <v>0.3482614089753846</v>
      </c>
      <c r="H907" s="3">
        <v>129.9</v>
      </c>
    </row>
    <row r="908" spans="1:8">
      <c r="A908">
        <v>1990</v>
      </c>
      <c r="B908" s="1" t="s">
        <v>6</v>
      </c>
      <c r="C908" s="2">
        <v>2934.2285714285717</v>
      </c>
      <c r="D908">
        <v>7</v>
      </c>
      <c r="E908">
        <v>713.36</v>
      </c>
      <c r="F908">
        <f t="shared" si="28"/>
        <v>4.1132507730018109</v>
      </c>
      <c r="G908">
        <f t="shared" si="29"/>
        <v>-5.0665822087649914E-2</v>
      </c>
      <c r="H908" s="3">
        <v>130.4</v>
      </c>
    </row>
    <row r="909" spans="1:8">
      <c r="A909">
        <v>1990</v>
      </c>
      <c r="B909" s="1" t="s">
        <v>7</v>
      </c>
      <c r="C909" s="2">
        <v>2681.8913043478265</v>
      </c>
      <c r="D909">
        <v>8</v>
      </c>
      <c r="E909">
        <v>770.38</v>
      </c>
      <c r="F909">
        <f t="shared" si="28"/>
        <v>3.4812576966533744</v>
      </c>
      <c r="G909">
        <f t="shared" si="29"/>
        <v>-0.63199307634843649</v>
      </c>
      <c r="H909" s="3">
        <v>131.6</v>
      </c>
    </row>
    <row r="910" spans="1:8">
      <c r="A910">
        <v>1990</v>
      </c>
      <c r="B910" s="1" t="s">
        <v>8</v>
      </c>
      <c r="C910" s="2">
        <v>2550.6947368421052</v>
      </c>
      <c r="D910">
        <v>9</v>
      </c>
      <c r="E910">
        <v>751.2</v>
      </c>
      <c r="F910">
        <f t="shared" si="28"/>
        <v>3.3954935261476371</v>
      </c>
      <c r="G910">
        <f t="shared" si="29"/>
        <v>-8.5764170505737258E-2</v>
      </c>
      <c r="H910" s="3">
        <v>132.69999999999999</v>
      </c>
    </row>
    <row r="911" spans="1:8">
      <c r="A911">
        <v>1990</v>
      </c>
      <c r="B911" s="1" t="s">
        <v>9</v>
      </c>
      <c r="C911" s="2">
        <v>2460.5391304347827</v>
      </c>
      <c r="D911">
        <v>10</v>
      </c>
      <c r="E911">
        <v>730.73</v>
      </c>
      <c r="F911">
        <f t="shared" si="28"/>
        <v>3.3672343142265717</v>
      </c>
      <c r="G911">
        <f t="shared" si="29"/>
        <v>-2.8259211921065397E-2</v>
      </c>
      <c r="H911" s="3">
        <v>133.5</v>
      </c>
    </row>
    <row r="912" spans="1:8">
      <c r="A912">
        <v>1990</v>
      </c>
      <c r="B912" s="1" t="s">
        <v>10</v>
      </c>
      <c r="C912" s="2">
        <v>2518.5809523809521</v>
      </c>
      <c r="D912">
        <v>11</v>
      </c>
      <c r="E912">
        <v>731.39</v>
      </c>
      <c r="F912">
        <f t="shared" si="28"/>
        <v>3.4435539895007481</v>
      </c>
      <c r="G912">
        <f t="shared" si="29"/>
        <v>7.631967527417638E-2</v>
      </c>
      <c r="H912" s="3">
        <v>133.80000000000001</v>
      </c>
    </row>
    <row r="913" spans="1:8">
      <c r="A913">
        <v>1990</v>
      </c>
      <c r="B913" s="1" t="s">
        <v>11</v>
      </c>
      <c r="C913" s="2">
        <v>2610.9199999999992</v>
      </c>
      <c r="D913">
        <v>12</v>
      </c>
      <c r="E913">
        <v>723.65</v>
      </c>
      <c r="F913">
        <f t="shared" si="28"/>
        <v>3.6079872866717326</v>
      </c>
      <c r="G913">
        <f t="shared" si="29"/>
        <v>0.16443329717098454</v>
      </c>
      <c r="H913" s="3">
        <v>133.80000000000001</v>
      </c>
    </row>
    <row r="914" spans="1:8">
      <c r="A914">
        <v>1991</v>
      </c>
      <c r="B914" s="1" t="s">
        <v>0</v>
      </c>
      <c r="C914" s="2">
        <v>2587.6045454545451</v>
      </c>
      <c r="D914">
        <v>1</v>
      </c>
      <c r="E914">
        <v>729.69</v>
      </c>
      <c r="F914">
        <f t="shared" si="28"/>
        <v>3.5461696685641093</v>
      </c>
      <c r="G914">
        <f t="shared" si="29"/>
        <v>-6.1817618107623318E-2</v>
      </c>
      <c r="H914" s="3">
        <v>134.6</v>
      </c>
    </row>
    <row r="915" spans="1:8">
      <c r="A915">
        <v>1991</v>
      </c>
      <c r="B915" s="1" t="s">
        <v>1</v>
      </c>
      <c r="C915" s="2">
        <v>2863.0473684210529</v>
      </c>
      <c r="D915">
        <v>2</v>
      </c>
      <c r="E915">
        <v>692.12</v>
      </c>
      <c r="F915">
        <f t="shared" si="28"/>
        <v>4.1366343530327878</v>
      </c>
      <c r="G915">
        <f t="shared" si="29"/>
        <v>0.5904646844686785</v>
      </c>
      <c r="H915" s="3">
        <v>134.80000000000001</v>
      </c>
    </row>
    <row r="916" spans="1:8">
      <c r="A916">
        <v>1991</v>
      </c>
      <c r="B916" s="1" t="s">
        <v>2</v>
      </c>
      <c r="C916" s="2">
        <v>2920.1200000000003</v>
      </c>
      <c r="D916">
        <v>3</v>
      </c>
      <c r="E916">
        <v>689.77</v>
      </c>
      <c r="F916">
        <f t="shared" si="28"/>
        <v>4.2334691273902898</v>
      </c>
      <c r="G916">
        <f t="shared" si="29"/>
        <v>9.6834774357501985E-2</v>
      </c>
      <c r="H916" s="3">
        <v>135</v>
      </c>
    </row>
    <row r="917" spans="1:8">
      <c r="A917">
        <v>1991</v>
      </c>
      <c r="B917" s="1" t="s">
        <v>3</v>
      </c>
      <c r="C917" s="2">
        <v>2925.5545454545454</v>
      </c>
      <c r="D917">
        <v>4</v>
      </c>
      <c r="E917">
        <v>679.47</v>
      </c>
      <c r="F917">
        <f t="shared" si="28"/>
        <v>4.3056419642582382</v>
      </c>
      <c r="G917">
        <f t="shared" si="29"/>
        <v>7.2172836867948398E-2</v>
      </c>
      <c r="H917" s="3">
        <v>135.19999999999999</v>
      </c>
    </row>
    <row r="918" spans="1:8">
      <c r="A918">
        <v>1991</v>
      </c>
      <c r="B918" s="1" t="s">
        <v>4</v>
      </c>
      <c r="C918" s="2">
        <v>2928.4272727272728</v>
      </c>
      <c r="D918">
        <v>5</v>
      </c>
      <c r="E918">
        <v>675.03</v>
      </c>
      <c r="F918">
        <f t="shared" si="28"/>
        <v>4.3382179647234533</v>
      </c>
      <c r="G918">
        <f t="shared" si="29"/>
        <v>3.2576000465215138E-2</v>
      </c>
      <c r="H918" s="3">
        <v>135.6</v>
      </c>
    </row>
    <row r="919" spans="1:8">
      <c r="A919">
        <v>1991</v>
      </c>
      <c r="B919" s="1" t="s">
        <v>5</v>
      </c>
      <c r="C919" s="2">
        <v>2968.1400000000003</v>
      </c>
      <c r="D919">
        <v>6</v>
      </c>
      <c r="E919">
        <v>691.55</v>
      </c>
      <c r="F919">
        <f t="shared" si="28"/>
        <v>4.2920107006001018</v>
      </c>
      <c r="G919">
        <f t="shared" si="29"/>
        <v>-4.6207264123351521E-2</v>
      </c>
      <c r="H919" s="3">
        <v>136</v>
      </c>
    </row>
    <row r="920" spans="1:8">
      <c r="A920">
        <v>1991</v>
      </c>
      <c r="B920" s="1" t="s">
        <v>6</v>
      </c>
      <c r="C920" s="2">
        <v>2978.1863636363637</v>
      </c>
      <c r="D920">
        <v>7</v>
      </c>
      <c r="E920">
        <v>691.77</v>
      </c>
      <c r="F920">
        <f t="shared" si="28"/>
        <v>4.3051684282873843</v>
      </c>
      <c r="G920">
        <f t="shared" si="29"/>
        <v>1.3157727687282517E-2</v>
      </c>
      <c r="H920" s="3">
        <v>136.19999999999999</v>
      </c>
    </row>
    <row r="921" spans="1:8">
      <c r="A921">
        <v>1991</v>
      </c>
      <c r="B921" s="1" t="s">
        <v>7</v>
      </c>
      <c r="C921" s="2">
        <v>3006.090909090909</v>
      </c>
      <c r="D921">
        <v>8</v>
      </c>
      <c r="E921">
        <v>667.99</v>
      </c>
      <c r="F921">
        <f t="shared" si="28"/>
        <v>4.5002034597687226</v>
      </c>
      <c r="G921">
        <f t="shared" si="29"/>
        <v>0.19503503148133827</v>
      </c>
      <c r="H921" s="3">
        <v>136.6</v>
      </c>
    </row>
    <row r="922" spans="1:8">
      <c r="A922">
        <v>1991</v>
      </c>
      <c r="B922" s="1" t="s">
        <v>8</v>
      </c>
      <c r="C922" s="2">
        <v>3010.355</v>
      </c>
      <c r="D922">
        <v>9</v>
      </c>
      <c r="E922">
        <v>652.05999999999995</v>
      </c>
      <c r="F922">
        <f t="shared" si="28"/>
        <v>4.6166840474802937</v>
      </c>
      <c r="G922">
        <f t="shared" si="29"/>
        <v>0.1164805877115711</v>
      </c>
      <c r="H922" s="3">
        <v>137.19999999999999</v>
      </c>
    </row>
    <row r="923" spans="1:8">
      <c r="A923">
        <v>1991</v>
      </c>
      <c r="B923" s="1" t="s">
        <v>9</v>
      </c>
      <c r="C923" s="2">
        <v>3019.7391304347834</v>
      </c>
      <c r="D923">
        <v>10</v>
      </c>
      <c r="E923">
        <v>669.46</v>
      </c>
      <c r="F923">
        <f t="shared" si="28"/>
        <v>4.5107088256726069</v>
      </c>
      <c r="G923">
        <f t="shared" si="29"/>
        <v>-0.10597522180768681</v>
      </c>
      <c r="H923" s="3">
        <v>137.4</v>
      </c>
    </row>
    <row r="924" spans="1:8">
      <c r="A924">
        <v>1991</v>
      </c>
      <c r="B924" s="1" t="s">
        <v>10</v>
      </c>
      <c r="C924" s="2">
        <v>2986.1249999999991</v>
      </c>
      <c r="D924">
        <v>11</v>
      </c>
      <c r="E924">
        <v>670.74</v>
      </c>
      <c r="F924">
        <f t="shared" si="28"/>
        <v>4.4519858663565604</v>
      </c>
      <c r="G924">
        <f t="shared" si="29"/>
        <v>-5.8722959316046541E-2</v>
      </c>
      <c r="H924" s="3">
        <v>137.80000000000001</v>
      </c>
    </row>
    <row r="925" spans="1:8">
      <c r="A925">
        <v>1991</v>
      </c>
      <c r="B925" s="1" t="s">
        <v>11</v>
      </c>
      <c r="C925" s="2">
        <v>2958.6571428571428</v>
      </c>
      <c r="D925">
        <v>12</v>
      </c>
      <c r="E925">
        <v>671.25</v>
      </c>
      <c r="F925">
        <f t="shared" si="28"/>
        <v>4.4076828943868049</v>
      </c>
      <c r="G925">
        <f t="shared" si="29"/>
        <v>-4.4302971969755411E-2</v>
      </c>
      <c r="H925" s="3">
        <v>137.9</v>
      </c>
    </row>
    <row r="926" spans="1:8">
      <c r="A926">
        <v>1992</v>
      </c>
      <c r="B926" s="1" t="s">
        <v>0</v>
      </c>
      <c r="C926" s="2">
        <v>3227.0590909090902</v>
      </c>
      <c r="D926">
        <v>1</v>
      </c>
      <c r="E926">
        <v>658.44</v>
      </c>
      <c r="F926">
        <f t="shared" si="28"/>
        <v>4.9010678131782548</v>
      </c>
      <c r="G926">
        <f t="shared" si="29"/>
        <v>0.49338491879144986</v>
      </c>
      <c r="H926" s="3">
        <v>138.1</v>
      </c>
    </row>
    <row r="927" spans="1:8">
      <c r="A927">
        <v>1992</v>
      </c>
      <c r="B927" s="1" t="s">
        <v>1</v>
      </c>
      <c r="C927" s="2">
        <v>3257.273684210526</v>
      </c>
      <c r="D927">
        <v>2</v>
      </c>
      <c r="E927">
        <v>654.4</v>
      </c>
      <c r="F927">
        <f t="shared" si="28"/>
        <v>4.9774964612019046</v>
      </c>
      <c r="G927">
        <f t="shared" si="29"/>
        <v>7.6428648023649792E-2</v>
      </c>
      <c r="H927" s="3">
        <v>138.6</v>
      </c>
    </row>
    <row r="928" spans="1:8">
      <c r="A928">
        <v>1992</v>
      </c>
      <c r="B928" s="1" t="s">
        <v>2</v>
      </c>
      <c r="C928" s="2">
        <v>3247.4227272727276</v>
      </c>
      <c r="D928">
        <v>3</v>
      </c>
      <c r="E928">
        <v>633.66999999999996</v>
      </c>
      <c r="F928">
        <f t="shared" si="28"/>
        <v>5.1247853413807309</v>
      </c>
      <c r="G928">
        <f t="shared" si="29"/>
        <v>0.14728888017882635</v>
      </c>
      <c r="H928" s="3">
        <v>139.30000000000001</v>
      </c>
    </row>
    <row r="929" spans="1:8">
      <c r="A929">
        <v>1992</v>
      </c>
      <c r="B929" s="1" t="s">
        <v>3</v>
      </c>
      <c r="C929" s="2">
        <v>3294.095238095239</v>
      </c>
      <c r="D929">
        <v>4</v>
      </c>
      <c r="E929">
        <v>621.87</v>
      </c>
      <c r="F929">
        <f t="shared" si="28"/>
        <v>5.2970801583855769</v>
      </c>
      <c r="G929">
        <f t="shared" si="29"/>
        <v>0.17229481700484595</v>
      </c>
      <c r="H929" s="3">
        <v>139.5</v>
      </c>
    </row>
    <row r="930" spans="1:8">
      <c r="A930">
        <v>1992</v>
      </c>
      <c r="B930" s="1" t="s">
        <v>4</v>
      </c>
      <c r="C930" s="2">
        <v>3376.7849999999999</v>
      </c>
      <c r="D930">
        <v>5</v>
      </c>
      <c r="E930">
        <v>618.78</v>
      </c>
      <c r="F930">
        <f t="shared" si="28"/>
        <v>5.4571657131775426</v>
      </c>
      <c r="G930">
        <f t="shared" si="29"/>
        <v>0.16008555479196573</v>
      </c>
      <c r="H930" s="3">
        <v>139.69999999999999</v>
      </c>
    </row>
    <row r="931" spans="1:8">
      <c r="A931">
        <v>1992</v>
      </c>
      <c r="B931" s="1" t="s">
        <v>5</v>
      </c>
      <c r="C931" s="2">
        <v>3337.7909090909088</v>
      </c>
      <c r="D931">
        <v>6</v>
      </c>
      <c r="E931">
        <v>623.62</v>
      </c>
      <c r="F931">
        <f t="shared" si="28"/>
        <v>5.3522832960631614</v>
      </c>
      <c r="G931">
        <f t="shared" si="29"/>
        <v>-0.10488241711438118</v>
      </c>
      <c r="H931" s="3">
        <v>140.19999999999999</v>
      </c>
    </row>
    <row r="932" spans="1:8">
      <c r="A932">
        <v>1992</v>
      </c>
      <c r="B932" s="1" t="s">
        <v>6</v>
      </c>
      <c r="C932" s="2">
        <v>3329.4090909090901</v>
      </c>
      <c r="D932">
        <v>7</v>
      </c>
      <c r="E932">
        <v>644.75</v>
      </c>
      <c r="F932">
        <f t="shared" si="28"/>
        <v>5.1638760618985495</v>
      </c>
      <c r="G932">
        <f t="shared" si="29"/>
        <v>-0.18840723416461191</v>
      </c>
      <c r="H932" s="3">
        <v>140.5</v>
      </c>
    </row>
    <row r="933" spans="1:8">
      <c r="A933">
        <v>1992</v>
      </c>
      <c r="B933" s="1" t="s">
        <v>7</v>
      </c>
      <c r="C933" s="2">
        <v>3307.4571428571426</v>
      </c>
      <c r="D933">
        <v>8</v>
      </c>
      <c r="E933">
        <v>623.66</v>
      </c>
      <c r="F933">
        <f t="shared" si="28"/>
        <v>5.3033017074321629</v>
      </c>
      <c r="G933">
        <f t="shared" si="29"/>
        <v>0.13942564553361336</v>
      </c>
      <c r="H933" s="3">
        <v>140.9</v>
      </c>
    </row>
    <row r="934" spans="1:8">
      <c r="A934">
        <v>1992</v>
      </c>
      <c r="B934" s="1" t="s">
        <v>8</v>
      </c>
      <c r="C934" s="2">
        <v>3293.9285714285716</v>
      </c>
      <c r="D934">
        <v>9</v>
      </c>
      <c r="E934">
        <v>627.46</v>
      </c>
      <c r="F934">
        <f t="shared" si="28"/>
        <v>5.2496231973808234</v>
      </c>
      <c r="G934">
        <f t="shared" si="29"/>
        <v>-5.3678510051339501E-2</v>
      </c>
      <c r="H934" s="3">
        <v>141.30000000000001</v>
      </c>
    </row>
    <row r="935" spans="1:8">
      <c r="A935">
        <v>1992</v>
      </c>
      <c r="B935" s="1" t="s">
        <v>9</v>
      </c>
      <c r="C935" s="2">
        <v>3198.7</v>
      </c>
      <c r="D935">
        <v>10</v>
      </c>
      <c r="E935">
        <v>622.26</v>
      </c>
      <c r="F935">
        <f t="shared" si="28"/>
        <v>5.1404557580432613</v>
      </c>
      <c r="G935">
        <f t="shared" si="29"/>
        <v>-0.10916743933756212</v>
      </c>
      <c r="H935" s="3">
        <v>141.80000000000001</v>
      </c>
    </row>
    <row r="936" spans="1:8">
      <c r="A936">
        <v>1992</v>
      </c>
      <c r="B936" s="1" t="s">
        <v>10</v>
      </c>
      <c r="C936" s="2">
        <v>3238.49</v>
      </c>
      <c r="D936">
        <v>11</v>
      </c>
      <c r="E936">
        <v>604.87</v>
      </c>
      <c r="F936">
        <f t="shared" si="28"/>
        <v>5.3540264850298405</v>
      </c>
      <c r="G936">
        <f t="shared" si="29"/>
        <v>0.2135707269865792</v>
      </c>
      <c r="H936" s="3">
        <v>142</v>
      </c>
    </row>
    <row r="937" spans="1:8">
      <c r="A937">
        <v>1992</v>
      </c>
      <c r="B937" s="1" t="s">
        <v>11</v>
      </c>
      <c r="C937" s="2">
        <v>3303.1545454545458</v>
      </c>
      <c r="D937">
        <v>12</v>
      </c>
      <c r="E937">
        <v>605</v>
      </c>
      <c r="F937">
        <f t="shared" si="28"/>
        <v>5.4597595792637117</v>
      </c>
      <c r="G937">
        <f t="shared" si="29"/>
        <v>0.10573309423387123</v>
      </c>
      <c r="H937" s="3">
        <v>141.9</v>
      </c>
    </row>
    <row r="938" spans="1:8">
      <c r="A938">
        <v>1993</v>
      </c>
      <c r="B938" s="1" t="s">
        <v>0</v>
      </c>
      <c r="C938" s="2">
        <v>3277.7300000000005</v>
      </c>
      <c r="D938">
        <v>1</v>
      </c>
      <c r="E938">
        <v>591.63</v>
      </c>
      <c r="F938">
        <f t="shared" si="28"/>
        <v>5.5401686865101505</v>
      </c>
      <c r="G938">
        <f t="shared" si="29"/>
        <v>8.0409107246438793E-2</v>
      </c>
      <c r="H938" s="3">
        <v>142.6</v>
      </c>
    </row>
    <row r="939" spans="1:8">
      <c r="A939">
        <v>1993</v>
      </c>
      <c r="B939" s="1" t="s">
        <v>1</v>
      </c>
      <c r="C939" s="2">
        <v>3367.257894736842</v>
      </c>
      <c r="D939">
        <v>2</v>
      </c>
      <c r="E939">
        <v>590.12</v>
      </c>
      <c r="F939">
        <f t="shared" si="28"/>
        <v>5.7060562169335762</v>
      </c>
      <c r="G939">
        <f t="shared" si="29"/>
        <v>0.16588753042342574</v>
      </c>
      <c r="H939" s="3">
        <v>143.1</v>
      </c>
    </row>
    <row r="940" spans="1:8">
      <c r="A940">
        <v>1993</v>
      </c>
      <c r="B940" s="1" t="s">
        <v>2</v>
      </c>
      <c r="C940" s="2">
        <v>3440.7347826086962</v>
      </c>
      <c r="D940">
        <v>3</v>
      </c>
      <c r="E940">
        <v>589.5</v>
      </c>
      <c r="F940">
        <f t="shared" si="28"/>
        <v>5.8367002249511382</v>
      </c>
      <c r="G940">
        <f t="shared" si="29"/>
        <v>0.13064400801756193</v>
      </c>
      <c r="H940" s="3">
        <v>143.6</v>
      </c>
    </row>
    <row r="941" spans="1:8">
      <c r="A941">
        <v>1993</v>
      </c>
      <c r="B941" s="1" t="s">
        <v>3</v>
      </c>
      <c r="C941" s="2">
        <v>3423.62380952381</v>
      </c>
      <c r="D941">
        <v>4</v>
      </c>
      <c r="E941">
        <v>608.55999999999995</v>
      </c>
      <c r="F941">
        <f t="shared" si="28"/>
        <v>5.625778574871517</v>
      </c>
      <c r="G941">
        <f t="shared" si="29"/>
        <v>-0.21092165007962116</v>
      </c>
      <c r="H941" s="3">
        <v>144</v>
      </c>
    </row>
    <row r="942" spans="1:8">
      <c r="A942">
        <v>1993</v>
      </c>
      <c r="B942" s="1" t="s">
        <v>4</v>
      </c>
      <c r="C942" s="2">
        <v>3478.1750000000002</v>
      </c>
      <c r="D942">
        <v>5</v>
      </c>
      <c r="E942">
        <v>653.84</v>
      </c>
      <c r="F942">
        <f t="shared" si="28"/>
        <v>5.3196118316407688</v>
      </c>
      <c r="G942">
        <f t="shared" si="29"/>
        <v>-0.30616674323074822</v>
      </c>
      <c r="H942" s="3">
        <v>144.19999999999999</v>
      </c>
    </row>
    <row r="943" spans="1:8">
      <c r="A943">
        <v>1993</v>
      </c>
      <c r="B943" s="1" t="s">
        <v>5</v>
      </c>
      <c r="C943" s="2">
        <v>3513.8136363636368</v>
      </c>
      <c r="D943">
        <v>6</v>
      </c>
      <c r="E943">
        <v>660.55</v>
      </c>
      <c r="F943">
        <f t="shared" si="28"/>
        <v>5.3195271158332256</v>
      </c>
      <c r="G943">
        <f t="shared" si="29"/>
        <v>-8.4715807543211952E-5</v>
      </c>
      <c r="H943" s="3">
        <v>144.4</v>
      </c>
    </row>
    <row r="944" spans="1:8">
      <c r="A944">
        <v>1993</v>
      </c>
      <c r="B944" s="1" t="s">
        <v>6</v>
      </c>
      <c r="C944" s="2">
        <v>3529.4380952380952</v>
      </c>
      <c r="D944">
        <v>7</v>
      </c>
      <c r="E944">
        <v>697.6</v>
      </c>
      <c r="F944">
        <f t="shared" si="28"/>
        <v>5.0594009392747923</v>
      </c>
      <c r="G944">
        <f t="shared" si="29"/>
        <v>-0.26012617655843329</v>
      </c>
      <c r="H944" s="3">
        <v>144.4</v>
      </c>
    </row>
    <row r="945" spans="1:8">
      <c r="A945">
        <v>1993</v>
      </c>
      <c r="B945" s="1" t="s">
        <v>7</v>
      </c>
      <c r="C945" s="2">
        <v>3597.0318181818179</v>
      </c>
      <c r="D945">
        <v>8</v>
      </c>
      <c r="E945">
        <v>669.38</v>
      </c>
      <c r="F945">
        <f t="shared" si="28"/>
        <v>5.3736768624425855</v>
      </c>
      <c r="G945">
        <f t="shared" si="29"/>
        <v>0.31427592316779318</v>
      </c>
      <c r="H945" s="3">
        <v>144.80000000000001</v>
      </c>
    </row>
    <row r="946" spans="1:8">
      <c r="A946">
        <v>1993</v>
      </c>
      <c r="B946" s="1" t="s">
        <v>8</v>
      </c>
      <c r="C946" s="2">
        <v>3592.290476190477</v>
      </c>
      <c r="D946">
        <v>9</v>
      </c>
      <c r="E946">
        <v>627.16</v>
      </c>
      <c r="F946">
        <f t="shared" si="28"/>
        <v>5.7278692457913083</v>
      </c>
      <c r="G946">
        <f t="shared" si="29"/>
        <v>0.35419238334872283</v>
      </c>
      <c r="H946" s="3">
        <v>145.1</v>
      </c>
    </row>
    <row r="947" spans="1:8">
      <c r="A947">
        <v>1993</v>
      </c>
      <c r="B947" s="1" t="s">
        <v>9</v>
      </c>
      <c r="C947" s="2">
        <v>3625.8095238095239</v>
      </c>
      <c r="D947">
        <v>10</v>
      </c>
      <c r="E947">
        <v>641.34</v>
      </c>
      <c r="F947">
        <f t="shared" si="28"/>
        <v>5.653490385457828</v>
      </c>
      <c r="G947">
        <f t="shared" si="29"/>
        <v>-7.437886033348029E-2</v>
      </c>
      <c r="H947" s="3">
        <v>145.69999999999999</v>
      </c>
    </row>
    <row r="948" spans="1:8">
      <c r="A948">
        <v>1993</v>
      </c>
      <c r="B948" s="1" t="s">
        <v>10</v>
      </c>
      <c r="C948" s="2">
        <v>3674.7095238095244</v>
      </c>
      <c r="D948">
        <v>11</v>
      </c>
      <c r="E948">
        <v>657.58</v>
      </c>
      <c r="F948">
        <f t="shared" si="28"/>
        <v>5.5882318863248948</v>
      </c>
      <c r="G948">
        <f t="shared" si="29"/>
        <v>-6.5258499132933245E-2</v>
      </c>
      <c r="H948" s="3">
        <v>145.80000000000001</v>
      </c>
    </row>
    <row r="949" spans="1:8">
      <c r="A949">
        <v>1993</v>
      </c>
      <c r="B949" s="1" t="s">
        <v>11</v>
      </c>
      <c r="C949" s="2">
        <v>3744.1045454545451</v>
      </c>
      <c r="D949">
        <v>12</v>
      </c>
      <c r="E949">
        <v>674.42</v>
      </c>
      <c r="F949">
        <f t="shared" si="28"/>
        <v>5.5515918054840387</v>
      </c>
      <c r="G949">
        <f t="shared" si="29"/>
        <v>-3.6640080840856015E-2</v>
      </c>
      <c r="H949" s="3">
        <v>145.80000000000001</v>
      </c>
    </row>
    <row r="950" spans="1:8">
      <c r="A950">
        <v>1994</v>
      </c>
      <c r="B950" s="1" t="s">
        <v>0</v>
      </c>
      <c r="C950" s="2">
        <v>3868.3666666666663</v>
      </c>
      <c r="D950">
        <v>1</v>
      </c>
      <c r="E950">
        <v>678.03</v>
      </c>
      <c r="F950">
        <f t="shared" si="28"/>
        <v>5.7053031085153556</v>
      </c>
      <c r="G950">
        <f t="shared" si="29"/>
        <v>0.15371130303131686</v>
      </c>
      <c r="H950" s="3">
        <v>146.19999999999999</v>
      </c>
    </row>
    <row r="951" spans="1:8">
      <c r="A951">
        <v>1994</v>
      </c>
      <c r="B951" s="1" t="s">
        <v>1</v>
      </c>
      <c r="C951" s="2">
        <v>3905.621052631579</v>
      </c>
      <c r="D951">
        <v>2</v>
      </c>
      <c r="E951">
        <v>667.56</v>
      </c>
      <c r="F951">
        <f t="shared" si="28"/>
        <v>5.8505917859541903</v>
      </c>
      <c r="G951">
        <f t="shared" si="29"/>
        <v>0.14528867743883467</v>
      </c>
      <c r="H951" s="3">
        <v>146.69999999999999</v>
      </c>
    </row>
    <row r="952" spans="1:8">
      <c r="A952">
        <v>1994</v>
      </c>
      <c r="B952" s="1" t="s">
        <v>2</v>
      </c>
      <c r="C952" s="2">
        <v>3816.9913043478255</v>
      </c>
      <c r="D952">
        <v>3</v>
      </c>
      <c r="E952">
        <v>669.07</v>
      </c>
      <c r="F952">
        <f t="shared" si="28"/>
        <v>5.7049207173357424</v>
      </c>
      <c r="G952">
        <f t="shared" si="29"/>
        <v>-0.14567106861844792</v>
      </c>
      <c r="H952" s="3">
        <v>147.19999999999999</v>
      </c>
    </row>
    <row r="953" spans="1:8">
      <c r="A953">
        <v>1994</v>
      </c>
      <c r="B953" s="1" t="s">
        <v>3</v>
      </c>
      <c r="C953" s="2">
        <v>3661.4894736842107</v>
      </c>
      <c r="D953">
        <v>4</v>
      </c>
      <c r="E953">
        <v>656.11</v>
      </c>
      <c r="F953">
        <f t="shared" si="28"/>
        <v>5.5806030599811169</v>
      </c>
      <c r="G953">
        <f t="shared" si="29"/>
        <v>-0.12431765735462541</v>
      </c>
      <c r="H953" s="3">
        <v>147.4</v>
      </c>
    </row>
    <row r="954" spans="1:8">
      <c r="A954">
        <v>1994</v>
      </c>
      <c r="B954" s="1" t="s">
        <v>4</v>
      </c>
      <c r="C954" s="2">
        <v>3707.9952380952377</v>
      </c>
      <c r="D954">
        <v>5</v>
      </c>
      <c r="E954">
        <v>663.12</v>
      </c>
      <c r="F954">
        <f t="shared" si="28"/>
        <v>5.5917409188310376</v>
      </c>
      <c r="G954">
        <f t="shared" si="29"/>
        <v>1.113785884992069E-2</v>
      </c>
      <c r="H954" s="3">
        <v>147.5</v>
      </c>
    </row>
    <row r="955" spans="1:8">
      <c r="A955">
        <v>1994</v>
      </c>
      <c r="B955" s="1" t="s">
        <v>5</v>
      </c>
      <c r="C955" s="2">
        <v>3737.581818181819</v>
      </c>
      <c r="D955">
        <v>6</v>
      </c>
      <c r="E955">
        <v>667.86</v>
      </c>
      <c r="F955">
        <f t="shared" si="28"/>
        <v>5.5963552513727715</v>
      </c>
      <c r="G955">
        <f t="shared" si="29"/>
        <v>4.6143325417338232E-3</v>
      </c>
      <c r="H955" s="3">
        <v>148</v>
      </c>
    </row>
    <row r="956" spans="1:8">
      <c r="A956">
        <v>1994</v>
      </c>
      <c r="B956" s="1" t="s">
        <v>6</v>
      </c>
      <c r="C956" s="2">
        <v>3718.3050000000012</v>
      </c>
      <c r="D956">
        <v>7</v>
      </c>
      <c r="E956">
        <v>666.09</v>
      </c>
      <c r="F956">
        <f t="shared" si="28"/>
        <v>5.582286177543577</v>
      </c>
      <c r="G956">
        <f t="shared" si="29"/>
        <v>-1.4069073829194423E-2</v>
      </c>
      <c r="H956" s="3">
        <v>148.4</v>
      </c>
    </row>
    <row r="957" spans="1:8">
      <c r="A957">
        <v>1994</v>
      </c>
      <c r="B957" s="1" t="s">
        <v>7</v>
      </c>
      <c r="C957" s="2">
        <v>3797.4826086956518</v>
      </c>
      <c r="D957">
        <v>8</v>
      </c>
      <c r="E957">
        <v>654.66999999999996</v>
      </c>
      <c r="F957">
        <f t="shared" si="28"/>
        <v>5.8006058146786197</v>
      </c>
      <c r="G957">
        <f t="shared" si="29"/>
        <v>0.21831963713504265</v>
      </c>
      <c r="H957" s="3">
        <v>149</v>
      </c>
    </row>
    <row r="958" spans="1:8">
      <c r="A958">
        <v>1994</v>
      </c>
      <c r="B958" s="1" t="s">
        <v>8</v>
      </c>
      <c r="C958" s="2">
        <v>3880.6000000000004</v>
      </c>
      <c r="D958">
        <v>9</v>
      </c>
      <c r="E958">
        <v>672.23</v>
      </c>
      <c r="F958">
        <f t="shared" si="28"/>
        <v>5.7727265965517756</v>
      </c>
      <c r="G958">
        <f t="shared" si="29"/>
        <v>-2.787921812684413E-2</v>
      </c>
      <c r="H958" s="3">
        <v>149.4</v>
      </c>
    </row>
    <row r="959" spans="1:8">
      <c r="A959">
        <v>1994</v>
      </c>
      <c r="B959" s="1" t="s">
        <v>9</v>
      </c>
      <c r="C959" s="2">
        <v>3868.1000000000004</v>
      </c>
      <c r="D959">
        <v>10</v>
      </c>
      <c r="E959">
        <v>668.11</v>
      </c>
      <c r="F959">
        <f t="shared" si="28"/>
        <v>5.7896154824804302</v>
      </c>
      <c r="G959">
        <f t="shared" si="29"/>
        <v>1.6888885928654673E-2</v>
      </c>
      <c r="H959" s="3">
        <v>149.5</v>
      </c>
    </row>
    <row r="960" spans="1:8">
      <c r="A960">
        <v>1994</v>
      </c>
      <c r="B960" s="1" t="s">
        <v>10</v>
      </c>
      <c r="C960" s="2">
        <v>3792.4428571428571</v>
      </c>
      <c r="D960">
        <v>11</v>
      </c>
      <c r="E960">
        <v>658.29</v>
      </c>
      <c r="F960">
        <f t="shared" si="28"/>
        <v>5.7610519028738967</v>
      </c>
      <c r="G960">
        <f t="shared" si="29"/>
        <v>-2.8563579606533551E-2</v>
      </c>
      <c r="H960" s="3">
        <v>149.69999999999999</v>
      </c>
    </row>
    <row r="961" spans="1:8">
      <c r="A961">
        <v>1994</v>
      </c>
      <c r="B961" s="1" t="s">
        <v>11</v>
      </c>
      <c r="C961" s="2">
        <v>3770.3047619047616</v>
      </c>
      <c r="D961">
        <v>12</v>
      </c>
      <c r="E961">
        <v>649.66999999999996</v>
      </c>
      <c r="F961">
        <f t="shared" si="28"/>
        <v>5.8034152137312205</v>
      </c>
      <c r="G961">
        <f t="shared" si="29"/>
        <v>4.236331085732381E-2</v>
      </c>
      <c r="H961" s="3">
        <v>149.69999999999999</v>
      </c>
    </row>
    <row r="962" spans="1:8">
      <c r="A962">
        <v>1995</v>
      </c>
      <c r="B962" s="1" t="s">
        <v>0</v>
      </c>
      <c r="C962" s="2">
        <v>3872.4619047619044</v>
      </c>
      <c r="D962">
        <v>1</v>
      </c>
      <c r="E962">
        <v>645.62</v>
      </c>
      <c r="F962">
        <f t="shared" si="28"/>
        <v>5.9980513378797191</v>
      </c>
      <c r="G962">
        <f t="shared" si="29"/>
        <v>0.19463612414849862</v>
      </c>
      <c r="H962" s="3">
        <v>150.30000000000001</v>
      </c>
    </row>
    <row r="963" spans="1:8">
      <c r="A963">
        <v>1995</v>
      </c>
      <c r="B963" s="1" t="s">
        <v>1</v>
      </c>
      <c r="C963" s="2">
        <v>3953.7263157894745</v>
      </c>
      <c r="D963">
        <v>2</v>
      </c>
      <c r="E963">
        <v>639.89</v>
      </c>
      <c r="F963">
        <f t="shared" ref="F963:F1026" si="30">C963/E963</f>
        <v>6.1787593426830778</v>
      </c>
      <c r="G963">
        <f t="shared" si="29"/>
        <v>0.18070800480335869</v>
      </c>
      <c r="H963" s="3">
        <v>150.9</v>
      </c>
    </row>
    <row r="964" spans="1:8">
      <c r="A964">
        <v>1995</v>
      </c>
      <c r="B964" s="1" t="s">
        <v>2</v>
      </c>
      <c r="C964" s="2">
        <v>4062.782608695652</v>
      </c>
      <c r="D964">
        <v>3</v>
      </c>
      <c r="E964">
        <v>647.54</v>
      </c>
      <c r="F964">
        <f t="shared" si="30"/>
        <v>6.2741801412972977</v>
      </c>
      <c r="G964">
        <f t="shared" ref="G964:G1027" si="31">F964-F963</f>
        <v>9.5420798614219926E-2</v>
      </c>
      <c r="H964" s="3">
        <v>151.4</v>
      </c>
    </row>
    <row r="965" spans="1:8">
      <c r="A965">
        <v>1995</v>
      </c>
      <c r="B965" s="1" t="s">
        <v>3</v>
      </c>
      <c r="C965" s="2">
        <v>4230.6684210526319</v>
      </c>
      <c r="D965">
        <v>4</v>
      </c>
      <c r="E965">
        <v>659.82</v>
      </c>
      <c r="F965">
        <f t="shared" si="30"/>
        <v>6.4118523552675448</v>
      </c>
      <c r="G965">
        <f t="shared" si="31"/>
        <v>0.13767221397024709</v>
      </c>
      <c r="H965" s="3">
        <v>151.9</v>
      </c>
    </row>
    <row r="966" spans="1:8">
      <c r="A966">
        <v>1995</v>
      </c>
      <c r="B966" s="1" t="s">
        <v>4</v>
      </c>
      <c r="C966" s="2">
        <v>4391.5772727272724</v>
      </c>
      <c r="D966">
        <v>5</v>
      </c>
      <c r="E966">
        <v>648.79</v>
      </c>
      <c r="F966">
        <f t="shared" si="30"/>
        <v>6.7688732451598712</v>
      </c>
      <c r="G966">
        <f t="shared" si="31"/>
        <v>0.35702088989232639</v>
      </c>
      <c r="H966" s="3">
        <v>152.19999999999999</v>
      </c>
    </row>
    <row r="967" spans="1:8">
      <c r="A967">
        <v>1995</v>
      </c>
      <c r="B967" s="1" t="s">
        <v>5</v>
      </c>
      <c r="C967" s="2">
        <v>4510.7727272727288</v>
      </c>
      <c r="D967">
        <v>6</v>
      </c>
      <c r="E967">
        <v>651.52</v>
      </c>
      <c r="F967">
        <f t="shared" si="30"/>
        <v>6.9234601044829462</v>
      </c>
      <c r="G967">
        <f t="shared" si="31"/>
        <v>0.15458685932307503</v>
      </c>
      <c r="H967" s="3">
        <v>152.5</v>
      </c>
    </row>
    <row r="968" spans="1:8">
      <c r="A968">
        <v>1995</v>
      </c>
      <c r="B968" s="1" t="s">
        <v>6</v>
      </c>
      <c r="C968" s="2">
        <v>4684.7750000000005</v>
      </c>
      <c r="D968">
        <v>7</v>
      </c>
      <c r="E968">
        <v>649.19000000000005</v>
      </c>
      <c r="F968">
        <f t="shared" si="30"/>
        <v>7.2163388222246185</v>
      </c>
      <c r="G968">
        <f t="shared" si="31"/>
        <v>0.29287871774167229</v>
      </c>
      <c r="H968" s="3">
        <v>152.5</v>
      </c>
    </row>
    <row r="969" spans="1:8">
      <c r="A969">
        <v>1995</v>
      </c>
      <c r="B969" s="1" t="s">
        <v>7</v>
      </c>
      <c r="C969" s="2">
        <v>4639.2739130434775</v>
      </c>
      <c r="D969">
        <v>8</v>
      </c>
      <c r="E969">
        <v>643.6</v>
      </c>
      <c r="F969">
        <f t="shared" si="30"/>
        <v>7.2083186964628299</v>
      </c>
      <c r="G969">
        <f t="shared" si="31"/>
        <v>-8.0201257617886768E-3</v>
      </c>
      <c r="H969" s="3">
        <v>152.9</v>
      </c>
    </row>
    <row r="970" spans="1:8">
      <c r="A970">
        <v>1995</v>
      </c>
      <c r="B970" s="1" t="s">
        <v>8</v>
      </c>
      <c r="C970" s="2">
        <v>4746.7550000000001</v>
      </c>
      <c r="D970">
        <v>9</v>
      </c>
      <c r="E970">
        <v>641.30999999999995</v>
      </c>
      <c r="F970">
        <f t="shared" si="30"/>
        <v>7.4016544260965844</v>
      </c>
      <c r="G970">
        <f t="shared" si="31"/>
        <v>0.19333572963375456</v>
      </c>
      <c r="H970" s="3">
        <v>153.19999999999999</v>
      </c>
    </row>
    <row r="971" spans="1:8">
      <c r="A971">
        <v>1995</v>
      </c>
      <c r="B971" s="1" t="s">
        <v>9</v>
      </c>
      <c r="C971" s="2">
        <v>4760.477272727273</v>
      </c>
      <c r="D971">
        <v>10</v>
      </c>
      <c r="E971">
        <v>639.26</v>
      </c>
      <c r="F971">
        <f t="shared" si="30"/>
        <v>7.4468561660783923</v>
      </c>
      <c r="G971">
        <f t="shared" si="31"/>
        <v>4.5201739981807876E-2</v>
      </c>
      <c r="H971" s="3">
        <v>153.69999999999999</v>
      </c>
    </row>
    <row r="972" spans="1:8">
      <c r="A972">
        <v>1995</v>
      </c>
      <c r="B972" s="1" t="s">
        <v>10</v>
      </c>
      <c r="C972" s="2">
        <v>4935.8238095238112</v>
      </c>
      <c r="D972">
        <v>11</v>
      </c>
      <c r="E972">
        <v>642.88</v>
      </c>
      <c r="F972">
        <f t="shared" si="30"/>
        <v>7.6776751641423147</v>
      </c>
      <c r="G972">
        <f t="shared" si="31"/>
        <v>0.23081899806392236</v>
      </c>
      <c r="H972" s="3">
        <v>153.6</v>
      </c>
    </row>
    <row r="973" spans="1:8">
      <c r="A973">
        <v>1995</v>
      </c>
      <c r="B973" s="1" t="s">
        <v>11</v>
      </c>
      <c r="C973" s="2">
        <v>5136.1050000000005</v>
      </c>
      <c r="D973">
        <v>12</v>
      </c>
      <c r="E973">
        <v>646.87</v>
      </c>
      <c r="F973">
        <f t="shared" si="30"/>
        <v>7.9399338352373743</v>
      </c>
      <c r="G973">
        <f t="shared" si="31"/>
        <v>0.26225867109505963</v>
      </c>
      <c r="H973" s="3">
        <v>153.5</v>
      </c>
    </row>
    <row r="974" spans="1:8">
      <c r="A974">
        <v>1996</v>
      </c>
      <c r="B974" s="1" t="s">
        <v>0</v>
      </c>
      <c r="C974" s="2">
        <v>5179.3772727272726</v>
      </c>
      <c r="D974">
        <v>1</v>
      </c>
      <c r="E974">
        <v>665.21</v>
      </c>
      <c r="F974">
        <f t="shared" si="30"/>
        <v>7.7860784905928542</v>
      </c>
      <c r="G974">
        <f t="shared" si="31"/>
        <v>-0.15385534464452011</v>
      </c>
      <c r="H974" s="3">
        <v>154.4</v>
      </c>
    </row>
    <row r="975" spans="1:8">
      <c r="A975">
        <v>1996</v>
      </c>
      <c r="B975" s="1" t="s">
        <v>1</v>
      </c>
      <c r="C975" s="2">
        <v>5518.74</v>
      </c>
      <c r="D975">
        <v>2</v>
      </c>
      <c r="E975">
        <v>669.5</v>
      </c>
      <c r="F975">
        <f t="shared" si="30"/>
        <v>8.2430769230769236</v>
      </c>
      <c r="G975">
        <f t="shared" si="31"/>
        <v>0.45699843248406946</v>
      </c>
      <c r="H975" s="3">
        <v>154.9</v>
      </c>
    </row>
    <row r="976" spans="1:8">
      <c r="A976">
        <v>1996</v>
      </c>
      <c r="B976" s="1" t="s">
        <v>2</v>
      </c>
      <c r="C976" s="2">
        <v>5612.25238095238</v>
      </c>
      <c r="D976">
        <v>3</v>
      </c>
      <c r="E976">
        <v>652.46</v>
      </c>
      <c r="F976">
        <f t="shared" si="30"/>
        <v>8.6016803803334767</v>
      </c>
      <c r="G976">
        <f t="shared" si="31"/>
        <v>0.35860345725655307</v>
      </c>
      <c r="H976" s="3">
        <v>155.69999999999999</v>
      </c>
    </row>
    <row r="977" spans="1:8">
      <c r="A977">
        <v>1996</v>
      </c>
      <c r="B977" s="1" t="s">
        <v>3</v>
      </c>
      <c r="C977" s="2">
        <v>5579.861904761904</v>
      </c>
      <c r="D977">
        <v>4</v>
      </c>
      <c r="E977">
        <v>644.17999999999995</v>
      </c>
      <c r="F977">
        <f t="shared" si="30"/>
        <v>8.661960794749767</v>
      </c>
      <c r="G977">
        <f t="shared" si="31"/>
        <v>6.0280414416290284E-2</v>
      </c>
      <c r="H977" s="3">
        <v>156.30000000000001</v>
      </c>
    </row>
    <row r="978" spans="1:8">
      <c r="A978">
        <v>1996</v>
      </c>
      <c r="B978" s="1" t="s">
        <v>4</v>
      </c>
      <c r="C978" s="2">
        <v>5616.7090909090903</v>
      </c>
      <c r="D978">
        <v>5</v>
      </c>
      <c r="E978">
        <v>641.64</v>
      </c>
      <c r="F978">
        <f t="shared" si="30"/>
        <v>8.7536766581090486</v>
      </c>
      <c r="G978">
        <f t="shared" si="31"/>
        <v>9.1715863359281613E-2</v>
      </c>
      <c r="H978" s="3">
        <v>156.6</v>
      </c>
    </row>
    <row r="979" spans="1:8">
      <c r="A979">
        <v>1996</v>
      </c>
      <c r="B979" s="1" t="s">
        <v>5</v>
      </c>
      <c r="C979" s="2">
        <v>5671.5150000000003</v>
      </c>
      <c r="D979">
        <v>6</v>
      </c>
      <c r="E979">
        <v>629.92999999999995</v>
      </c>
      <c r="F979">
        <f t="shared" si="30"/>
        <v>9.0034051402536797</v>
      </c>
      <c r="G979">
        <f t="shared" si="31"/>
        <v>0.24972848214463106</v>
      </c>
      <c r="H979" s="3">
        <v>156.69999999999999</v>
      </c>
    </row>
    <row r="980" spans="1:8">
      <c r="A980">
        <v>1996</v>
      </c>
      <c r="B980" s="1" t="s">
        <v>6</v>
      </c>
      <c r="C980" s="2">
        <v>5496.2681818181818</v>
      </c>
      <c r="D980">
        <v>7</v>
      </c>
      <c r="E980">
        <v>626.39</v>
      </c>
      <c r="F980">
        <f t="shared" si="30"/>
        <v>8.7745145705042891</v>
      </c>
      <c r="G980">
        <f t="shared" si="31"/>
        <v>-0.22889056974939059</v>
      </c>
      <c r="H980" s="3">
        <v>157</v>
      </c>
    </row>
    <row r="981" spans="1:8">
      <c r="A981">
        <v>1996</v>
      </c>
      <c r="B981" s="1" t="s">
        <v>7</v>
      </c>
      <c r="C981" s="2">
        <v>5685.5090909090904</v>
      </c>
      <c r="D981">
        <v>8</v>
      </c>
      <c r="E981">
        <v>631.55999999999995</v>
      </c>
      <c r="F981">
        <f t="shared" si="30"/>
        <v>9.0023261303899726</v>
      </c>
      <c r="G981">
        <f t="shared" si="31"/>
        <v>0.22781155988568358</v>
      </c>
      <c r="H981" s="3">
        <v>157.30000000000001</v>
      </c>
    </row>
    <row r="982" spans="1:8">
      <c r="A982">
        <v>1996</v>
      </c>
      <c r="B982" s="1" t="s">
        <v>8</v>
      </c>
      <c r="C982" s="2">
        <v>5804.0099999999984</v>
      </c>
      <c r="D982">
        <v>9</v>
      </c>
      <c r="E982">
        <v>622.21</v>
      </c>
      <c r="F982">
        <f t="shared" si="30"/>
        <v>9.3280564439658598</v>
      </c>
      <c r="G982">
        <f t="shared" si="31"/>
        <v>0.32573031357588711</v>
      </c>
      <c r="H982" s="3">
        <v>157.80000000000001</v>
      </c>
    </row>
    <row r="983" spans="1:8">
      <c r="A983">
        <v>1996</v>
      </c>
      <c r="B983" s="1" t="s">
        <v>9</v>
      </c>
      <c r="C983" s="2">
        <v>5996.2173913043462</v>
      </c>
      <c r="D983">
        <v>10</v>
      </c>
      <c r="E983">
        <v>617.28</v>
      </c>
      <c r="F983">
        <f t="shared" si="30"/>
        <v>9.7139343430928378</v>
      </c>
      <c r="G983">
        <f t="shared" si="31"/>
        <v>0.38587789912697801</v>
      </c>
      <c r="H983" s="3">
        <v>158.30000000000001</v>
      </c>
    </row>
    <row r="984" spans="1:8">
      <c r="A984">
        <v>1996</v>
      </c>
      <c r="B984" s="1" t="s">
        <v>10</v>
      </c>
      <c r="C984" s="2">
        <v>6318.3550000000005</v>
      </c>
      <c r="D984">
        <v>11</v>
      </c>
      <c r="E984">
        <v>610.72</v>
      </c>
      <c r="F984">
        <f t="shared" si="30"/>
        <v>10.345747642127325</v>
      </c>
      <c r="G984">
        <f t="shared" si="31"/>
        <v>0.63181329903448713</v>
      </c>
      <c r="H984" s="3">
        <v>158.6</v>
      </c>
    </row>
    <row r="985" spans="1:8">
      <c r="A985">
        <v>1996</v>
      </c>
      <c r="B985" s="1" t="s">
        <v>11</v>
      </c>
      <c r="C985" s="2">
        <v>6435.8714285714277</v>
      </c>
      <c r="D985">
        <v>12</v>
      </c>
      <c r="E985">
        <v>596.59</v>
      </c>
      <c r="F985">
        <f t="shared" si="30"/>
        <v>10.787762833053566</v>
      </c>
      <c r="G985">
        <f t="shared" si="31"/>
        <v>0.44201519092624153</v>
      </c>
      <c r="H985" s="3">
        <v>158.6</v>
      </c>
    </row>
    <row r="986" spans="1:8">
      <c r="A986">
        <v>1997</v>
      </c>
      <c r="B986" s="1" t="s">
        <v>0</v>
      </c>
      <c r="C986" s="2">
        <v>6707.045454545455</v>
      </c>
      <c r="D986">
        <v>1</v>
      </c>
      <c r="E986">
        <v>570.08000000000004</v>
      </c>
      <c r="F986">
        <f t="shared" si="30"/>
        <v>11.765095170055877</v>
      </c>
      <c r="G986">
        <f t="shared" si="31"/>
        <v>0.97733233700231104</v>
      </c>
      <c r="H986" s="3">
        <v>159.1</v>
      </c>
    </row>
    <row r="987" spans="1:8">
      <c r="A987">
        <v>1997</v>
      </c>
      <c r="B987" s="1" t="s">
        <v>1</v>
      </c>
      <c r="C987" s="2">
        <v>6917.4578947368427</v>
      </c>
      <c r="D987">
        <v>2</v>
      </c>
      <c r="E987">
        <v>557.33000000000004</v>
      </c>
      <c r="F987">
        <f t="shared" si="30"/>
        <v>12.411780982069585</v>
      </c>
      <c r="G987">
        <f t="shared" si="31"/>
        <v>0.64668581201370756</v>
      </c>
      <c r="H987" s="3">
        <v>159.6</v>
      </c>
    </row>
    <row r="988" spans="1:8">
      <c r="A988">
        <v>1997</v>
      </c>
      <c r="B988" s="1" t="s">
        <v>2</v>
      </c>
      <c r="C988" s="2">
        <v>6901.1350000000002</v>
      </c>
      <c r="D988">
        <v>3</v>
      </c>
      <c r="E988">
        <v>563.09</v>
      </c>
      <c r="F988">
        <f t="shared" si="30"/>
        <v>12.255829441119536</v>
      </c>
      <c r="G988">
        <f t="shared" si="31"/>
        <v>-0.15595154095004915</v>
      </c>
      <c r="H988" s="3">
        <v>160</v>
      </c>
    </row>
    <row r="989" spans="1:8">
      <c r="A989">
        <v>1997</v>
      </c>
      <c r="B989" s="1" t="s">
        <v>3</v>
      </c>
      <c r="C989" s="2">
        <v>6657.5090909090914</v>
      </c>
      <c r="D989">
        <v>4</v>
      </c>
      <c r="E989">
        <v>550.77</v>
      </c>
      <c r="F989">
        <f t="shared" si="30"/>
        <v>12.087639288467221</v>
      </c>
      <c r="G989">
        <f t="shared" si="31"/>
        <v>-0.16819015265231485</v>
      </c>
      <c r="H989" s="3">
        <v>160.19999999999999</v>
      </c>
    </row>
    <row r="990" spans="1:8">
      <c r="A990">
        <v>1997</v>
      </c>
      <c r="B990" s="1" t="s">
        <v>4</v>
      </c>
      <c r="C990" s="2">
        <v>7242.3285714285712</v>
      </c>
      <c r="D990">
        <v>5</v>
      </c>
      <c r="E990">
        <v>550.89</v>
      </c>
      <c r="F990">
        <f t="shared" si="30"/>
        <v>13.146596546367826</v>
      </c>
      <c r="G990">
        <f t="shared" si="31"/>
        <v>1.0589572579006052</v>
      </c>
      <c r="H990" s="3">
        <v>160.1</v>
      </c>
    </row>
    <row r="991" spans="1:8">
      <c r="A991">
        <v>1997</v>
      </c>
      <c r="B991" s="1" t="s">
        <v>5</v>
      </c>
      <c r="C991" s="2">
        <v>7599.6142857142868</v>
      </c>
      <c r="D991">
        <v>6</v>
      </c>
      <c r="E991">
        <v>544.48</v>
      </c>
      <c r="F991">
        <f t="shared" si="30"/>
        <v>13.957563704294532</v>
      </c>
      <c r="G991">
        <f t="shared" si="31"/>
        <v>0.81096715792670615</v>
      </c>
      <c r="H991" s="3">
        <v>160.30000000000001</v>
      </c>
    </row>
    <row r="992" spans="1:8">
      <c r="A992">
        <v>1997</v>
      </c>
      <c r="B992" s="1" t="s">
        <v>6</v>
      </c>
      <c r="C992" s="2">
        <v>7990.6545454545449</v>
      </c>
      <c r="D992">
        <v>7</v>
      </c>
      <c r="E992">
        <v>517.27</v>
      </c>
      <c r="F992">
        <f t="shared" si="30"/>
        <v>15.447744012710084</v>
      </c>
      <c r="G992">
        <f t="shared" si="31"/>
        <v>1.4901803084155514</v>
      </c>
      <c r="H992" s="3">
        <v>160.5</v>
      </c>
    </row>
    <row r="993" spans="1:8">
      <c r="A993">
        <v>1997</v>
      </c>
      <c r="B993" s="1" t="s">
        <v>7</v>
      </c>
      <c r="C993" s="2">
        <v>7948.4238095238079</v>
      </c>
      <c r="D993">
        <v>8</v>
      </c>
      <c r="E993">
        <v>516.49</v>
      </c>
      <c r="F993">
        <f t="shared" si="30"/>
        <v>15.389308233506569</v>
      </c>
      <c r="G993">
        <f t="shared" si="31"/>
        <v>-5.8435779203515281E-2</v>
      </c>
      <c r="H993" s="3">
        <v>160.80000000000001</v>
      </c>
    </row>
    <row r="994" spans="1:8">
      <c r="A994">
        <v>1997</v>
      </c>
      <c r="B994" s="1" t="s">
        <v>8</v>
      </c>
      <c r="C994" s="2">
        <v>7866.5857142857139</v>
      </c>
      <c r="D994">
        <v>9</v>
      </c>
      <c r="E994">
        <v>514.07000000000005</v>
      </c>
      <c r="F994">
        <f t="shared" si="30"/>
        <v>15.302557461601948</v>
      </c>
      <c r="G994">
        <f t="shared" si="31"/>
        <v>-8.6750771904620549E-2</v>
      </c>
      <c r="H994" s="3">
        <v>161.19999999999999</v>
      </c>
    </row>
    <row r="995" spans="1:8">
      <c r="A995">
        <v>1997</v>
      </c>
      <c r="B995" s="1" t="s">
        <v>9</v>
      </c>
      <c r="C995" s="2">
        <v>7875.8217391304343</v>
      </c>
      <c r="D995">
        <v>10</v>
      </c>
      <c r="E995">
        <v>514.76</v>
      </c>
      <c r="F995">
        <f t="shared" si="30"/>
        <v>15.299987837303664</v>
      </c>
      <c r="G995">
        <f t="shared" si="31"/>
        <v>-2.5696242982835571E-3</v>
      </c>
      <c r="H995" s="3">
        <v>161.6</v>
      </c>
    </row>
    <row r="996" spans="1:8">
      <c r="A996">
        <v>1997</v>
      </c>
      <c r="B996" s="1" t="s">
        <v>10</v>
      </c>
      <c r="C996" s="2">
        <v>7677.3526315789477</v>
      </c>
      <c r="D996">
        <v>11</v>
      </c>
      <c r="E996">
        <v>485.21</v>
      </c>
      <c r="F996">
        <f t="shared" si="30"/>
        <v>15.822741970649714</v>
      </c>
      <c r="G996">
        <f t="shared" si="31"/>
        <v>0.5227541333460497</v>
      </c>
      <c r="H996" s="3">
        <v>161.5</v>
      </c>
    </row>
    <row r="997" spans="1:8">
      <c r="A997">
        <v>1997</v>
      </c>
      <c r="B997" s="1" t="s">
        <v>11</v>
      </c>
      <c r="C997" s="2">
        <v>7909.8227272727263</v>
      </c>
      <c r="D997">
        <v>12</v>
      </c>
      <c r="E997">
        <v>458.86</v>
      </c>
      <c r="F997">
        <f t="shared" si="30"/>
        <v>17.237987027138399</v>
      </c>
      <c r="G997">
        <f t="shared" si="31"/>
        <v>1.4152450564886845</v>
      </c>
      <c r="H997" s="3">
        <v>161.30000000000001</v>
      </c>
    </row>
    <row r="998" spans="1:8">
      <c r="A998">
        <v>1998</v>
      </c>
      <c r="B998" s="1" t="s">
        <v>0</v>
      </c>
      <c r="C998" s="2">
        <v>7808.3549999999987</v>
      </c>
      <c r="D998">
        <v>1</v>
      </c>
      <c r="E998">
        <v>458.88</v>
      </c>
      <c r="F998">
        <f t="shared" si="30"/>
        <v>17.01611532426778</v>
      </c>
      <c r="G998">
        <f t="shared" si="31"/>
        <v>-0.22187170287061875</v>
      </c>
      <c r="H998" s="3">
        <v>161.6</v>
      </c>
    </row>
    <row r="999" spans="1:8">
      <c r="A999">
        <v>1998</v>
      </c>
      <c r="B999" s="1" t="s">
        <v>1</v>
      </c>
      <c r="C999" s="2">
        <v>8323.6157894736843</v>
      </c>
      <c r="D999">
        <v>2</v>
      </c>
      <c r="E999">
        <v>471.22</v>
      </c>
      <c r="F999">
        <f t="shared" si="30"/>
        <v>17.663969673345111</v>
      </c>
      <c r="G999">
        <f t="shared" si="31"/>
        <v>0.64785434907733119</v>
      </c>
      <c r="H999" s="3">
        <v>161.9</v>
      </c>
    </row>
    <row r="1000" spans="1:8">
      <c r="A1000">
        <v>1998</v>
      </c>
      <c r="B1000" s="1" t="s">
        <v>2</v>
      </c>
      <c r="C1000" s="2">
        <v>8709.4772727272721</v>
      </c>
      <c r="D1000">
        <v>3</v>
      </c>
      <c r="E1000">
        <v>467.88</v>
      </c>
      <c r="F1000">
        <f t="shared" si="30"/>
        <v>18.614767189722304</v>
      </c>
      <c r="G1000">
        <f t="shared" si="31"/>
        <v>0.95079751637719312</v>
      </c>
      <c r="H1000" s="3">
        <v>162.19999999999999</v>
      </c>
    </row>
    <row r="1001" spans="1:8">
      <c r="A1001">
        <v>1998</v>
      </c>
      <c r="B1001" s="1" t="s">
        <v>3</v>
      </c>
      <c r="C1001" s="2">
        <v>9037.4333333333343</v>
      </c>
      <c r="D1001">
        <v>4</v>
      </c>
      <c r="E1001">
        <v>486.48</v>
      </c>
      <c r="F1001">
        <f t="shared" si="30"/>
        <v>18.577193992216195</v>
      </c>
      <c r="G1001">
        <f t="shared" si="31"/>
        <v>-3.7573197506109324E-2</v>
      </c>
      <c r="H1001" s="3">
        <v>162.5</v>
      </c>
    </row>
    <row r="1002" spans="1:8">
      <c r="A1002">
        <v>1998</v>
      </c>
      <c r="B1002" s="1" t="s">
        <v>4</v>
      </c>
      <c r="C1002" s="2">
        <v>9080.0850000000009</v>
      </c>
      <c r="D1002">
        <v>5</v>
      </c>
      <c r="E1002">
        <v>471.08</v>
      </c>
      <c r="F1002">
        <f t="shared" si="30"/>
        <v>19.27503821007048</v>
      </c>
      <c r="G1002">
        <f t="shared" si="31"/>
        <v>0.69784421785428563</v>
      </c>
      <c r="H1002" s="3">
        <v>162.80000000000001</v>
      </c>
    </row>
    <row r="1003" spans="1:8">
      <c r="A1003">
        <v>1998</v>
      </c>
      <c r="B1003" s="1" t="s">
        <v>5</v>
      </c>
      <c r="C1003" s="2">
        <v>8872.9636363636364</v>
      </c>
      <c r="D1003">
        <v>6</v>
      </c>
      <c r="E1003">
        <v>459.82</v>
      </c>
      <c r="F1003">
        <f t="shared" si="30"/>
        <v>19.296602227749197</v>
      </c>
      <c r="G1003">
        <f t="shared" si="31"/>
        <v>2.1564017678716851E-2</v>
      </c>
      <c r="H1003" s="3">
        <v>163</v>
      </c>
    </row>
    <row r="1004" spans="1:8">
      <c r="A1004">
        <v>1998</v>
      </c>
      <c r="B1004" s="1" t="s">
        <v>6</v>
      </c>
      <c r="C1004" s="2">
        <v>9097.15</v>
      </c>
      <c r="D1004">
        <v>7</v>
      </c>
      <c r="E1004">
        <v>460.1</v>
      </c>
      <c r="F1004">
        <f t="shared" si="30"/>
        <v>19.772114757661377</v>
      </c>
      <c r="G1004">
        <f t="shared" si="31"/>
        <v>0.47551252991218007</v>
      </c>
      <c r="H1004" s="3">
        <v>163.19999999999999</v>
      </c>
    </row>
    <row r="1005" spans="1:8">
      <c r="A1005">
        <v>1998</v>
      </c>
      <c r="B1005" s="1" t="s">
        <v>7</v>
      </c>
      <c r="C1005" s="2">
        <v>8478.5380952380965</v>
      </c>
      <c r="D1005">
        <v>8</v>
      </c>
      <c r="E1005">
        <v>445.77</v>
      </c>
      <c r="F1005">
        <f t="shared" si="30"/>
        <v>19.019983613159472</v>
      </c>
      <c r="G1005">
        <f t="shared" si="31"/>
        <v>-0.75213114450190588</v>
      </c>
      <c r="H1005" s="3">
        <v>163.4</v>
      </c>
    </row>
    <row r="1006" spans="1:8">
      <c r="A1006">
        <v>1998</v>
      </c>
      <c r="B1006" s="1" t="s">
        <v>8</v>
      </c>
      <c r="C1006" s="2">
        <v>7909.7999999999984</v>
      </c>
      <c r="D1006">
        <v>9</v>
      </c>
      <c r="E1006">
        <v>452.83</v>
      </c>
      <c r="F1006">
        <f t="shared" si="30"/>
        <v>17.467482278117611</v>
      </c>
      <c r="G1006">
        <f t="shared" si="31"/>
        <v>-1.5525013350418604</v>
      </c>
      <c r="H1006" s="3">
        <v>163.6</v>
      </c>
    </row>
    <row r="1007" spans="1:8">
      <c r="A1007">
        <v>1998</v>
      </c>
      <c r="B1007" s="1" t="s">
        <v>9</v>
      </c>
      <c r="C1007" s="2">
        <v>8164.4727272727287</v>
      </c>
      <c r="D1007">
        <v>10</v>
      </c>
      <c r="E1007">
        <v>462.54</v>
      </c>
      <c r="F1007">
        <f t="shared" si="30"/>
        <v>17.651387398436306</v>
      </c>
      <c r="G1007">
        <f t="shared" si="31"/>
        <v>0.18390512031869477</v>
      </c>
      <c r="H1007" s="3">
        <v>164</v>
      </c>
    </row>
    <row r="1008" spans="1:8">
      <c r="A1008">
        <v>1998</v>
      </c>
      <c r="B1008" s="1" t="s">
        <v>10</v>
      </c>
      <c r="C1008" s="2">
        <v>9005.7750000000015</v>
      </c>
      <c r="D1008">
        <v>11</v>
      </c>
      <c r="E1008">
        <v>459.79</v>
      </c>
      <c r="F1008">
        <f t="shared" si="30"/>
        <v>19.586713499641142</v>
      </c>
      <c r="G1008">
        <f t="shared" si="31"/>
        <v>1.9353261012048364</v>
      </c>
      <c r="H1008" s="3">
        <v>164</v>
      </c>
    </row>
    <row r="1009" spans="1:8">
      <c r="A1009">
        <v>1998</v>
      </c>
      <c r="B1009" s="1" t="s">
        <v>11</v>
      </c>
      <c r="C1009" s="2">
        <v>9018.6818181818198</v>
      </c>
      <c r="D1009">
        <v>12</v>
      </c>
      <c r="E1009">
        <v>456.19</v>
      </c>
      <c r="F1009">
        <f t="shared" si="30"/>
        <v>19.769573682417018</v>
      </c>
      <c r="G1009">
        <f t="shared" si="31"/>
        <v>0.18286018277587601</v>
      </c>
      <c r="H1009" s="3">
        <v>163.9</v>
      </c>
    </row>
    <row r="1010" spans="1:8">
      <c r="A1010">
        <v>1999</v>
      </c>
      <c r="B1010" s="1" t="s">
        <v>0</v>
      </c>
      <c r="C1010" s="2">
        <v>9345.863157894737</v>
      </c>
      <c r="D1010">
        <v>1</v>
      </c>
      <c r="E1010">
        <v>447.83</v>
      </c>
      <c r="F1010">
        <f t="shared" si="30"/>
        <v>20.869220815699567</v>
      </c>
      <c r="G1010">
        <f t="shared" si="31"/>
        <v>1.0996471332825486</v>
      </c>
      <c r="H1010" s="3">
        <v>164.3</v>
      </c>
    </row>
    <row r="1011" spans="1:8">
      <c r="A1011">
        <v>1999</v>
      </c>
      <c r="B1011" s="1" t="s">
        <v>1</v>
      </c>
      <c r="C1011" s="2">
        <v>9322.9421052631569</v>
      </c>
      <c r="D1011">
        <v>2</v>
      </c>
      <c r="E1011">
        <v>447.95</v>
      </c>
      <c r="F1011">
        <f t="shared" si="30"/>
        <v>20.81246144717749</v>
      </c>
      <c r="G1011">
        <f t="shared" si="31"/>
        <v>-5.6759368522076414E-2</v>
      </c>
      <c r="H1011" s="3">
        <v>164.5</v>
      </c>
    </row>
    <row r="1012" spans="1:8">
      <c r="A1012">
        <v>1999</v>
      </c>
      <c r="B1012" s="1" t="s">
        <v>2</v>
      </c>
      <c r="C1012" s="2">
        <v>9753.6391304347799</v>
      </c>
      <c r="D1012">
        <v>3</v>
      </c>
      <c r="E1012">
        <v>444.38</v>
      </c>
      <c r="F1012">
        <f t="shared" si="30"/>
        <v>21.948870629719565</v>
      </c>
      <c r="G1012">
        <f t="shared" si="31"/>
        <v>1.1364091825420743</v>
      </c>
      <c r="H1012" s="3">
        <v>165</v>
      </c>
    </row>
    <row r="1013" spans="1:8">
      <c r="A1013">
        <v>1999</v>
      </c>
      <c r="B1013" s="1" t="s">
        <v>3</v>
      </c>
      <c r="C1013" s="2">
        <v>10443.500000000002</v>
      </c>
      <c r="D1013">
        <v>4</v>
      </c>
      <c r="E1013">
        <v>436.08</v>
      </c>
      <c r="F1013">
        <f t="shared" si="30"/>
        <v>23.948587415153188</v>
      </c>
      <c r="G1013">
        <f t="shared" si="31"/>
        <v>1.9997167854336233</v>
      </c>
      <c r="H1013" s="3">
        <v>166.2</v>
      </c>
    </row>
    <row r="1014" spans="1:8">
      <c r="A1014">
        <v>1999</v>
      </c>
      <c r="B1014" s="1" t="s">
        <v>4</v>
      </c>
      <c r="C1014" s="2">
        <v>10853.875000000002</v>
      </c>
      <c r="D1014">
        <v>5</v>
      </c>
      <c r="E1014">
        <v>426.55</v>
      </c>
      <c r="F1014">
        <f t="shared" si="30"/>
        <v>25.445727347321537</v>
      </c>
      <c r="G1014">
        <f t="shared" si="31"/>
        <v>1.4971399321683485</v>
      </c>
      <c r="H1014" s="3">
        <v>166.2</v>
      </c>
    </row>
    <row r="1015" spans="1:8">
      <c r="A1015">
        <v>1999</v>
      </c>
      <c r="B1015" s="1" t="s">
        <v>5</v>
      </c>
      <c r="C1015" s="2">
        <v>10704.027272727273</v>
      </c>
      <c r="D1015">
        <v>6</v>
      </c>
      <c r="E1015">
        <v>403.2</v>
      </c>
      <c r="F1015">
        <f t="shared" si="30"/>
        <v>26.547686688311689</v>
      </c>
      <c r="G1015">
        <f t="shared" si="31"/>
        <v>1.1019593409901525</v>
      </c>
      <c r="H1015" s="3">
        <v>166.2</v>
      </c>
    </row>
    <row r="1016" spans="1:8">
      <c r="A1016">
        <v>1999</v>
      </c>
      <c r="B1016" s="1" t="s">
        <v>6</v>
      </c>
      <c r="C1016" s="2">
        <v>11052.21904761905</v>
      </c>
      <c r="D1016">
        <v>7</v>
      </c>
      <c r="E1016">
        <v>393.85</v>
      </c>
      <c r="F1016">
        <f t="shared" si="30"/>
        <v>28.062000882617873</v>
      </c>
      <c r="G1016">
        <f t="shared" si="31"/>
        <v>1.5143141943061842</v>
      </c>
      <c r="H1016" s="3">
        <v>166.7</v>
      </c>
    </row>
    <row r="1017" spans="1:8">
      <c r="A1017">
        <v>1999</v>
      </c>
      <c r="B1017" s="1" t="s">
        <v>7</v>
      </c>
      <c r="C1017" s="2">
        <v>10935.481818181817</v>
      </c>
      <c r="D1017">
        <v>8</v>
      </c>
      <c r="E1017">
        <v>393.76</v>
      </c>
      <c r="F1017">
        <f t="shared" si="30"/>
        <v>27.771946917365444</v>
      </c>
      <c r="G1017">
        <f t="shared" si="31"/>
        <v>-0.29005396525242944</v>
      </c>
      <c r="H1017" s="3">
        <v>167.1</v>
      </c>
    </row>
    <row r="1018" spans="1:8">
      <c r="A1018">
        <v>1999</v>
      </c>
      <c r="B1018" s="1" t="s">
        <v>8</v>
      </c>
      <c r="C1018" s="2">
        <v>10714.033333333333</v>
      </c>
      <c r="D1018">
        <v>9</v>
      </c>
      <c r="E1018">
        <v>404.26</v>
      </c>
      <c r="F1018">
        <f t="shared" si="30"/>
        <v>26.502828212866305</v>
      </c>
      <c r="G1018">
        <f t="shared" si="31"/>
        <v>-1.2691187044991388</v>
      </c>
      <c r="H1018" s="3">
        <v>167.9</v>
      </c>
    </row>
    <row r="1019" spans="1:8">
      <c r="A1019">
        <v>1999</v>
      </c>
      <c r="B1019" s="1" t="s">
        <v>9</v>
      </c>
      <c r="C1019" s="2">
        <v>10396.890476190476</v>
      </c>
      <c r="D1019">
        <v>10</v>
      </c>
      <c r="E1019">
        <v>473.54</v>
      </c>
      <c r="F1019">
        <f t="shared" si="30"/>
        <v>21.955675288656661</v>
      </c>
      <c r="G1019">
        <f t="shared" si="31"/>
        <v>-4.5471529242096445</v>
      </c>
      <c r="H1019" s="3">
        <v>168.2</v>
      </c>
    </row>
    <row r="1020" spans="1:8">
      <c r="A1020">
        <v>1999</v>
      </c>
      <c r="B1020" s="1" t="s">
        <v>10</v>
      </c>
      <c r="C1020" s="2">
        <v>10809.790476190476</v>
      </c>
      <c r="D1020">
        <v>11</v>
      </c>
      <c r="E1020">
        <v>446.51</v>
      </c>
      <c r="F1020">
        <f t="shared" si="30"/>
        <v>24.209514851157813</v>
      </c>
      <c r="G1020">
        <f t="shared" si="31"/>
        <v>2.2538395625011525</v>
      </c>
      <c r="H1020" s="3">
        <v>168.3</v>
      </c>
    </row>
    <row r="1021" spans="1:8">
      <c r="A1021">
        <v>1999</v>
      </c>
      <c r="B1021" s="1" t="s">
        <v>11</v>
      </c>
      <c r="C1021" s="2">
        <v>11246.368181818181</v>
      </c>
      <c r="D1021">
        <v>12</v>
      </c>
      <c r="E1021">
        <v>431.12</v>
      </c>
      <c r="F1021">
        <f t="shared" si="30"/>
        <v>26.086398640327939</v>
      </c>
      <c r="G1021">
        <f t="shared" si="31"/>
        <v>1.876883789170126</v>
      </c>
      <c r="H1021" s="3">
        <v>168.3</v>
      </c>
    </row>
    <row r="1022" spans="1:8">
      <c r="A1022">
        <v>2000</v>
      </c>
      <c r="B1022" s="1" t="s">
        <v>0</v>
      </c>
      <c r="C1022" s="2">
        <v>11281.27</v>
      </c>
      <c r="D1022">
        <v>1</v>
      </c>
      <c r="E1022">
        <v>431.88</v>
      </c>
      <c r="F1022">
        <f t="shared" si="30"/>
        <v>26.121306844493841</v>
      </c>
      <c r="G1022">
        <f t="shared" si="31"/>
        <v>3.490820416590168E-2</v>
      </c>
      <c r="H1022" s="3">
        <v>168.8</v>
      </c>
    </row>
    <row r="1023" spans="1:8">
      <c r="A1023">
        <v>2000</v>
      </c>
      <c r="B1023" s="1" t="s">
        <v>1</v>
      </c>
      <c r="C1023" s="2">
        <v>10541.921</v>
      </c>
      <c r="D1023">
        <v>2</v>
      </c>
      <c r="E1023">
        <v>452.79</v>
      </c>
      <c r="F1023">
        <f t="shared" si="30"/>
        <v>23.282141831754235</v>
      </c>
      <c r="G1023">
        <f t="shared" si="31"/>
        <v>-2.8391650127396062</v>
      </c>
      <c r="H1023" s="3">
        <v>169.8</v>
      </c>
    </row>
    <row r="1024" spans="1:8">
      <c r="A1024">
        <v>2000</v>
      </c>
      <c r="B1024" s="1" t="s">
        <v>2</v>
      </c>
      <c r="C1024" s="2">
        <v>10483.376086956523</v>
      </c>
      <c r="D1024">
        <v>3</v>
      </c>
      <c r="E1024">
        <v>429.01</v>
      </c>
      <c r="F1024">
        <f t="shared" si="30"/>
        <v>24.436204486973551</v>
      </c>
      <c r="G1024">
        <f t="shared" si="31"/>
        <v>1.1540626552193167</v>
      </c>
      <c r="H1024" s="3">
        <v>171.2</v>
      </c>
    </row>
    <row r="1025" spans="1:8">
      <c r="A1025">
        <v>2000</v>
      </c>
      <c r="B1025" s="1" t="s">
        <v>3</v>
      </c>
      <c r="C1025" s="2">
        <v>10944.305263157896</v>
      </c>
      <c r="D1025">
        <v>4</v>
      </c>
      <c r="E1025">
        <v>418.7</v>
      </c>
      <c r="F1025">
        <f t="shared" si="30"/>
        <v>26.138775407589911</v>
      </c>
      <c r="G1025">
        <f t="shared" si="31"/>
        <v>1.7025709206163597</v>
      </c>
      <c r="H1025" s="3">
        <v>171.3</v>
      </c>
    </row>
    <row r="1026" spans="1:8">
      <c r="A1026">
        <v>2000</v>
      </c>
      <c r="B1026" s="1" t="s">
        <v>4</v>
      </c>
      <c r="C1026" s="2">
        <v>10580.263636363634</v>
      </c>
      <c r="D1026">
        <v>5</v>
      </c>
      <c r="E1026">
        <v>411.41</v>
      </c>
      <c r="F1026">
        <f t="shared" si="30"/>
        <v>25.717079400995683</v>
      </c>
      <c r="G1026">
        <f t="shared" si="31"/>
        <v>-0.42169600659422812</v>
      </c>
      <c r="H1026" s="3">
        <v>171.5</v>
      </c>
    </row>
    <row r="1027" spans="1:8">
      <c r="A1027">
        <v>2000</v>
      </c>
      <c r="B1027" s="1" t="s">
        <v>5</v>
      </c>
      <c r="C1027" s="2">
        <v>10582.981818181819</v>
      </c>
      <c r="D1027">
        <v>6</v>
      </c>
      <c r="E1027">
        <v>424.88</v>
      </c>
      <c r="F1027">
        <f t="shared" ref="F1027:F1090" si="32">C1027/E1027</f>
        <v>24.908166583933863</v>
      </c>
      <c r="G1027">
        <f t="shared" si="31"/>
        <v>-0.80891281706182028</v>
      </c>
      <c r="H1027" s="3">
        <v>172.4</v>
      </c>
    </row>
    <row r="1028" spans="1:8">
      <c r="A1028">
        <v>2000</v>
      </c>
      <c r="B1028" s="1" t="s">
        <v>6</v>
      </c>
      <c r="C1028" s="2">
        <v>10662.980000000001</v>
      </c>
      <c r="D1028">
        <v>7</v>
      </c>
      <c r="E1028">
        <v>417.88</v>
      </c>
      <c r="F1028">
        <f t="shared" si="32"/>
        <v>25.516846941705758</v>
      </c>
      <c r="G1028">
        <f t="shared" ref="G1028:G1091" si="33">F1028-F1027</f>
        <v>0.60868035777189533</v>
      </c>
      <c r="H1028" s="3">
        <v>172.8</v>
      </c>
    </row>
    <row r="1029" spans="1:8">
      <c r="A1029">
        <v>2000</v>
      </c>
      <c r="B1029" s="1" t="s">
        <v>7</v>
      </c>
      <c r="C1029" s="2">
        <v>11014.495652173913</v>
      </c>
      <c r="D1029">
        <v>8</v>
      </c>
      <c r="E1029">
        <v>407.31</v>
      </c>
      <c r="F1029">
        <f t="shared" si="32"/>
        <v>27.042045744454871</v>
      </c>
      <c r="G1029">
        <f t="shared" si="33"/>
        <v>1.525198802749113</v>
      </c>
      <c r="H1029" s="3">
        <v>172.8</v>
      </c>
    </row>
    <row r="1030" spans="1:8">
      <c r="A1030">
        <v>2000</v>
      </c>
      <c r="B1030" s="1" t="s">
        <v>8</v>
      </c>
      <c r="C1030" s="2">
        <v>10967.874999999998</v>
      </c>
      <c r="D1030">
        <v>9</v>
      </c>
      <c r="E1030">
        <v>403.95</v>
      </c>
      <c r="F1030">
        <f t="shared" si="32"/>
        <v>27.151565787845026</v>
      </c>
      <c r="G1030">
        <f t="shared" si="33"/>
        <v>0.10952004339015531</v>
      </c>
      <c r="H1030" s="3">
        <v>173.7</v>
      </c>
    </row>
    <row r="1031" spans="1:8">
      <c r="A1031">
        <v>2000</v>
      </c>
      <c r="B1031" s="1" t="s">
        <v>9</v>
      </c>
      <c r="C1031" s="2">
        <v>10440.960000000001</v>
      </c>
      <c r="D1031">
        <v>10</v>
      </c>
      <c r="E1031">
        <v>397.98</v>
      </c>
      <c r="F1031">
        <f t="shared" si="32"/>
        <v>26.234886175184684</v>
      </c>
      <c r="G1031">
        <f t="shared" si="33"/>
        <v>-0.91667961266034226</v>
      </c>
      <c r="H1031" s="3">
        <v>174</v>
      </c>
    </row>
    <row r="1032" spans="1:8">
      <c r="A1032">
        <v>2000</v>
      </c>
      <c r="B1032" s="1" t="s">
        <v>10</v>
      </c>
      <c r="C1032" s="2">
        <v>10666.071428571429</v>
      </c>
      <c r="D1032">
        <v>11</v>
      </c>
      <c r="E1032">
        <v>391.83</v>
      </c>
      <c r="F1032">
        <f t="shared" si="32"/>
        <v>27.221170988876374</v>
      </c>
      <c r="G1032">
        <f t="shared" si="33"/>
        <v>0.98628481369168952</v>
      </c>
      <c r="H1032" s="3">
        <v>174.1</v>
      </c>
    </row>
    <row r="1033" spans="1:8">
      <c r="A1033">
        <v>2000</v>
      </c>
      <c r="B1033" s="1" t="s">
        <v>11</v>
      </c>
      <c r="C1033" s="2">
        <v>10652.414999999997</v>
      </c>
      <c r="D1033">
        <v>12</v>
      </c>
      <c r="E1033">
        <v>400.12</v>
      </c>
      <c r="F1033">
        <f t="shared" si="32"/>
        <v>26.623050584824547</v>
      </c>
      <c r="G1033">
        <f t="shared" si="33"/>
        <v>-0.59812040405182643</v>
      </c>
      <c r="H1033" s="3">
        <v>174</v>
      </c>
    </row>
    <row r="1034" spans="1:8">
      <c r="A1034">
        <v>2001</v>
      </c>
      <c r="B1034" s="1" t="s">
        <v>0</v>
      </c>
      <c r="C1034" s="2">
        <v>10682.742857142857</v>
      </c>
      <c r="D1034">
        <v>1</v>
      </c>
      <c r="E1034">
        <v>388.68</v>
      </c>
      <c r="F1034">
        <f t="shared" si="32"/>
        <v>27.484673400079391</v>
      </c>
      <c r="G1034">
        <f t="shared" si="33"/>
        <v>0.86162281525484374</v>
      </c>
      <c r="H1034" s="3">
        <v>175.1</v>
      </c>
    </row>
    <row r="1035" spans="1:8">
      <c r="A1035">
        <v>2001</v>
      </c>
      <c r="B1035" s="1" t="s">
        <v>1</v>
      </c>
      <c r="C1035" s="2">
        <v>10774.568421052631</v>
      </c>
      <c r="D1035">
        <v>2</v>
      </c>
      <c r="E1035">
        <v>381.81</v>
      </c>
      <c r="F1035">
        <f t="shared" si="32"/>
        <v>28.219712477548075</v>
      </c>
      <c r="G1035">
        <f t="shared" si="33"/>
        <v>0.73503907746868435</v>
      </c>
      <c r="H1035" s="3">
        <v>175.8</v>
      </c>
    </row>
    <row r="1036" spans="1:8">
      <c r="A1036">
        <v>2001</v>
      </c>
      <c r="B1036" s="1" t="s">
        <v>2</v>
      </c>
      <c r="C1036" s="2">
        <v>10081.311818181821</v>
      </c>
      <c r="D1036">
        <v>3</v>
      </c>
      <c r="E1036">
        <v>382.71</v>
      </c>
      <c r="F1036">
        <f t="shared" si="32"/>
        <v>26.341908542190748</v>
      </c>
      <c r="G1036">
        <f t="shared" si="33"/>
        <v>-1.8778039353573277</v>
      </c>
      <c r="H1036" s="3">
        <v>176.2</v>
      </c>
    </row>
    <row r="1037" spans="1:8">
      <c r="A1037">
        <v>2001</v>
      </c>
      <c r="B1037" s="1" t="s">
        <v>3</v>
      </c>
      <c r="C1037" s="2">
        <v>10234.502499999999</v>
      </c>
      <c r="D1037">
        <v>4</v>
      </c>
      <c r="E1037">
        <v>377.44</v>
      </c>
      <c r="F1037">
        <f t="shared" si="32"/>
        <v>27.115574660873246</v>
      </c>
      <c r="G1037">
        <f t="shared" si="33"/>
        <v>0.7736661186824989</v>
      </c>
      <c r="H1037" s="3">
        <v>176.9</v>
      </c>
    </row>
    <row r="1038" spans="1:8">
      <c r="A1038">
        <v>2001</v>
      </c>
      <c r="B1038" s="1" t="s">
        <v>4</v>
      </c>
      <c r="C1038" s="2">
        <v>11004.945454545456</v>
      </c>
      <c r="D1038">
        <v>5</v>
      </c>
      <c r="E1038">
        <v>393.02</v>
      </c>
      <c r="F1038">
        <f t="shared" si="32"/>
        <v>28.000980750459153</v>
      </c>
      <c r="G1038">
        <f t="shared" si="33"/>
        <v>0.88540608958590639</v>
      </c>
      <c r="H1038" s="3">
        <v>177.7</v>
      </c>
    </row>
    <row r="1039" spans="1:8">
      <c r="A1039">
        <v>2001</v>
      </c>
      <c r="B1039" s="1" t="s">
        <v>5</v>
      </c>
      <c r="C1039" s="2">
        <v>10767.185714285713</v>
      </c>
      <c r="D1039">
        <v>6</v>
      </c>
      <c r="E1039">
        <v>388.54</v>
      </c>
      <c r="F1039">
        <f t="shared" si="32"/>
        <v>27.711910522174584</v>
      </c>
      <c r="G1039">
        <f t="shared" si="33"/>
        <v>-0.28907022828456874</v>
      </c>
      <c r="H1039" s="3">
        <v>178</v>
      </c>
    </row>
    <row r="1040" spans="1:8">
      <c r="A1040">
        <v>2001</v>
      </c>
      <c r="B1040" s="1" t="s">
        <v>6</v>
      </c>
      <c r="C1040" s="2">
        <v>10444.500000000004</v>
      </c>
      <c r="D1040">
        <v>7</v>
      </c>
      <c r="E1040">
        <v>386.31</v>
      </c>
      <c r="F1040">
        <f t="shared" si="32"/>
        <v>27.036576842432254</v>
      </c>
      <c r="G1040">
        <f t="shared" si="33"/>
        <v>-0.67533367974233016</v>
      </c>
      <c r="H1040" s="3">
        <v>177.5</v>
      </c>
    </row>
    <row r="1041" spans="1:8">
      <c r="A1041">
        <v>2001</v>
      </c>
      <c r="B1041" s="1" t="s">
        <v>7</v>
      </c>
      <c r="C1041" s="2">
        <v>10314.683913043478</v>
      </c>
      <c r="D1041">
        <v>8</v>
      </c>
      <c r="E1041">
        <v>393.33</v>
      </c>
      <c r="F1041">
        <f t="shared" si="32"/>
        <v>26.223994897524925</v>
      </c>
      <c r="G1041">
        <f t="shared" si="33"/>
        <v>-0.81258194490732905</v>
      </c>
      <c r="H1041" s="3">
        <v>177.5</v>
      </c>
    </row>
    <row r="1042" spans="1:8">
      <c r="A1042">
        <v>2001</v>
      </c>
      <c r="B1042" s="1" t="s">
        <v>8</v>
      </c>
      <c r="C1042" s="2">
        <v>9042.5626666666667</v>
      </c>
      <c r="D1042">
        <v>9</v>
      </c>
      <c r="E1042">
        <v>407.56</v>
      </c>
      <c r="F1042">
        <f t="shared" si="32"/>
        <v>22.187071024307258</v>
      </c>
      <c r="G1042">
        <f t="shared" si="33"/>
        <v>-4.0369238732176669</v>
      </c>
      <c r="H1042" s="3">
        <v>178.3</v>
      </c>
    </row>
    <row r="1043" spans="1:8">
      <c r="A1043">
        <v>2001</v>
      </c>
      <c r="B1043" s="1" t="s">
        <v>9</v>
      </c>
      <c r="C1043" s="2">
        <v>9220.7508695652159</v>
      </c>
      <c r="D1043">
        <v>10</v>
      </c>
      <c r="E1043">
        <v>408.46</v>
      </c>
      <c r="F1043">
        <f t="shared" si="32"/>
        <v>22.574428021263323</v>
      </c>
      <c r="G1043">
        <f t="shared" si="33"/>
        <v>0.38735699695606485</v>
      </c>
      <c r="H1043" s="3">
        <v>177.7</v>
      </c>
    </row>
    <row r="1044" spans="1:8">
      <c r="A1044">
        <v>2001</v>
      </c>
      <c r="B1044" s="1" t="s">
        <v>10</v>
      </c>
      <c r="C1044" s="2">
        <v>9721.8195238095232</v>
      </c>
      <c r="D1044">
        <v>11</v>
      </c>
      <c r="E1044">
        <v>399.05</v>
      </c>
      <c r="F1044">
        <f t="shared" si="32"/>
        <v>24.362409532162694</v>
      </c>
      <c r="G1044">
        <f t="shared" si="33"/>
        <v>1.7879815108993711</v>
      </c>
      <c r="H1044" s="3">
        <v>177.4</v>
      </c>
    </row>
    <row r="1045" spans="1:8">
      <c r="A1045">
        <v>2001</v>
      </c>
      <c r="B1045" s="1" t="s">
        <v>11</v>
      </c>
      <c r="C1045" s="2">
        <v>9979.8734999999979</v>
      </c>
      <c r="D1045">
        <v>12</v>
      </c>
      <c r="E1045">
        <v>400.26</v>
      </c>
      <c r="F1045">
        <f t="shared" si="32"/>
        <v>24.933476989956525</v>
      </c>
      <c r="G1045">
        <f t="shared" si="33"/>
        <v>0.57106745779383061</v>
      </c>
      <c r="H1045" s="3">
        <v>176.7</v>
      </c>
    </row>
    <row r="1046" spans="1:8">
      <c r="A1046">
        <v>2002</v>
      </c>
      <c r="B1046" s="1" t="s">
        <v>0</v>
      </c>
      <c r="C1046" s="2">
        <v>9923.7961904761887</v>
      </c>
      <c r="D1046">
        <v>1</v>
      </c>
      <c r="E1046">
        <v>407.63</v>
      </c>
      <c r="F1046">
        <f t="shared" si="32"/>
        <v>24.345107549680321</v>
      </c>
      <c r="G1046">
        <f t="shared" si="33"/>
        <v>-0.58836944027620319</v>
      </c>
      <c r="H1046" s="3">
        <v>177.1</v>
      </c>
    </row>
    <row r="1047" spans="1:8">
      <c r="A1047">
        <v>2002</v>
      </c>
      <c r="B1047" s="1" t="s">
        <v>1</v>
      </c>
      <c r="C1047" s="2">
        <v>9891.048421052632</v>
      </c>
      <c r="D1047">
        <v>2</v>
      </c>
      <c r="E1047">
        <v>426.11</v>
      </c>
      <c r="F1047">
        <f t="shared" si="32"/>
        <v>23.212429703721178</v>
      </c>
      <c r="G1047">
        <f t="shared" si="33"/>
        <v>-1.1326778459591438</v>
      </c>
      <c r="H1047" s="3">
        <v>177.8</v>
      </c>
    </row>
    <row r="1048" spans="1:8">
      <c r="A1048">
        <v>2002</v>
      </c>
      <c r="B1048" s="1" t="s">
        <v>2</v>
      </c>
      <c r="C1048" s="2">
        <v>10500.945000000002</v>
      </c>
      <c r="D1048">
        <v>3</v>
      </c>
      <c r="E1048">
        <v>421.68</v>
      </c>
      <c r="F1048">
        <f t="shared" si="32"/>
        <v>24.902639442231077</v>
      </c>
      <c r="G1048">
        <f t="shared" si="33"/>
        <v>1.6902097385098998</v>
      </c>
      <c r="H1048" s="3">
        <v>178.8</v>
      </c>
    </row>
    <row r="1049" spans="1:8">
      <c r="A1049">
        <v>2002</v>
      </c>
      <c r="B1049" s="1" t="s">
        <v>3</v>
      </c>
      <c r="C1049" s="2">
        <v>10165.182272727274</v>
      </c>
      <c r="D1049">
        <v>4</v>
      </c>
      <c r="E1049">
        <v>431.62</v>
      </c>
      <c r="F1049">
        <f t="shared" si="32"/>
        <v>23.551230880698935</v>
      </c>
      <c r="G1049">
        <f t="shared" si="33"/>
        <v>-1.3514085615321427</v>
      </c>
      <c r="H1049" s="3">
        <v>179.8</v>
      </c>
    </row>
    <row r="1050" spans="1:8">
      <c r="A1050">
        <v>2002</v>
      </c>
      <c r="B1050" s="1" t="s">
        <v>4</v>
      </c>
      <c r="C1050" s="2">
        <v>10080.484999999999</v>
      </c>
      <c r="D1050">
        <v>5</v>
      </c>
      <c r="E1050">
        <v>448.59</v>
      </c>
      <c r="F1050">
        <f t="shared" si="32"/>
        <v>22.471488441561334</v>
      </c>
      <c r="G1050">
        <f t="shared" si="33"/>
        <v>-1.0797424391376005</v>
      </c>
      <c r="H1050" s="3">
        <v>179.8</v>
      </c>
    </row>
    <row r="1051" spans="1:8">
      <c r="A1051">
        <v>2002</v>
      </c>
      <c r="B1051" s="1" t="s">
        <v>5</v>
      </c>
      <c r="C1051" s="2">
        <v>9492.4359999999997</v>
      </c>
      <c r="D1051">
        <v>6</v>
      </c>
      <c r="E1051">
        <v>457.68</v>
      </c>
      <c r="F1051">
        <f t="shared" si="32"/>
        <v>20.740333857717182</v>
      </c>
      <c r="G1051">
        <f t="shared" si="33"/>
        <v>-1.7311545838441518</v>
      </c>
      <c r="H1051" s="3">
        <v>179.9</v>
      </c>
    </row>
    <row r="1052" spans="1:8">
      <c r="A1052">
        <v>2002</v>
      </c>
      <c r="B1052" s="1" t="s">
        <v>6</v>
      </c>
      <c r="C1052" s="2">
        <v>8616.5227272727279</v>
      </c>
      <c r="D1052">
        <v>7</v>
      </c>
      <c r="E1052">
        <v>446.12</v>
      </c>
      <c r="F1052">
        <f t="shared" si="32"/>
        <v>19.31436099541094</v>
      </c>
      <c r="G1052">
        <f t="shared" si="33"/>
        <v>-1.4259728623062422</v>
      </c>
      <c r="H1052" s="3">
        <v>180.1</v>
      </c>
    </row>
    <row r="1053" spans="1:8">
      <c r="A1053">
        <v>2002</v>
      </c>
      <c r="B1053" s="1" t="s">
        <v>7</v>
      </c>
      <c r="C1053" s="2">
        <v>8685.4740909090906</v>
      </c>
      <c r="D1053">
        <v>8</v>
      </c>
      <c r="E1053">
        <v>440.24</v>
      </c>
      <c r="F1053">
        <f t="shared" si="32"/>
        <v>19.728952596104602</v>
      </c>
      <c r="G1053">
        <f t="shared" si="33"/>
        <v>0.41459160069366163</v>
      </c>
      <c r="H1053" s="3">
        <v>180.7</v>
      </c>
    </row>
    <row r="1054" spans="1:8">
      <c r="A1054">
        <v>2002</v>
      </c>
      <c r="B1054" s="1" t="s">
        <v>8</v>
      </c>
      <c r="C1054" s="2">
        <v>8160.7760000000007</v>
      </c>
      <c r="D1054">
        <v>9</v>
      </c>
      <c r="E1054">
        <v>452.22</v>
      </c>
      <c r="F1054">
        <f t="shared" si="32"/>
        <v>18.046030693025518</v>
      </c>
      <c r="G1054">
        <f t="shared" si="33"/>
        <v>-1.6829219030790838</v>
      </c>
      <c r="H1054" s="3">
        <v>181</v>
      </c>
    </row>
    <row r="1055" spans="1:8">
      <c r="A1055">
        <v>2002</v>
      </c>
      <c r="B1055" s="1" t="s">
        <v>9</v>
      </c>
      <c r="C1055" s="2">
        <v>8048.1217391304344</v>
      </c>
      <c r="D1055">
        <v>10</v>
      </c>
      <c r="E1055">
        <v>447.62</v>
      </c>
      <c r="F1055">
        <f t="shared" si="32"/>
        <v>17.979808183571855</v>
      </c>
      <c r="G1055">
        <f t="shared" si="33"/>
        <v>-6.6222509453663037E-2</v>
      </c>
      <c r="H1055" s="3">
        <v>181.3</v>
      </c>
    </row>
    <row r="1056" spans="1:8">
      <c r="A1056">
        <v>2002</v>
      </c>
      <c r="B1056" s="1" t="s">
        <v>10</v>
      </c>
      <c r="C1056" s="2">
        <v>8625.7245000000003</v>
      </c>
      <c r="D1056">
        <v>11</v>
      </c>
      <c r="E1056">
        <v>451.16</v>
      </c>
      <c r="F1056">
        <f t="shared" si="32"/>
        <v>19.118992153559713</v>
      </c>
      <c r="G1056">
        <f t="shared" si="33"/>
        <v>1.1391839699878581</v>
      </c>
      <c r="H1056" s="3">
        <v>181.3</v>
      </c>
    </row>
    <row r="1057" spans="1:8">
      <c r="A1057">
        <v>2002</v>
      </c>
      <c r="B1057" s="1" t="s">
        <v>11</v>
      </c>
      <c r="C1057" s="2">
        <v>8526.6923809523796</v>
      </c>
      <c r="D1057">
        <v>12</v>
      </c>
      <c r="E1057">
        <v>470.33</v>
      </c>
      <c r="F1057">
        <f t="shared" si="32"/>
        <v>18.129169691391958</v>
      </c>
      <c r="G1057">
        <f t="shared" si="33"/>
        <v>-0.98982246216775494</v>
      </c>
      <c r="H1057" s="3">
        <v>180.9</v>
      </c>
    </row>
    <row r="1058" spans="1:8">
      <c r="A1058">
        <v>2003</v>
      </c>
      <c r="B1058" s="1" t="s">
        <v>0</v>
      </c>
      <c r="C1058" s="2">
        <v>8474.585714285713</v>
      </c>
      <c r="D1058">
        <v>1</v>
      </c>
      <c r="E1058">
        <v>503.53</v>
      </c>
      <c r="F1058">
        <f t="shared" si="32"/>
        <v>16.830349163477276</v>
      </c>
      <c r="G1058">
        <f t="shared" si="33"/>
        <v>-1.2988205279146818</v>
      </c>
      <c r="H1058" s="3">
        <v>181.7</v>
      </c>
    </row>
    <row r="1059" spans="1:8">
      <c r="A1059">
        <v>2003</v>
      </c>
      <c r="B1059" s="1" t="s">
        <v>1</v>
      </c>
      <c r="C1059" s="2">
        <v>7916.1836842105258</v>
      </c>
      <c r="D1059">
        <v>2</v>
      </c>
      <c r="E1059">
        <v>502.56</v>
      </c>
      <c r="F1059">
        <f t="shared" si="32"/>
        <v>15.751718569346</v>
      </c>
      <c r="G1059">
        <f t="shared" si="33"/>
        <v>-1.0786305941312762</v>
      </c>
      <c r="H1059" s="3">
        <v>183.1</v>
      </c>
    </row>
    <row r="1060" spans="1:8">
      <c r="A1060">
        <v>2003</v>
      </c>
      <c r="B1060" s="1" t="s">
        <v>2</v>
      </c>
      <c r="C1060" s="2">
        <v>7977.7180952380959</v>
      </c>
      <c r="D1060">
        <v>3</v>
      </c>
      <c r="E1060">
        <v>474.05</v>
      </c>
      <c r="F1060">
        <f t="shared" si="32"/>
        <v>16.828853697369677</v>
      </c>
      <c r="G1060">
        <f t="shared" si="33"/>
        <v>1.0771351280236772</v>
      </c>
      <c r="H1060" s="3">
        <v>184.2</v>
      </c>
    </row>
    <row r="1061" spans="1:8">
      <c r="A1061">
        <v>2003</v>
      </c>
      <c r="B1061" s="1" t="s">
        <v>3</v>
      </c>
      <c r="C1061" s="2">
        <v>8332.0861904761914</v>
      </c>
      <c r="D1061">
        <v>4</v>
      </c>
      <c r="E1061">
        <v>457.81</v>
      </c>
      <c r="F1061">
        <f t="shared" si="32"/>
        <v>18.199878094572401</v>
      </c>
      <c r="G1061">
        <f t="shared" si="33"/>
        <v>1.3710243972027243</v>
      </c>
      <c r="H1061" s="3">
        <v>183.8</v>
      </c>
    </row>
    <row r="1062" spans="1:8">
      <c r="A1062">
        <v>2003</v>
      </c>
      <c r="B1062" s="1" t="s">
        <v>4</v>
      </c>
      <c r="C1062" s="2">
        <v>8623.4147619047617</v>
      </c>
      <c r="D1062">
        <v>5</v>
      </c>
      <c r="E1062">
        <v>496.88</v>
      </c>
      <c r="F1062">
        <f t="shared" si="32"/>
        <v>17.355125506973035</v>
      </c>
      <c r="G1062">
        <f t="shared" si="33"/>
        <v>-0.84475258759936622</v>
      </c>
      <c r="H1062" s="3">
        <v>183.5</v>
      </c>
    </row>
    <row r="1063" spans="1:8">
      <c r="A1063">
        <v>2003</v>
      </c>
      <c r="B1063" s="1" t="s">
        <v>5</v>
      </c>
      <c r="C1063" s="2">
        <v>9098.072857142859</v>
      </c>
      <c r="D1063">
        <v>6</v>
      </c>
      <c r="E1063">
        <v>497.46</v>
      </c>
      <c r="F1063">
        <f t="shared" si="32"/>
        <v>18.289054109160254</v>
      </c>
      <c r="G1063">
        <f t="shared" si="33"/>
        <v>0.93392860218721907</v>
      </c>
      <c r="H1063" s="3">
        <v>183.7</v>
      </c>
    </row>
    <row r="1064" spans="1:8">
      <c r="A1064">
        <v>2003</v>
      </c>
      <c r="B1064" s="1" t="s">
        <v>6</v>
      </c>
      <c r="C1064" s="2">
        <v>9154.3945454545446</v>
      </c>
      <c r="D1064">
        <v>7</v>
      </c>
      <c r="E1064">
        <v>489.28</v>
      </c>
      <c r="F1064">
        <f t="shared" si="32"/>
        <v>18.709929989892384</v>
      </c>
      <c r="G1064">
        <f t="shared" si="33"/>
        <v>0.42087588073212956</v>
      </c>
      <c r="H1064" s="3">
        <v>183.9</v>
      </c>
    </row>
    <row r="1065" spans="1:8">
      <c r="A1065">
        <v>2003</v>
      </c>
      <c r="B1065" s="1" t="s">
        <v>7</v>
      </c>
      <c r="C1065" s="2">
        <v>9284.778571428571</v>
      </c>
      <c r="D1065">
        <v>8</v>
      </c>
      <c r="E1065">
        <v>499.72</v>
      </c>
      <c r="F1065">
        <f t="shared" si="32"/>
        <v>18.579961921533201</v>
      </c>
      <c r="G1065">
        <f t="shared" si="33"/>
        <v>-0.12996806835918306</v>
      </c>
      <c r="H1065" s="3">
        <v>184.6</v>
      </c>
    </row>
    <row r="1066" spans="1:8">
      <c r="A1066">
        <v>2003</v>
      </c>
      <c r="B1066" s="1" t="s">
        <v>8</v>
      </c>
      <c r="C1066" s="2">
        <v>9492.5371428571434</v>
      </c>
      <c r="D1066">
        <v>9</v>
      </c>
      <c r="E1066">
        <v>524.47</v>
      </c>
      <c r="F1066">
        <f t="shared" si="32"/>
        <v>18.099294798286159</v>
      </c>
      <c r="G1066">
        <f t="shared" si="33"/>
        <v>-0.48066712324704142</v>
      </c>
      <c r="H1066" s="3">
        <v>185.2</v>
      </c>
    </row>
    <row r="1067" spans="1:8">
      <c r="A1067">
        <v>2003</v>
      </c>
      <c r="B1067" s="1" t="s">
        <v>9</v>
      </c>
      <c r="C1067" s="2">
        <v>9682.4586956521725</v>
      </c>
      <c r="D1067">
        <v>10</v>
      </c>
      <c r="E1067">
        <v>525.17999999999995</v>
      </c>
      <c r="F1067">
        <f t="shared" si="32"/>
        <v>18.436457396801426</v>
      </c>
      <c r="G1067">
        <f t="shared" si="33"/>
        <v>0.33716259851526686</v>
      </c>
      <c r="H1067" s="3">
        <v>185</v>
      </c>
    </row>
    <row r="1068" spans="1:8">
      <c r="A1068">
        <v>2003</v>
      </c>
      <c r="B1068" s="1" t="s">
        <v>10</v>
      </c>
      <c r="C1068" s="2">
        <v>9762.2005263157916</v>
      </c>
      <c r="D1068">
        <v>11</v>
      </c>
      <c r="E1068">
        <v>541.97</v>
      </c>
      <c r="F1068">
        <f t="shared" si="32"/>
        <v>18.012437083816064</v>
      </c>
      <c r="G1068">
        <f t="shared" si="33"/>
        <v>-0.42402031298536258</v>
      </c>
      <c r="H1068" s="3">
        <v>184.5</v>
      </c>
    </row>
    <row r="1069" spans="1:8">
      <c r="A1069">
        <v>2003</v>
      </c>
      <c r="B1069" s="1" t="s">
        <v>11</v>
      </c>
      <c r="C1069" s="2">
        <v>10124.666363636365</v>
      </c>
      <c r="D1069">
        <v>12</v>
      </c>
      <c r="E1069">
        <v>564.9</v>
      </c>
      <c r="F1069">
        <f t="shared" si="32"/>
        <v>17.922935676467276</v>
      </c>
      <c r="G1069">
        <f t="shared" si="33"/>
        <v>-8.9501407348787865E-2</v>
      </c>
      <c r="H1069" s="3">
        <v>184.3</v>
      </c>
    </row>
    <row r="1070" spans="1:8">
      <c r="A1070">
        <v>2004</v>
      </c>
      <c r="B1070" s="1" t="s">
        <v>0</v>
      </c>
      <c r="C1070" s="2">
        <v>10540.05</v>
      </c>
      <c r="D1070">
        <v>1</v>
      </c>
      <c r="E1070">
        <v>572.69000000000005</v>
      </c>
      <c r="F1070">
        <f t="shared" si="32"/>
        <v>18.404459655310898</v>
      </c>
      <c r="G1070">
        <f t="shared" si="33"/>
        <v>0.4815239788436223</v>
      </c>
      <c r="H1070" s="3">
        <v>185.2</v>
      </c>
    </row>
    <row r="1071" spans="1:8">
      <c r="A1071">
        <v>2004</v>
      </c>
      <c r="B1071" s="1" t="s">
        <v>1</v>
      </c>
      <c r="C1071" s="2">
        <v>10601.484210526316</v>
      </c>
      <c r="D1071">
        <v>2</v>
      </c>
      <c r="E1071">
        <v>557.62</v>
      </c>
      <c r="F1071">
        <f t="shared" si="32"/>
        <v>19.012022901844116</v>
      </c>
      <c r="G1071">
        <f t="shared" si="33"/>
        <v>0.60756324653321769</v>
      </c>
      <c r="H1071" s="3">
        <v>186.2</v>
      </c>
    </row>
    <row r="1072" spans="1:8">
      <c r="A1072">
        <v>2004</v>
      </c>
      <c r="B1072" s="1" t="s">
        <v>2</v>
      </c>
      <c r="C1072" s="2">
        <v>10323.730434782608</v>
      </c>
      <c r="D1072">
        <v>3</v>
      </c>
      <c r="E1072">
        <v>556.32000000000005</v>
      </c>
      <c r="F1072">
        <f t="shared" si="32"/>
        <v>18.557180102787257</v>
      </c>
      <c r="G1072">
        <f t="shared" si="33"/>
        <v>-0.45484279905685909</v>
      </c>
      <c r="H1072" s="3">
        <v>187.4</v>
      </c>
    </row>
    <row r="1073" spans="1:8">
      <c r="A1073">
        <v>2004</v>
      </c>
      <c r="B1073" s="1" t="s">
        <v>3</v>
      </c>
      <c r="C1073" s="2">
        <v>10418.414285714287</v>
      </c>
      <c r="D1073">
        <v>4</v>
      </c>
      <c r="E1073">
        <v>550.04999999999995</v>
      </c>
      <c r="F1073">
        <f t="shared" si="32"/>
        <v>18.940849533159327</v>
      </c>
      <c r="G1073">
        <f t="shared" si="33"/>
        <v>0.3836694303720698</v>
      </c>
      <c r="H1073" s="3">
        <v>188</v>
      </c>
    </row>
    <row r="1074" spans="1:8">
      <c r="A1074">
        <v>2004</v>
      </c>
      <c r="B1074" s="1" t="s">
        <v>4</v>
      </c>
      <c r="C1074" s="2">
        <v>10083.813</v>
      </c>
      <c r="D1074">
        <v>5</v>
      </c>
      <c r="E1074">
        <v>520.41</v>
      </c>
      <c r="F1074">
        <f t="shared" si="32"/>
        <v>19.376670317634176</v>
      </c>
      <c r="G1074">
        <f t="shared" si="33"/>
        <v>0.43582078447484918</v>
      </c>
      <c r="H1074" s="3">
        <v>189.1</v>
      </c>
    </row>
    <row r="1075" spans="1:8">
      <c r="A1075">
        <v>2004</v>
      </c>
      <c r="B1075" s="1" t="s">
        <v>5</v>
      </c>
      <c r="C1075" s="2">
        <v>10364.9</v>
      </c>
      <c r="D1075">
        <v>6</v>
      </c>
      <c r="E1075">
        <v>530.63</v>
      </c>
      <c r="F1075">
        <f t="shared" si="32"/>
        <v>19.533196389197744</v>
      </c>
      <c r="G1075">
        <f t="shared" si="33"/>
        <v>0.15652607156356879</v>
      </c>
      <c r="H1075" s="3">
        <v>189.7</v>
      </c>
    </row>
    <row r="1076" spans="1:8">
      <c r="A1076">
        <v>2004</v>
      </c>
      <c r="B1076" s="1" t="s">
        <v>6</v>
      </c>
      <c r="C1076" s="2">
        <v>10152.087619047621</v>
      </c>
      <c r="D1076">
        <v>7</v>
      </c>
      <c r="E1076">
        <v>539.01</v>
      </c>
      <c r="F1076">
        <f t="shared" si="32"/>
        <v>18.834692527128663</v>
      </c>
      <c r="G1076">
        <f t="shared" si="33"/>
        <v>-0.69850386206908155</v>
      </c>
      <c r="H1076" s="3">
        <v>189.4</v>
      </c>
    </row>
    <row r="1077" spans="1:8">
      <c r="A1077">
        <v>2004</v>
      </c>
      <c r="B1077" s="1" t="s">
        <v>7</v>
      </c>
      <c r="C1077" s="2">
        <v>10032.792272727274</v>
      </c>
      <c r="D1077">
        <v>8</v>
      </c>
      <c r="E1077">
        <v>541.89</v>
      </c>
      <c r="F1077">
        <f t="shared" si="32"/>
        <v>18.51444439411555</v>
      </c>
      <c r="G1077">
        <f t="shared" si="33"/>
        <v>-0.32024813301311283</v>
      </c>
      <c r="H1077" s="3">
        <v>189.5</v>
      </c>
    </row>
    <row r="1078" spans="1:8">
      <c r="A1078">
        <v>2004</v>
      </c>
      <c r="B1078" s="1" t="s">
        <v>8</v>
      </c>
      <c r="C1078" s="2">
        <v>10204.682857142858</v>
      </c>
      <c r="D1078">
        <v>9</v>
      </c>
      <c r="E1078">
        <v>547.13</v>
      </c>
      <c r="F1078">
        <f t="shared" si="32"/>
        <v>18.651294677942825</v>
      </c>
      <c r="G1078">
        <f t="shared" si="33"/>
        <v>0.13685028382727538</v>
      </c>
      <c r="H1078" s="3">
        <v>189.9</v>
      </c>
    </row>
    <row r="1079" spans="1:8">
      <c r="A1079">
        <v>2004</v>
      </c>
      <c r="B1079" s="1" t="s">
        <v>9</v>
      </c>
      <c r="C1079" s="2">
        <v>10001.601904761905</v>
      </c>
      <c r="D1079">
        <v>10</v>
      </c>
      <c r="E1079">
        <v>564.67999999999995</v>
      </c>
      <c r="F1079">
        <f t="shared" si="32"/>
        <v>17.711981838850154</v>
      </c>
      <c r="G1079">
        <f t="shared" si="33"/>
        <v>-0.93931283909267194</v>
      </c>
      <c r="H1079" s="3">
        <v>190.9</v>
      </c>
    </row>
    <row r="1080" spans="1:8">
      <c r="A1080">
        <v>2004</v>
      </c>
      <c r="B1080" s="1" t="s">
        <v>10</v>
      </c>
      <c r="C1080" s="2">
        <v>10411.747619047619</v>
      </c>
      <c r="D1080">
        <v>11</v>
      </c>
      <c r="E1080">
        <v>589.65</v>
      </c>
      <c r="F1080">
        <f t="shared" si="32"/>
        <v>17.657504653688832</v>
      </c>
      <c r="G1080">
        <f t="shared" si="33"/>
        <v>-5.4477185161321273E-2</v>
      </c>
      <c r="H1080" s="3">
        <v>191</v>
      </c>
    </row>
    <row r="1081" spans="1:8">
      <c r="A1081">
        <v>2004</v>
      </c>
      <c r="B1081" s="1" t="s">
        <v>11</v>
      </c>
      <c r="C1081" s="2">
        <v>10673.377272727274</v>
      </c>
      <c r="D1081">
        <v>12</v>
      </c>
      <c r="E1081">
        <v>595.48</v>
      </c>
      <c r="F1081">
        <f t="shared" si="32"/>
        <v>17.923989508845423</v>
      </c>
      <c r="G1081">
        <f t="shared" si="33"/>
        <v>0.26648485515659104</v>
      </c>
      <c r="H1081" s="3">
        <v>190.3</v>
      </c>
    </row>
    <row r="1082" spans="1:8">
      <c r="A1082">
        <v>2005</v>
      </c>
      <c r="B1082" s="1" t="s">
        <v>0</v>
      </c>
      <c r="C1082" s="2">
        <v>10539.515000000001</v>
      </c>
      <c r="D1082">
        <v>1</v>
      </c>
      <c r="E1082">
        <v>569.9</v>
      </c>
      <c r="F1082">
        <f t="shared" si="32"/>
        <v>18.493621688015445</v>
      </c>
      <c r="G1082">
        <f t="shared" si="33"/>
        <v>0.5696321791700214</v>
      </c>
      <c r="H1082" s="3">
        <v>190.7</v>
      </c>
    </row>
    <row r="1083" spans="1:8">
      <c r="A1083">
        <v>2005</v>
      </c>
      <c r="B1083" s="1" t="s">
        <v>1</v>
      </c>
      <c r="C1083" s="2">
        <v>10723.81052631579</v>
      </c>
      <c r="D1083">
        <v>2</v>
      </c>
      <c r="E1083">
        <v>566.02</v>
      </c>
      <c r="F1083">
        <f t="shared" si="32"/>
        <v>18.94599223758134</v>
      </c>
      <c r="G1083">
        <f t="shared" si="33"/>
        <v>0.45237054956589517</v>
      </c>
      <c r="H1083" s="3">
        <v>191.8</v>
      </c>
    </row>
    <row r="1084" spans="1:8">
      <c r="A1084">
        <v>2005</v>
      </c>
      <c r="B1084" s="1" t="s">
        <v>2</v>
      </c>
      <c r="C1084" s="2">
        <v>10682.095454545455</v>
      </c>
      <c r="D1084">
        <v>3</v>
      </c>
      <c r="E1084">
        <v>575.91</v>
      </c>
      <c r="F1084">
        <f t="shared" si="32"/>
        <v>18.548202765267934</v>
      </c>
      <c r="G1084">
        <f t="shared" si="33"/>
        <v>-0.39778947231340567</v>
      </c>
      <c r="H1084" s="3">
        <v>193.3</v>
      </c>
    </row>
    <row r="1085" spans="1:8">
      <c r="A1085">
        <v>2005</v>
      </c>
      <c r="B1085" s="1" t="s">
        <v>3</v>
      </c>
      <c r="C1085" s="2">
        <v>10283.185714285713</v>
      </c>
      <c r="D1085">
        <v>4</v>
      </c>
      <c r="E1085">
        <v>565.73</v>
      </c>
      <c r="F1085">
        <f t="shared" si="32"/>
        <v>18.176843572527023</v>
      </c>
      <c r="G1085">
        <f t="shared" si="33"/>
        <v>-0.37135919274091123</v>
      </c>
      <c r="H1085" s="3">
        <v>194.6</v>
      </c>
    </row>
    <row r="1086" spans="1:8">
      <c r="A1086">
        <v>2005</v>
      </c>
      <c r="B1086" s="1" t="s">
        <v>4</v>
      </c>
      <c r="C1086" s="2">
        <v>10377.180952380953</v>
      </c>
      <c r="D1086">
        <v>5</v>
      </c>
      <c r="E1086">
        <v>556.45000000000005</v>
      </c>
      <c r="F1086">
        <f t="shared" si="32"/>
        <v>18.648900983701953</v>
      </c>
      <c r="G1086">
        <f t="shared" si="33"/>
        <v>0.47205741117493005</v>
      </c>
      <c r="H1086" s="3">
        <v>194.4</v>
      </c>
    </row>
    <row r="1087" spans="1:8">
      <c r="A1087">
        <v>2005</v>
      </c>
      <c r="B1087" s="1" t="s">
        <v>5</v>
      </c>
      <c r="C1087" s="2">
        <v>10486.690909090908</v>
      </c>
      <c r="D1087">
        <v>6</v>
      </c>
      <c r="E1087">
        <v>567.61</v>
      </c>
      <c r="F1087">
        <f t="shared" si="32"/>
        <v>18.475169410494722</v>
      </c>
      <c r="G1087">
        <f t="shared" si="33"/>
        <v>-0.17373157320723109</v>
      </c>
      <c r="H1087" s="3">
        <v>194.5</v>
      </c>
    </row>
    <row r="1088" spans="1:8">
      <c r="A1088">
        <v>2005</v>
      </c>
      <c r="B1088" s="1" t="s">
        <v>6</v>
      </c>
      <c r="C1088" s="2">
        <v>10545.38</v>
      </c>
      <c r="D1088">
        <v>7</v>
      </c>
      <c r="E1088">
        <v>556.91999999999996</v>
      </c>
      <c r="F1088">
        <f t="shared" si="32"/>
        <v>18.935179199885081</v>
      </c>
      <c r="G1088">
        <f t="shared" si="33"/>
        <v>0.46000978939035875</v>
      </c>
      <c r="H1088" s="3">
        <v>195.4</v>
      </c>
    </row>
    <row r="1089" spans="1:8">
      <c r="A1089">
        <v>2005</v>
      </c>
      <c r="B1089" s="1" t="s">
        <v>7</v>
      </c>
      <c r="C1089" s="2">
        <v>10554.26956521739</v>
      </c>
      <c r="D1089">
        <v>8</v>
      </c>
      <c r="E1089">
        <v>571.5</v>
      </c>
      <c r="F1089">
        <f t="shared" si="32"/>
        <v>18.467663281220279</v>
      </c>
      <c r="G1089">
        <f t="shared" si="33"/>
        <v>-0.46751591866480169</v>
      </c>
      <c r="H1089" s="3">
        <v>196.4</v>
      </c>
    </row>
    <row r="1090" spans="1:8">
      <c r="A1090">
        <v>2005</v>
      </c>
      <c r="B1090" s="1" t="s">
        <v>8</v>
      </c>
      <c r="C1090" s="2">
        <v>10532.533333333335</v>
      </c>
      <c r="D1090">
        <v>9</v>
      </c>
      <c r="E1090">
        <v>588.29999999999995</v>
      </c>
      <c r="F1090">
        <f t="shared" si="32"/>
        <v>17.903337299563717</v>
      </c>
      <c r="G1090">
        <f t="shared" si="33"/>
        <v>-0.56432598165656245</v>
      </c>
      <c r="H1090" s="3">
        <v>198.8</v>
      </c>
    </row>
    <row r="1091" spans="1:8">
      <c r="A1091">
        <v>2005</v>
      </c>
      <c r="B1091" s="1" t="s">
        <v>9</v>
      </c>
      <c r="C1091" s="2">
        <v>10324.323809523808</v>
      </c>
      <c r="D1091">
        <v>10</v>
      </c>
      <c r="E1091">
        <v>604.76</v>
      </c>
      <c r="F1091">
        <f t="shared" ref="F1091:F1154" si="34">C1091/E1091</f>
        <v>17.071770304788359</v>
      </c>
      <c r="G1091">
        <f t="shared" si="33"/>
        <v>-0.83156699477535767</v>
      </c>
      <c r="H1091" s="3">
        <v>199.2</v>
      </c>
    </row>
    <row r="1092" spans="1:8">
      <c r="A1092">
        <v>2005</v>
      </c>
      <c r="B1092" s="1" t="s">
        <v>10</v>
      </c>
      <c r="C1092" s="2">
        <v>10695.247619047619</v>
      </c>
      <c r="D1092">
        <v>11</v>
      </c>
      <c r="E1092">
        <v>618.72</v>
      </c>
      <c r="F1092">
        <f t="shared" si="34"/>
        <v>17.286086790547611</v>
      </c>
      <c r="G1092">
        <f t="shared" ref="G1092:G1155" si="35">F1092-F1091</f>
        <v>0.21431648575925166</v>
      </c>
      <c r="H1092" s="3">
        <v>197.6</v>
      </c>
    </row>
    <row r="1093" spans="1:8">
      <c r="A1093">
        <v>2005</v>
      </c>
      <c r="B1093" s="1" t="s">
        <v>11</v>
      </c>
      <c r="C1093" s="2">
        <v>10827.790476190476</v>
      </c>
      <c r="D1093">
        <v>12</v>
      </c>
      <c r="E1093">
        <v>664.66</v>
      </c>
      <c r="F1093">
        <f t="shared" si="34"/>
        <v>16.290720783845089</v>
      </c>
      <c r="G1093">
        <f t="shared" si="35"/>
        <v>-0.99536600670252184</v>
      </c>
      <c r="H1093" s="3">
        <v>196.8</v>
      </c>
    </row>
    <row r="1094" spans="1:8">
      <c r="A1094">
        <v>2006</v>
      </c>
      <c r="B1094" s="1" t="s">
        <v>0</v>
      </c>
      <c r="C1094" s="2">
        <v>10872.49</v>
      </c>
      <c r="D1094">
        <v>1</v>
      </c>
      <c r="E1094">
        <v>710.97</v>
      </c>
      <c r="F1094">
        <f t="shared" si="34"/>
        <v>15.292473662742449</v>
      </c>
      <c r="G1094">
        <f t="shared" si="35"/>
        <v>-0.99824712110264002</v>
      </c>
      <c r="H1094" s="3">
        <v>198.3</v>
      </c>
    </row>
    <row r="1095" spans="1:8">
      <c r="A1095">
        <v>2006</v>
      </c>
      <c r="B1095" s="1" t="s">
        <v>1</v>
      </c>
      <c r="C1095" s="2">
        <v>10971.178947368418</v>
      </c>
      <c r="D1095">
        <v>2</v>
      </c>
      <c r="E1095">
        <v>715.95</v>
      </c>
      <c r="F1095">
        <f t="shared" si="34"/>
        <v>15.323945732758459</v>
      </c>
      <c r="G1095">
        <f t="shared" si="35"/>
        <v>3.1472070016009823E-2</v>
      </c>
      <c r="H1095" s="3">
        <v>198.7</v>
      </c>
    </row>
    <row r="1096" spans="1:8">
      <c r="A1096">
        <v>2006</v>
      </c>
      <c r="B1096" s="1" t="s">
        <v>2</v>
      </c>
      <c r="C1096" s="2">
        <v>11144.44347826087</v>
      </c>
      <c r="D1096">
        <v>3</v>
      </c>
      <c r="E1096">
        <v>714.75</v>
      </c>
      <c r="F1096">
        <f t="shared" si="34"/>
        <v>15.59208601365634</v>
      </c>
      <c r="G1096">
        <f t="shared" si="35"/>
        <v>0.26814028089788167</v>
      </c>
      <c r="H1096" s="3">
        <v>199.8</v>
      </c>
    </row>
    <row r="1097" spans="1:8">
      <c r="A1097">
        <v>2006</v>
      </c>
      <c r="B1097" s="1" t="s">
        <v>3</v>
      </c>
      <c r="C1097" s="2">
        <v>11234.668421052631</v>
      </c>
      <c r="D1097">
        <v>4</v>
      </c>
      <c r="E1097">
        <v>776.75</v>
      </c>
      <c r="F1097">
        <f t="shared" si="34"/>
        <v>14.46368641268443</v>
      </c>
      <c r="G1097">
        <f t="shared" si="35"/>
        <v>-1.1283996009719104</v>
      </c>
      <c r="H1097" s="3">
        <v>201.5</v>
      </c>
    </row>
    <row r="1098" spans="1:8">
      <c r="A1098">
        <v>2006</v>
      </c>
      <c r="B1098" s="1" t="s">
        <v>4</v>
      </c>
      <c r="C1098" s="2">
        <v>11333.872727272726</v>
      </c>
      <c r="D1098">
        <v>5</v>
      </c>
      <c r="E1098">
        <v>855.04</v>
      </c>
      <c r="F1098">
        <f t="shared" si="34"/>
        <v>13.255371359553619</v>
      </c>
      <c r="G1098">
        <f t="shared" si="35"/>
        <v>-1.2083150531308107</v>
      </c>
      <c r="H1098" s="3">
        <v>202.5</v>
      </c>
    </row>
    <row r="1099" spans="1:8">
      <c r="A1099">
        <v>2006</v>
      </c>
      <c r="B1099" s="1" t="s">
        <v>5</v>
      </c>
      <c r="C1099" s="2">
        <v>10997.954545454546</v>
      </c>
      <c r="D1099">
        <v>6</v>
      </c>
      <c r="E1099">
        <v>753.53</v>
      </c>
      <c r="F1099">
        <f t="shared" si="34"/>
        <v>14.595244443425672</v>
      </c>
      <c r="G1099">
        <f t="shared" si="35"/>
        <v>1.3398730838720532</v>
      </c>
      <c r="H1099" s="3">
        <v>202.9</v>
      </c>
    </row>
    <row r="1100" spans="1:8">
      <c r="A1100">
        <v>2006</v>
      </c>
      <c r="B1100" s="1" t="s">
        <v>6</v>
      </c>
      <c r="C1100" s="2">
        <v>11032.519999999999</v>
      </c>
      <c r="D1100">
        <v>7</v>
      </c>
      <c r="E1100">
        <v>798.47</v>
      </c>
      <c r="F1100">
        <f t="shared" si="34"/>
        <v>13.817075156236299</v>
      </c>
      <c r="G1100">
        <f t="shared" si="35"/>
        <v>-0.77816928718937284</v>
      </c>
      <c r="H1100" s="3">
        <v>203.5</v>
      </c>
    </row>
    <row r="1101" spans="1:8">
      <c r="A1101">
        <v>2006</v>
      </c>
      <c r="B1101" s="1" t="s">
        <v>7</v>
      </c>
      <c r="C1101" s="2">
        <v>11257.347826086956</v>
      </c>
      <c r="D1101">
        <v>8</v>
      </c>
      <c r="E1101">
        <v>794.84</v>
      </c>
      <c r="F1101">
        <f t="shared" si="34"/>
        <v>14.163036367176986</v>
      </c>
      <c r="G1101">
        <f t="shared" si="35"/>
        <v>0.34596121094068621</v>
      </c>
      <c r="H1101" s="3">
        <v>203.9</v>
      </c>
    </row>
    <row r="1102" spans="1:8">
      <c r="A1102">
        <v>2006</v>
      </c>
      <c r="B1102" s="1" t="s">
        <v>8</v>
      </c>
      <c r="C1102" s="2">
        <v>11533.6</v>
      </c>
      <c r="D1102">
        <v>9</v>
      </c>
      <c r="E1102">
        <v>755.95</v>
      </c>
      <c r="F1102">
        <f t="shared" si="34"/>
        <v>15.257093723129836</v>
      </c>
      <c r="G1102">
        <f t="shared" si="35"/>
        <v>1.0940573559528506</v>
      </c>
      <c r="H1102" s="3">
        <v>202.9</v>
      </c>
    </row>
    <row r="1103" spans="1:8">
      <c r="A1103">
        <v>2006</v>
      </c>
      <c r="B1103" s="1" t="s">
        <v>9</v>
      </c>
      <c r="C1103" s="2">
        <v>11963.109090909093</v>
      </c>
      <c r="D1103">
        <v>10</v>
      </c>
      <c r="E1103">
        <v>744.53</v>
      </c>
      <c r="F1103">
        <f t="shared" si="34"/>
        <v>16.068001411506714</v>
      </c>
      <c r="G1103">
        <f t="shared" si="35"/>
        <v>0.81090768837687754</v>
      </c>
      <c r="H1103" s="3">
        <v>201.8</v>
      </c>
    </row>
    <row r="1104" spans="1:8">
      <c r="A1104">
        <v>2006</v>
      </c>
      <c r="B1104" s="1" t="s">
        <v>10</v>
      </c>
      <c r="C1104" s="2">
        <v>12185.142857142855</v>
      </c>
      <c r="D1104">
        <v>11</v>
      </c>
      <c r="E1104">
        <v>798.6</v>
      </c>
      <c r="F1104">
        <f t="shared" si="34"/>
        <v>15.25813029945261</v>
      </c>
      <c r="G1104">
        <f t="shared" si="35"/>
        <v>-0.809871112054104</v>
      </c>
      <c r="H1104" s="3">
        <v>201.5</v>
      </c>
    </row>
    <row r="1105" spans="1:8">
      <c r="A1105">
        <v>2006</v>
      </c>
      <c r="B1105" s="1" t="s">
        <v>11</v>
      </c>
      <c r="C1105" s="2">
        <v>12377.615000000002</v>
      </c>
      <c r="D1105">
        <v>12</v>
      </c>
      <c r="E1105">
        <v>799.99</v>
      </c>
      <c r="F1105">
        <f t="shared" si="34"/>
        <v>15.47221215265191</v>
      </c>
      <c r="G1105">
        <f t="shared" si="35"/>
        <v>0.21408185319929984</v>
      </c>
      <c r="H1105" s="3">
        <v>201.8</v>
      </c>
    </row>
    <row r="1106" spans="1:8">
      <c r="A1106">
        <v>2007</v>
      </c>
      <c r="B1106" s="1" t="s">
        <v>0</v>
      </c>
      <c r="C1106" s="2">
        <v>12512.895000000002</v>
      </c>
      <c r="D1106">
        <v>1</v>
      </c>
      <c r="E1106">
        <v>799.69</v>
      </c>
      <c r="F1106">
        <f t="shared" si="34"/>
        <v>15.647182033037804</v>
      </c>
      <c r="G1106">
        <f t="shared" si="35"/>
        <v>0.17496988038589478</v>
      </c>
      <c r="H1106" s="3">
        <v>202.4</v>
      </c>
    </row>
    <row r="1107" spans="1:8">
      <c r="A1107">
        <v>2007</v>
      </c>
      <c r="B1107" s="1" t="s">
        <v>1</v>
      </c>
      <c r="C1107" s="2">
        <v>12631.463157894736</v>
      </c>
      <c r="D1107">
        <v>2</v>
      </c>
      <c r="E1107">
        <v>837.59</v>
      </c>
      <c r="F1107">
        <f t="shared" si="34"/>
        <v>15.080723454070291</v>
      </c>
      <c r="G1107">
        <f t="shared" si="35"/>
        <v>-0.56645857896751295</v>
      </c>
      <c r="H1107" s="3">
        <v>203.5</v>
      </c>
    </row>
    <row r="1108" spans="1:8">
      <c r="A1108">
        <v>2007</v>
      </c>
      <c r="B1108" s="1" t="s">
        <v>2</v>
      </c>
      <c r="C1108" s="2">
        <v>12268.536363636365</v>
      </c>
      <c r="D1108">
        <v>3</v>
      </c>
      <c r="E1108">
        <v>817.97</v>
      </c>
      <c r="F1108">
        <f t="shared" si="34"/>
        <v>14.998760790293488</v>
      </c>
      <c r="G1108">
        <f t="shared" si="35"/>
        <v>-8.1962663776803169E-2</v>
      </c>
      <c r="H1108" s="3">
        <v>205.4</v>
      </c>
    </row>
    <row r="1109" spans="1:8">
      <c r="A1109">
        <v>2007</v>
      </c>
      <c r="B1109" s="1" t="s">
        <v>3</v>
      </c>
      <c r="C1109" s="2">
        <v>12754.79</v>
      </c>
      <c r="D1109">
        <v>4</v>
      </c>
      <c r="E1109">
        <v>842.42</v>
      </c>
      <c r="F1109">
        <f t="shared" si="34"/>
        <v>15.140654305453339</v>
      </c>
      <c r="G1109">
        <f t="shared" si="35"/>
        <v>0.14189351515985038</v>
      </c>
      <c r="H1109" s="3">
        <v>206.7</v>
      </c>
    </row>
    <row r="1110" spans="1:8">
      <c r="A1110">
        <v>2007</v>
      </c>
      <c r="B1110" s="1" t="s">
        <v>4</v>
      </c>
      <c r="C1110" s="2">
        <v>13407.754545454547</v>
      </c>
      <c r="D1110">
        <v>5</v>
      </c>
      <c r="E1110">
        <v>822.31</v>
      </c>
      <c r="F1110">
        <f t="shared" si="34"/>
        <v>16.304987833608429</v>
      </c>
      <c r="G1110">
        <f t="shared" si="35"/>
        <v>1.1643335281550904</v>
      </c>
      <c r="H1110" s="3">
        <v>207.9</v>
      </c>
    </row>
    <row r="1111" spans="1:8">
      <c r="A1111">
        <v>2007</v>
      </c>
      <c r="B1111" s="1" t="s">
        <v>5</v>
      </c>
      <c r="C1111" s="2">
        <v>13480.204761904761</v>
      </c>
      <c r="D1111">
        <v>6</v>
      </c>
      <c r="E1111">
        <v>806.91</v>
      </c>
      <c r="F1111">
        <f t="shared" si="34"/>
        <v>16.705958238099367</v>
      </c>
      <c r="G1111">
        <f t="shared" si="35"/>
        <v>0.40097040449093768</v>
      </c>
      <c r="H1111" s="3">
        <v>208.4</v>
      </c>
    </row>
    <row r="1112" spans="1:8">
      <c r="A1112">
        <v>2007</v>
      </c>
      <c r="B1112" s="1" t="s">
        <v>6</v>
      </c>
      <c r="C1112" s="2">
        <v>13677.89523809524</v>
      </c>
      <c r="D1112">
        <v>7</v>
      </c>
      <c r="E1112">
        <v>818.98</v>
      </c>
      <c r="F1112">
        <f t="shared" si="34"/>
        <v>16.701134628556545</v>
      </c>
      <c r="G1112">
        <f t="shared" si="35"/>
        <v>-4.8236095428215719E-3</v>
      </c>
      <c r="H1112" s="3">
        <v>208.3</v>
      </c>
    </row>
    <row r="1113" spans="1:8">
      <c r="A1113">
        <v>2007</v>
      </c>
      <c r="B1113" s="1" t="s">
        <v>7</v>
      </c>
      <c r="C1113" s="2">
        <v>13239.708695652173</v>
      </c>
      <c r="D1113">
        <v>8</v>
      </c>
      <c r="E1113">
        <v>820.45</v>
      </c>
      <c r="F1113">
        <f t="shared" si="34"/>
        <v>16.137130471877839</v>
      </c>
      <c r="G1113">
        <f t="shared" si="35"/>
        <v>-0.56400415667870618</v>
      </c>
      <c r="H1113" s="3">
        <v>207.9</v>
      </c>
    </row>
    <row r="1114" spans="1:8">
      <c r="A1114">
        <v>2007</v>
      </c>
      <c r="B1114" s="1" t="s">
        <v>8</v>
      </c>
      <c r="C1114" s="2">
        <v>13557.684210526313</v>
      </c>
      <c r="D1114">
        <v>9</v>
      </c>
      <c r="E1114">
        <v>876.56</v>
      </c>
      <c r="F1114">
        <f t="shared" si="34"/>
        <v>15.466920930143189</v>
      </c>
      <c r="G1114">
        <f t="shared" si="35"/>
        <v>-0.67020954173464986</v>
      </c>
      <c r="H1114" s="3">
        <v>208.5</v>
      </c>
    </row>
    <row r="1115" spans="1:8">
      <c r="A1115">
        <v>2007</v>
      </c>
      <c r="B1115" s="1" t="s">
        <v>9</v>
      </c>
      <c r="C1115" s="2">
        <v>13901.265217391303</v>
      </c>
      <c r="D1115">
        <v>10</v>
      </c>
      <c r="E1115">
        <v>925.89</v>
      </c>
      <c r="F1115">
        <f t="shared" si="34"/>
        <v>15.013948976002876</v>
      </c>
      <c r="G1115">
        <f t="shared" si="35"/>
        <v>-0.45297195414031322</v>
      </c>
      <c r="H1115" s="3">
        <v>208.9</v>
      </c>
    </row>
    <row r="1116" spans="1:8">
      <c r="A1116">
        <v>2007</v>
      </c>
      <c r="B1116" s="1" t="s">
        <v>10</v>
      </c>
      <c r="C1116" s="2">
        <v>13200.561904761904</v>
      </c>
      <c r="D1116">
        <v>11</v>
      </c>
      <c r="E1116">
        <v>983.63</v>
      </c>
      <c r="F1116">
        <f t="shared" si="34"/>
        <v>13.420251420515747</v>
      </c>
      <c r="G1116">
        <f t="shared" si="35"/>
        <v>-1.5936975554871289</v>
      </c>
      <c r="H1116" s="3">
        <v>210.2</v>
      </c>
    </row>
    <row r="1117" spans="1:8">
      <c r="A1117">
        <v>2007</v>
      </c>
      <c r="B1117" s="1" t="s">
        <v>11</v>
      </c>
      <c r="C1117" s="2">
        <v>13406.994999999999</v>
      </c>
      <c r="D1117">
        <v>12</v>
      </c>
      <c r="E1117">
        <v>980.71</v>
      </c>
      <c r="F1117">
        <f t="shared" si="34"/>
        <v>13.670702858133392</v>
      </c>
      <c r="G1117">
        <f t="shared" si="35"/>
        <v>0.25045143761764521</v>
      </c>
      <c r="H1117" s="3">
        <v>210</v>
      </c>
    </row>
    <row r="1118" spans="1:8">
      <c r="A1118">
        <v>2008</v>
      </c>
      <c r="B1118" s="1" t="s">
        <v>0</v>
      </c>
      <c r="C1118" s="2">
        <v>12538.133333333335</v>
      </c>
      <c r="D1118">
        <v>1</v>
      </c>
      <c r="E1118">
        <v>1080.8599999999999</v>
      </c>
      <c r="F1118">
        <f t="shared" si="34"/>
        <v>11.600145563100989</v>
      </c>
      <c r="G1118">
        <f t="shared" si="35"/>
        <v>-2.0705572950324029</v>
      </c>
      <c r="H1118" s="3">
        <v>211.1</v>
      </c>
    </row>
    <row r="1119" spans="1:8">
      <c r="A1119">
        <v>2008</v>
      </c>
      <c r="B1119" s="1" t="s">
        <v>1</v>
      </c>
      <c r="C1119" s="2">
        <v>12419.560000000001</v>
      </c>
      <c r="D1119">
        <v>2</v>
      </c>
      <c r="E1119">
        <v>1116.9100000000001</v>
      </c>
      <c r="F1119">
        <f t="shared" si="34"/>
        <v>11.119570959164124</v>
      </c>
      <c r="G1119">
        <f t="shared" si="35"/>
        <v>-0.48057460393686569</v>
      </c>
      <c r="H1119" s="3">
        <v>211.7</v>
      </c>
    </row>
    <row r="1120" spans="1:8">
      <c r="A1120">
        <v>2008</v>
      </c>
      <c r="B1120" s="1" t="s">
        <v>2</v>
      </c>
      <c r="C1120" s="2">
        <v>12193.880000000001</v>
      </c>
      <c r="D1120">
        <v>3</v>
      </c>
      <c r="E1120">
        <v>1163.08</v>
      </c>
      <c r="F1120">
        <f t="shared" si="34"/>
        <v>10.484128348866804</v>
      </c>
      <c r="G1120">
        <f t="shared" si="35"/>
        <v>-0.63544261029731963</v>
      </c>
      <c r="H1120" s="3">
        <v>213.5</v>
      </c>
    </row>
    <row r="1121" spans="1:8">
      <c r="A1121">
        <v>2008</v>
      </c>
      <c r="B1121" s="1" t="s">
        <v>3</v>
      </c>
      <c r="C1121" s="2">
        <v>12656.627272727272</v>
      </c>
      <c r="D1121">
        <v>4</v>
      </c>
      <c r="E1121">
        <v>1085.27</v>
      </c>
      <c r="F1121">
        <f t="shared" si="34"/>
        <v>11.662192148246309</v>
      </c>
      <c r="G1121">
        <f t="shared" si="35"/>
        <v>1.1780637993795047</v>
      </c>
      <c r="H1121" s="3">
        <v>214.8</v>
      </c>
    </row>
    <row r="1122" spans="1:8">
      <c r="A1122">
        <v>2008</v>
      </c>
      <c r="B1122" s="1" t="s">
        <v>4</v>
      </c>
      <c r="C1122" s="2">
        <v>12812.476190476191</v>
      </c>
      <c r="D1122">
        <v>5</v>
      </c>
      <c r="E1122">
        <v>1054.3599999999999</v>
      </c>
      <c r="F1122">
        <f t="shared" si="34"/>
        <v>12.151898962855373</v>
      </c>
      <c r="G1122">
        <f t="shared" si="35"/>
        <v>0.48970681460906462</v>
      </c>
      <c r="H1122" s="3">
        <v>216.6</v>
      </c>
    </row>
    <row r="1123" spans="1:8">
      <c r="A1123">
        <v>2008</v>
      </c>
      <c r="B1123" s="1" t="s">
        <v>5</v>
      </c>
      <c r="C1123" s="2">
        <v>12056.661904761902</v>
      </c>
      <c r="D1123">
        <v>6</v>
      </c>
      <c r="E1123">
        <v>1089.96</v>
      </c>
      <c r="F1123">
        <f t="shared" si="34"/>
        <v>11.061563639731643</v>
      </c>
      <c r="G1123">
        <f t="shared" si="35"/>
        <v>-1.09033532312373</v>
      </c>
      <c r="H1123" s="3">
        <v>218.8</v>
      </c>
    </row>
    <row r="1124" spans="1:8">
      <c r="A1124">
        <v>2008</v>
      </c>
      <c r="B1124" s="1" t="s">
        <v>6</v>
      </c>
      <c r="C1124" s="2">
        <v>11322.368181818183</v>
      </c>
      <c r="D1124">
        <v>7</v>
      </c>
      <c r="E1124">
        <v>1072.72</v>
      </c>
      <c r="F1124">
        <f t="shared" si="34"/>
        <v>10.554821558112259</v>
      </c>
      <c r="G1124">
        <f t="shared" si="35"/>
        <v>-0.50674208161938417</v>
      </c>
      <c r="H1124" s="3">
        <v>219.964</v>
      </c>
    </row>
    <row r="1125" spans="1:8">
      <c r="A1125">
        <v>2008</v>
      </c>
      <c r="B1125" s="1" t="s">
        <v>7</v>
      </c>
      <c r="C1125" s="2">
        <v>11530.738095238092</v>
      </c>
      <c r="D1125">
        <v>8</v>
      </c>
      <c r="E1125">
        <v>976.95</v>
      </c>
      <c r="F1125">
        <f t="shared" si="34"/>
        <v>11.802792461475093</v>
      </c>
      <c r="G1125">
        <f t="shared" si="35"/>
        <v>1.2479709033628339</v>
      </c>
      <c r="H1125" s="3">
        <v>219.08600000000001</v>
      </c>
    </row>
    <row r="1126" spans="1:8">
      <c r="A1126">
        <v>2008</v>
      </c>
      <c r="B1126" s="1" t="s">
        <v>8</v>
      </c>
      <c r="C1126" s="2">
        <v>11114.085714285715</v>
      </c>
      <c r="D1126">
        <v>9</v>
      </c>
      <c r="E1126">
        <v>1041.32</v>
      </c>
      <c r="F1126">
        <f t="shared" si="34"/>
        <v>10.673074284836281</v>
      </c>
      <c r="G1126">
        <f t="shared" si="35"/>
        <v>-1.1297181766388125</v>
      </c>
      <c r="H1126" s="3">
        <v>218.78299999999999</v>
      </c>
    </row>
    <row r="1127" spans="1:8">
      <c r="A1127">
        <v>2008</v>
      </c>
      <c r="B1127" s="1" t="s">
        <v>9</v>
      </c>
      <c r="C1127" s="2">
        <v>9176.7143478260859</v>
      </c>
      <c r="D1127">
        <v>10</v>
      </c>
      <c r="E1127">
        <v>865.21</v>
      </c>
      <c r="F1127">
        <f t="shared" si="34"/>
        <v>10.606343370772512</v>
      </c>
      <c r="G1127">
        <f t="shared" si="35"/>
        <v>-6.673091406376841E-2</v>
      </c>
      <c r="H1127" s="3">
        <v>216.57300000000001</v>
      </c>
    </row>
    <row r="1128" spans="1:8">
      <c r="A1128">
        <v>2008</v>
      </c>
      <c r="B1128" s="1" t="s">
        <v>10</v>
      </c>
      <c r="C1128" s="2">
        <v>8614.5542105263157</v>
      </c>
      <c r="D1128">
        <v>11</v>
      </c>
      <c r="E1128">
        <v>983.1</v>
      </c>
      <c r="F1128">
        <f t="shared" si="34"/>
        <v>8.7626428751157714</v>
      </c>
      <c r="G1128">
        <f t="shared" si="35"/>
        <v>-1.8437004956567407</v>
      </c>
      <c r="H1128" s="3">
        <v>212.42500000000001</v>
      </c>
    </row>
    <row r="1129" spans="1:8">
      <c r="A1129">
        <v>2008</v>
      </c>
      <c r="B1129" s="1" t="s">
        <v>11</v>
      </c>
      <c r="C1129" s="2">
        <v>8595.557272727272</v>
      </c>
      <c r="D1129">
        <v>12</v>
      </c>
      <c r="E1129">
        <v>1061.0999999999999</v>
      </c>
      <c r="F1129">
        <f t="shared" si="34"/>
        <v>8.100610001627814</v>
      </c>
      <c r="G1129">
        <f t="shared" si="35"/>
        <v>-0.66203287348795747</v>
      </c>
      <c r="H1129" s="3">
        <v>210.22800000000001</v>
      </c>
    </row>
    <row r="1130" spans="1:8">
      <c r="A1130">
        <v>2009</v>
      </c>
      <c r="B1130" s="1" t="s">
        <v>0</v>
      </c>
      <c r="C1130" s="2">
        <v>8396.201500000001</v>
      </c>
      <c r="D1130">
        <v>1</v>
      </c>
      <c r="E1130">
        <v>1116.27</v>
      </c>
      <c r="F1130">
        <f t="shared" si="34"/>
        <v>7.5216582905569451</v>
      </c>
      <c r="G1130">
        <f t="shared" si="35"/>
        <v>-0.57895171107086885</v>
      </c>
      <c r="H1130" s="3">
        <v>211.143</v>
      </c>
    </row>
    <row r="1131" spans="1:8">
      <c r="A1131">
        <v>2009</v>
      </c>
      <c r="B1131" s="1" t="s">
        <v>1</v>
      </c>
      <c r="C1131" s="2">
        <v>7690.4921052631571</v>
      </c>
      <c r="D1131">
        <v>2</v>
      </c>
      <c r="E1131">
        <v>1150.02</v>
      </c>
      <c r="F1131">
        <f t="shared" si="34"/>
        <v>6.6872681390438053</v>
      </c>
      <c r="G1131">
        <f t="shared" si="35"/>
        <v>-0.83439015151313978</v>
      </c>
      <c r="H1131" s="3">
        <v>212.19300000000001</v>
      </c>
    </row>
    <row r="1132" spans="1:8">
      <c r="A1132">
        <v>2009</v>
      </c>
      <c r="B1132" s="1" t="s">
        <v>2</v>
      </c>
      <c r="C1132" s="2">
        <v>7235.477272727273</v>
      </c>
      <c r="D1132">
        <v>3</v>
      </c>
      <c r="E1132">
        <v>1081.79</v>
      </c>
      <c r="F1132">
        <f t="shared" si="34"/>
        <v>6.6884305389468137</v>
      </c>
      <c r="G1132">
        <f t="shared" si="35"/>
        <v>1.1623999030083709E-3</v>
      </c>
      <c r="H1132" s="3">
        <v>212.709</v>
      </c>
    </row>
    <row r="1133" spans="1:8">
      <c r="A1133">
        <v>2009</v>
      </c>
      <c r="B1133" s="1" t="s">
        <v>3</v>
      </c>
      <c r="C1133" s="2">
        <v>7992.1214285714277</v>
      </c>
      <c r="D1133">
        <v>4</v>
      </c>
      <c r="E1133">
        <v>1061.67</v>
      </c>
      <c r="F1133">
        <f t="shared" si="34"/>
        <v>7.5278772392282223</v>
      </c>
      <c r="G1133">
        <f t="shared" si="35"/>
        <v>0.83944670028140855</v>
      </c>
      <c r="H1133" s="3">
        <v>213.24</v>
      </c>
    </row>
    <row r="1134" spans="1:8">
      <c r="A1134">
        <v>2009</v>
      </c>
      <c r="B1134" s="1" t="s">
        <v>4</v>
      </c>
      <c r="C1134" s="2">
        <v>8398.3684999999987</v>
      </c>
      <c r="D1134">
        <v>5</v>
      </c>
      <c r="E1134">
        <v>1169.6199999999999</v>
      </c>
      <c r="F1134">
        <f t="shared" si="34"/>
        <v>7.1804248388365446</v>
      </c>
      <c r="G1134">
        <f t="shared" si="35"/>
        <v>-0.34745240039167768</v>
      </c>
      <c r="H1134" s="3">
        <v>213.85599999999999</v>
      </c>
    </row>
    <row r="1135" spans="1:8">
      <c r="A1135">
        <v>2009</v>
      </c>
      <c r="B1135" s="1" t="s">
        <v>5</v>
      </c>
      <c r="C1135" s="2">
        <v>8592.9968181818185</v>
      </c>
      <c r="D1135">
        <v>6</v>
      </c>
      <c r="E1135">
        <v>1111.1199999999999</v>
      </c>
      <c r="F1135">
        <f t="shared" si="34"/>
        <v>7.7336352672814987</v>
      </c>
      <c r="G1135">
        <f t="shared" si="35"/>
        <v>0.55321042844495416</v>
      </c>
      <c r="H1135" s="3">
        <v>215.69300000000001</v>
      </c>
    </row>
    <row r="1136" spans="1:8">
      <c r="A1136">
        <v>2009</v>
      </c>
      <c r="B1136" s="1" t="s">
        <v>6</v>
      </c>
      <c r="C1136" s="2">
        <v>8679.7459090909088</v>
      </c>
      <c r="D1136">
        <v>7</v>
      </c>
      <c r="E1136">
        <v>1118.3499999999999</v>
      </c>
      <c r="F1136">
        <f t="shared" si="34"/>
        <v>7.7612070542235525</v>
      </c>
      <c r="G1136">
        <f t="shared" si="35"/>
        <v>2.7571786942053755E-2</v>
      </c>
      <c r="H1136" s="3">
        <v>215.351</v>
      </c>
    </row>
    <row r="1137" spans="1:8">
      <c r="A1137">
        <v>2009</v>
      </c>
      <c r="B1137" s="1" t="s">
        <v>7</v>
      </c>
      <c r="C1137" s="2">
        <v>9375.0619047619075</v>
      </c>
      <c r="D1137">
        <v>8</v>
      </c>
      <c r="E1137">
        <v>1135.1300000000001</v>
      </c>
      <c r="F1137">
        <f t="shared" si="34"/>
        <v>8.2590204688114195</v>
      </c>
      <c r="G1137">
        <f t="shared" si="35"/>
        <v>0.49781341458786699</v>
      </c>
      <c r="H1137" s="3">
        <v>215.834</v>
      </c>
    </row>
    <row r="1138" spans="1:8">
      <c r="A1138">
        <v>2009</v>
      </c>
      <c r="B1138" s="1" t="s">
        <v>8</v>
      </c>
      <c r="C1138" s="2">
        <v>9634.9709523809524</v>
      </c>
      <c r="D1138">
        <v>9</v>
      </c>
      <c r="E1138">
        <v>1205.7</v>
      </c>
      <c r="F1138">
        <f t="shared" si="34"/>
        <v>7.991184334727504</v>
      </c>
      <c r="G1138">
        <f t="shared" si="35"/>
        <v>-0.26783613408391549</v>
      </c>
      <c r="H1138" s="3">
        <v>215.96899999999999</v>
      </c>
    </row>
    <row r="1139" spans="1:8">
      <c r="A1139">
        <v>2009</v>
      </c>
      <c r="B1139" s="1" t="s">
        <v>9</v>
      </c>
      <c r="C1139" s="2">
        <v>9857.3445454545454</v>
      </c>
      <c r="D1139">
        <v>10</v>
      </c>
      <c r="E1139">
        <v>1233.44</v>
      </c>
      <c r="F1139">
        <f t="shared" si="34"/>
        <v>7.9917503449333127</v>
      </c>
      <c r="G1139">
        <f t="shared" si="35"/>
        <v>5.6601020580870909E-4</v>
      </c>
      <c r="H1139" s="3">
        <v>216.17699999999999</v>
      </c>
    </row>
    <row r="1140" spans="1:8">
      <c r="A1140">
        <v>2009</v>
      </c>
      <c r="B1140" s="1" t="s">
        <v>10</v>
      </c>
      <c r="C1140" s="2">
        <v>10227.559499999999</v>
      </c>
      <c r="D1140">
        <v>11</v>
      </c>
      <c r="E1140">
        <v>1393.26</v>
      </c>
      <c r="F1140">
        <f t="shared" si="34"/>
        <v>7.3407400628741222</v>
      </c>
      <c r="G1140">
        <f t="shared" si="35"/>
        <v>-0.65101028205919054</v>
      </c>
      <c r="H1140" s="3">
        <v>216.33</v>
      </c>
    </row>
    <row r="1141" spans="1:8">
      <c r="A1141">
        <v>2009</v>
      </c>
      <c r="B1141" s="1" t="s">
        <v>11</v>
      </c>
      <c r="C1141" s="2">
        <v>10433.436363636363</v>
      </c>
      <c r="D1141">
        <v>12</v>
      </c>
      <c r="E1141">
        <v>1290.8599999999999</v>
      </c>
      <c r="F1141">
        <f t="shared" si="34"/>
        <v>8.0825468010755337</v>
      </c>
      <c r="G1141">
        <f t="shared" si="35"/>
        <v>0.74180673820141152</v>
      </c>
      <c r="H1141" s="3">
        <v>215.94900000000001</v>
      </c>
    </row>
    <row r="1142" spans="1:8">
      <c r="A1142">
        <v>2010</v>
      </c>
      <c r="B1142" s="1" t="s">
        <v>0</v>
      </c>
      <c r="C1142" s="2">
        <v>10471.252631578949</v>
      </c>
      <c r="D1142">
        <v>1</v>
      </c>
      <c r="E1142">
        <v>1275.8699999999999</v>
      </c>
      <c r="F1142">
        <f t="shared" si="34"/>
        <v>8.2071469911346373</v>
      </c>
      <c r="G1142">
        <f t="shared" si="35"/>
        <v>0.12460019005910361</v>
      </c>
      <c r="H1142" s="3">
        <v>216.68700000000001</v>
      </c>
    </row>
    <row r="1143" spans="1:8">
      <c r="A1143">
        <v>2010</v>
      </c>
      <c r="B1143" s="1" t="s">
        <v>1</v>
      </c>
      <c r="C1143" s="2">
        <v>10214.494210526316</v>
      </c>
      <c r="D1143">
        <v>2</v>
      </c>
      <c r="E1143">
        <v>1311.06</v>
      </c>
      <c r="F1143">
        <f t="shared" si="34"/>
        <v>7.791019640997602</v>
      </c>
      <c r="G1143">
        <f t="shared" si="35"/>
        <v>-0.41612735013703528</v>
      </c>
      <c r="H1143" s="3">
        <v>216.74100000000001</v>
      </c>
    </row>
    <row r="1144" spans="1:8">
      <c r="A1144">
        <v>2010</v>
      </c>
      <c r="B1144" s="1" t="s">
        <v>2</v>
      </c>
      <c r="C1144" s="2">
        <v>10677.526086956521</v>
      </c>
      <c r="D1144">
        <v>3</v>
      </c>
      <c r="E1144">
        <v>1314.06</v>
      </c>
      <c r="F1144">
        <f t="shared" si="34"/>
        <v>8.1256001148779511</v>
      </c>
      <c r="G1144">
        <f t="shared" si="35"/>
        <v>0.33458047388034906</v>
      </c>
      <c r="H1144" s="3">
        <v>217.631</v>
      </c>
    </row>
    <row r="1145" spans="1:8">
      <c r="A1145">
        <v>2010</v>
      </c>
      <c r="B1145" s="1" t="s">
        <v>3</v>
      </c>
      <c r="C1145" s="2">
        <v>11052.147619047619</v>
      </c>
      <c r="D1145">
        <v>4</v>
      </c>
      <c r="E1145">
        <v>1386.8</v>
      </c>
      <c r="F1145">
        <f t="shared" si="34"/>
        <v>7.9695324625379431</v>
      </c>
      <c r="G1145">
        <f t="shared" si="35"/>
        <v>-0.15606765234000797</v>
      </c>
      <c r="H1145" s="3">
        <v>218.00899999999999</v>
      </c>
    </row>
    <row r="1146" spans="1:8">
      <c r="A1146">
        <v>2010</v>
      </c>
      <c r="B1146" s="1" t="s">
        <v>4</v>
      </c>
      <c r="C1146" s="2">
        <v>10500.197499999998</v>
      </c>
      <c r="D1146">
        <v>5</v>
      </c>
      <c r="E1146">
        <v>1418.81</v>
      </c>
      <c r="F1146">
        <f t="shared" si="34"/>
        <v>7.4007072828638076</v>
      </c>
      <c r="G1146">
        <f t="shared" si="35"/>
        <v>-0.56882517967413548</v>
      </c>
      <c r="H1146" s="3">
        <v>218.178</v>
      </c>
    </row>
    <row r="1147" spans="1:8">
      <c r="A1147">
        <v>2010</v>
      </c>
      <c r="B1147" s="1" t="s">
        <v>5</v>
      </c>
      <c r="C1147" s="2">
        <v>10159.264090909091</v>
      </c>
      <c r="D1147">
        <v>6</v>
      </c>
      <c r="E1147">
        <v>1451.77</v>
      </c>
      <c r="F1147">
        <f t="shared" si="34"/>
        <v>6.9978468289805491</v>
      </c>
      <c r="G1147">
        <f t="shared" si="35"/>
        <v>-0.40286045388325853</v>
      </c>
      <c r="H1147" s="3">
        <v>217.965</v>
      </c>
    </row>
    <row r="1148" spans="1:8">
      <c r="A1148">
        <v>2010</v>
      </c>
      <c r="B1148" s="1" t="s">
        <v>6</v>
      </c>
      <c r="C1148" s="2">
        <v>10222.239523809523</v>
      </c>
      <c r="D1148">
        <v>7</v>
      </c>
      <c r="E1148">
        <v>1374.74</v>
      </c>
      <c r="F1148">
        <f t="shared" si="34"/>
        <v>7.4357620523222741</v>
      </c>
      <c r="G1148">
        <f t="shared" si="35"/>
        <v>0.43791522334172495</v>
      </c>
      <c r="H1148" s="3">
        <v>218.011</v>
      </c>
    </row>
    <row r="1149" spans="1:8">
      <c r="A1149">
        <v>2010</v>
      </c>
      <c r="B1149" s="1" t="s">
        <v>7</v>
      </c>
      <c r="C1149" s="2">
        <v>10350.398181818182</v>
      </c>
      <c r="D1149">
        <v>8</v>
      </c>
      <c r="E1149">
        <v>1449.89</v>
      </c>
      <c r="F1149">
        <f t="shared" si="34"/>
        <v>7.1387472027658516</v>
      </c>
      <c r="G1149">
        <f t="shared" si="35"/>
        <v>-0.29701484955642243</v>
      </c>
      <c r="H1149" s="3">
        <v>218.31200000000001</v>
      </c>
    </row>
    <row r="1150" spans="1:8">
      <c r="A1150">
        <v>2010</v>
      </c>
      <c r="B1150" s="1" t="s">
        <v>8</v>
      </c>
      <c r="C1150" s="2">
        <v>10598.066190476189</v>
      </c>
      <c r="D1150">
        <v>9</v>
      </c>
      <c r="E1150">
        <v>1519.16</v>
      </c>
      <c r="F1150">
        <f t="shared" si="34"/>
        <v>6.9762672730167914</v>
      </c>
      <c r="G1150">
        <f t="shared" si="35"/>
        <v>-0.16247992974906023</v>
      </c>
      <c r="H1150" s="3">
        <v>218.43899999999999</v>
      </c>
    </row>
    <row r="1151" spans="1:8">
      <c r="A1151">
        <v>2010</v>
      </c>
      <c r="B1151" s="1" t="s">
        <v>9</v>
      </c>
      <c r="C1151" s="2">
        <v>11044.485238095236</v>
      </c>
      <c r="D1151">
        <v>10</v>
      </c>
      <c r="E1151">
        <v>1578.39</v>
      </c>
      <c r="F1151">
        <f t="shared" si="34"/>
        <v>6.9973107014712683</v>
      </c>
      <c r="G1151">
        <f t="shared" si="35"/>
        <v>2.1043428454476931E-2</v>
      </c>
      <c r="H1151" s="3">
        <v>218.71100000000001</v>
      </c>
    </row>
    <row r="1152" spans="1:8">
      <c r="A1152">
        <v>2010</v>
      </c>
      <c r="B1152" s="1" t="s">
        <v>10</v>
      </c>
      <c r="C1152" s="2">
        <v>11198.312857142857</v>
      </c>
      <c r="D1152">
        <v>11</v>
      </c>
      <c r="E1152">
        <v>1621.46</v>
      </c>
      <c r="F1152">
        <f t="shared" si="34"/>
        <v>6.906314591259024</v>
      </c>
      <c r="G1152">
        <f t="shared" si="35"/>
        <v>-9.0996110212244297E-2</v>
      </c>
      <c r="H1152" s="3">
        <v>218.803</v>
      </c>
    </row>
    <row r="1153" spans="1:8">
      <c r="A1153">
        <v>2010</v>
      </c>
      <c r="B1153" s="1" t="s">
        <v>11</v>
      </c>
      <c r="C1153" s="2">
        <v>11465.257272727275</v>
      </c>
      <c r="D1153">
        <v>12</v>
      </c>
      <c r="E1153">
        <v>1644.44</v>
      </c>
      <c r="F1153">
        <f t="shared" si="34"/>
        <v>6.9721347526983495</v>
      </c>
      <c r="G1153">
        <f t="shared" si="35"/>
        <v>6.5820161439325453E-2</v>
      </c>
      <c r="H1153" s="3">
        <v>219.179</v>
      </c>
    </row>
    <row r="1154" spans="1:8">
      <c r="A1154">
        <v>2011</v>
      </c>
      <c r="B1154" s="1" t="s">
        <v>0</v>
      </c>
      <c r="C1154" s="2">
        <v>11802.370500000001</v>
      </c>
      <c r="D1154">
        <v>1</v>
      </c>
      <c r="E1154">
        <v>1544.63</v>
      </c>
      <c r="F1154">
        <f t="shared" si="34"/>
        <v>7.6409046179343925</v>
      </c>
      <c r="G1154">
        <f t="shared" si="35"/>
        <v>0.66876986523604298</v>
      </c>
      <c r="H1154" s="3">
        <v>220.22300000000001</v>
      </c>
    </row>
    <row r="1155" spans="1:8">
      <c r="A1155">
        <v>2011</v>
      </c>
      <c r="B1155" s="1" t="s">
        <v>1</v>
      </c>
      <c r="C1155" s="2">
        <v>12190.000526315789</v>
      </c>
      <c r="D1155">
        <v>2</v>
      </c>
      <c r="E1155">
        <v>1635.35</v>
      </c>
      <c r="F1155">
        <f t="shared" ref="F1155:F1218" si="36">C1155/E1155</f>
        <v>7.454062143465185</v>
      </c>
      <c r="G1155">
        <f t="shared" si="35"/>
        <v>-0.18684247446920743</v>
      </c>
      <c r="H1155" s="3">
        <v>221.309</v>
      </c>
    </row>
    <row r="1156" spans="1:8">
      <c r="A1156">
        <v>2011</v>
      </c>
      <c r="B1156" s="1" t="s">
        <v>2</v>
      </c>
      <c r="C1156" s="2">
        <v>12081.47652173913</v>
      </c>
      <c r="D1156">
        <v>3</v>
      </c>
      <c r="E1156">
        <v>1650.53</v>
      </c>
      <c r="F1156">
        <f t="shared" si="36"/>
        <v>7.3197557885885933</v>
      </c>
      <c r="G1156">
        <f t="shared" ref="G1156:G1219" si="37">F1156-F1155</f>
        <v>-0.1343063548765917</v>
      </c>
      <c r="H1156" s="3">
        <v>223.46700000000001</v>
      </c>
    </row>
    <row r="1157" spans="1:8">
      <c r="A1157">
        <v>2011</v>
      </c>
      <c r="B1157" s="1" t="s">
        <v>3</v>
      </c>
      <c r="C1157" s="2">
        <v>12434.876499999997</v>
      </c>
      <c r="D1157">
        <v>4</v>
      </c>
      <c r="E1157">
        <v>1750.47</v>
      </c>
      <c r="F1157">
        <f t="shared" si="36"/>
        <v>7.1037358537992636</v>
      </c>
      <c r="G1157">
        <f t="shared" si="37"/>
        <v>-0.21601993478932968</v>
      </c>
      <c r="H1157" s="3">
        <v>224.90600000000001</v>
      </c>
    </row>
    <row r="1158" spans="1:8">
      <c r="A1158">
        <v>2011</v>
      </c>
      <c r="B1158" s="1" t="s">
        <v>4</v>
      </c>
      <c r="C1158" s="2">
        <v>12579.992857142859</v>
      </c>
      <c r="D1158">
        <v>5</v>
      </c>
      <c r="E1158">
        <v>1739.96</v>
      </c>
      <c r="F1158">
        <f t="shared" si="36"/>
        <v>7.230047160361651</v>
      </c>
      <c r="G1158">
        <f t="shared" si="37"/>
        <v>0.12631130656238732</v>
      </c>
      <c r="H1158" s="3">
        <v>225.964</v>
      </c>
    </row>
    <row r="1159" spans="1:8">
      <c r="A1159">
        <v>2011</v>
      </c>
      <c r="B1159" s="1" t="s">
        <v>5</v>
      </c>
      <c r="C1159" s="2">
        <v>12097.309545454542</v>
      </c>
      <c r="D1159">
        <v>6</v>
      </c>
      <c r="E1159">
        <v>1708.83</v>
      </c>
      <c r="F1159">
        <f t="shared" si="36"/>
        <v>7.079293753886895</v>
      </c>
      <c r="G1159">
        <f t="shared" si="37"/>
        <v>-0.15075340647475599</v>
      </c>
      <c r="H1159" s="3">
        <v>225.72200000000001</v>
      </c>
    </row>
    <row r="1160" spans="1:8">
      <c r="A1160">
        <v>2011</v>
      </c>
      <c r="B1160" s="1" t="s">
        <v>6</v>
      </c>
      <c r="C1160" s="2">
        <v>12512.325500000001</v>
      </c>
      <c r="D1160">
        <v>7</v>
      </c>
      <c r="E1160">
        <v>1831.32</v>
      </c>
      <c r="F1160">
        <f t="shared" si="36"/>
        <v>6.8324080444706556</v>
      </c>
      <c r="G1160">
        <f t="shared" si="37"/>
        <v>-0.24688570941623933</v>
      </c>
      <c r="H1160" s="3">
        <v>225.922</v>
      </c>
    </row>
    <row r="1161" spans="1:8">
      <c r="A1161">
        <v>2011</v>
      </c>
      <c r="B1161" s="1" t="s">
        <v>7</v>
      </c>
      <c r="C1161" s="2">
        <v>11326.617826086955</v>
      </c>
      <c r="D1161">
        <v>8</v>
      </c>
      <c r="E1161">
        <v>2065.9</v>
      </c>
      <c r="F1161">
        <f t="shared" si="36"/>
        <v>5.4826554170516264</v>
      </c>
      <c r="G1161">
        <f t="shared" si="37"/>
        <v>-1.3497526274190292</v>
      </c>
      <c r="H1161" s="3">
        <v>226.54499999999999</v>
      </c>
    </row>
    <row r="1162" spans="1:8">
      <c r="A1162">
        <v>2011</v>
      </c>
      <c r="B1162" s="1" t="s">
        <v>8</v>
      </c>
      <c r="C1162" s="2">
        <v>11175.453809523811</v>
      </c>
      <c r="D1162">
        <v>9</v>
      </c>
      <c r="E1162">
        <v>1830.6</v>
      </c>
      <c r="F1162">
        <f t="shared" si="36"/>
        <v>6.1048037853839245</v>
      </c>
      <c r="G1162">
        <f t="shared" si="37"/>
        <v>0.62214836833229814</v>
      </c>
      <c r="H1162" s="3">
        <v>226.88900000000001</v>
      </c>
    </row>
    <row r="1163" spans="1:8">
      <c r="A1163">
        <v>2011</v>
      </c>
      <c r="B1163" s="1" t="s">
        <v>9</v>
      </c>
      <c r="C1163" s="2">
        <v>11515.93095238095</v>
      </c>
      <c r="D1163">
        <v>10</v>
      </c>
      <c r="E1163">
        <v>1949.3</v>
      </c>
      <c r="F1163">
        <f t="shared" si="36"/>
        <v>5.907726338881111</v>
      </c>
      <c r="G1163">
        <f t="shared" si="37"/>
        <v>-0.19707744650281356</v>
      </c>
      <c r="H1163" s="3">
        <v>226.42099999999999</v>
      </c>
    </row>
    <row r="1164" spans="1:8">
      <c r="A1164">
        <v>2011</v>
      </c>
      <c r="B1164" s="1" t="s">
        <v>10</v>
      </c>
      <c r="C1164" s="2">
        <v>11804.332857142856</v>
      </c>
      <c r="D1164">
        <v>11</v>
      </c>
      <c r="E1164">
        <v>1978.22</v>
      </c>
      <c r="F1164">
        <f t="shared" si="36"/>
        <v>5.9671486776712674</v>
      </c>
      <c r="G1164">
        <f t="shared" si="37"/>
        <v>5.9422338790156459E-2</v>
      </c>
      <c r="H1164" s="3">
        <v>226.23</v>
      </c>
    </row>
    <row r="1165" spans="1:8">
      <c r="A1165">
        <v>2011</v>
      </c>
      <c r="B1165" s="1" t="s">
        <v>11</v>
      </c>
      <c r="C1165" s="2">
        <v>12075.68285714286</v>
      </c>
      <c r="D1165">
        <v>12</v>
      </c>
      <c r="E1165">
        <v>1739.22</v>
      </c>
      <c r="F1165">
        <f t="shared" si="36"/>
        <v>6.9431600701135334</v>
      </c>
      <c r="G1165">
        <f t="shared" si="37"/>
        <v>0.97601139244226598</v>
      </c>
      <c r="H1165" s="3">
        <v>225.672</v>
      </c>
    </row>
    <row r="1166" spans="1:8">
      <c r="A1166">
        <v>2012</v>
      </c>
      <c r="B1166" s="1" t="s">
        <v>0</v>
      </c>
      <c r="C1166" s="2">
        <v>12550.892000000002</v>
      </c>
      <c r="D1166">
        <v>1</v>
      </c>
      <c r="E1166">
        <v>1972.46</v>
      </c>
      <c r="F1166">
        <f t="shared" si="36"/>
        <v>6.3630654107054143</v>
      </c>
      <c r="G1166">
        <f t="shared" si="37"/>
        <v>-0.58009465940811911</v>
      </c>
      <c r="H1166" s="3">
        <v>226.655</v>
      </c>
    </row>
    <row r="1167" spans="1:8">
      <c r="A1167">
        <v>2012</v>
      </c>
      <c r="B1167" s="1" t="s">
        <v>1</v>
      </c>
      <c r="C1167" s="2">
        <v>12889.049500000003</v>
      </c>
      <c r="D1167">
        <v>2</v>
      </c>
      <c r="E1167">
        <v>1993.02</v>
      </c>
      <c r="F1167">
        <f t="shared" si="36"/>
        <v>6.4670949112402303</v>
      </c>
      <c r="G1167">
        <f t="shared" si="37"/>
        <v>0.10402950053481597</v>
      </c>
      <c r="H1167" s="3">
        <v>227.66300000000001</v>
      </c>
    </row>
    <row r="1168" spans="1:8">
      <c r="A1168">
        <v>2012</v>
      </c>
      <c r="B1168" s="1" t="s">
        <v>2</v>
      </c>
      <c r="C1168" s="2">
        <v>13079.464999999997</v>
      </c>
      <c r="D1168">
        <v>3</v>
      </c>
      <c r="E1168">
        <v>1858.68</v>
      </c>
      <c r="F1168">
        <f t="shared" si="36"/>
        <v>7.0369644048464481</v>
      </c>
      <c r="G1168">
        <f t="shared" si="37"/>
        <v>0.56986949360621786</v>
      </c>
      <c r="H1168" s="3">
        <v>229.392</v>
      </c>
    </row>
    <row r="1169" spans="1:8">
      <c r="A1169">
        <v>2012</v>
      </c>
      <c r="B1169" s="1" t="s">
        <v>3</v>
      </c>
      <c r="C1169" s="2">
        <v>13030.753999999997</v>
      </c>
      <c r="D1169">
        <v>4</v>
      </c>
      <c r="E1169">
        <v>1839.49</v>
      </c>
      <c r="F1169">
        <f t="shared" si="36"/>
        <v>7.0838949926338266</v>
      </c>
      <c r="G1169">
        <f t="shared" si="37"/>
        <v>4.6930587787378464E-2</v>
      </c>
      <c r="H1169" s="3">
        <v>230.08500000000001</v>
      </c>
    </row>
    <row r="1170" spans="1:8">
      <c r="A1170">
        <v>2012</v>
      </c>
      <c r="B1170" s="1" t="s">
        <v>4</v>
      </c>
      <c r="C1170" s="2">
        <v>12721.084545454545</v>
      </c>
      <c r="D1170">
        <v>5</v>
      </c>
      <c r="E1170">
        <v>1738.73</v>
      </c>
      <c r="F1170">
        <f t="shared" si="36"/>
        <v>7.3163081935979397</v>
      </c>
      <c r="G1170">
        <f t="shared" si="37"/>
        <v>0.23241320096411311</v>
      </c>
      <c r="H1170" s="3">
        <v>229.815</v>
      </c>
    </row>
    <row r="1171" spans="1:8">
      <c r="A1171">
        <v>2012</v>
      </c>
      <c r="B1171" s="1" t="s">
        <v>5</v>
      </c>
      <c r="C1171" s="2">
        <v>12544.904761904765</v>
      </c>
      <c r="D1171">
        <v>6</v>
      </c>
      <c r="E1171">
        <v>1785.52</v>
      </c>
      <c r="F1171">
        <f t="shared" si="36"/>
        <v>7.0259110857928029</v>
      </c>
      <c r="G1171">
        <f t="shared" si="37"/>
        <v>-0.29039710780513683</v>
      </c>
      <c r="H1171" s="3">
        <v>229.47800000000001</v>
      </c>
    </row>
    <row r="1172" spans="1:8">
      <c r="A1172">
        <v>2012</v>
      </c>
      <c r="B1172" s="1" t="s">
        <v>6</v>
      </c>
      <c r="C1172" s="2">
        <v>12814.101904761905</v>
      </c>
      <c r="D1172">
        <v>7</v>
      </c>
      <c r="E1172">
        <v>1815.02</v>
      </c>
      <c r="F1172">
        <f t="shared" si="36"/>
        <v>7.0600334457812615</v>
      </c>
      <c r="G1172">
        <f t="shared" si="37"/>
        <v>3.4122359988458584E-2</v>
      </c>
      <c r="H1172" s="3">
        <v>229.10400000000001</v>
      </c>
    </row>
    <row r="1173" spans="1:8">
      <c r="A1173">
        <v>2012</v>
      </c>
      <c r="B1173" s="1" t="s">
        <v>7</v>
      </c>
      <c r="C1173" s="2">
        <v>13134.902608695649</v>
      </c>
      <c r="D1173">
        <v>8</v>
      </c>
      <c r="E1173">
        <v>1834.78</v>
      </c>
      <c r="F1173">
        <f t="shared" si="36"/>
        <v>7.1588433538057146</v>
      </c>
      <c r="G1173">
        <f t="shared" si="37"/>
        <v>9.8809908024453108E-2</v>
      </c>
      <c r="H1173" s="3">
        <v>230.37899999999999</v>
      </c>
    </row>
    <row r="1174" spans="1:8">
      <c r="A1174">
        <v>2012</v>
      </c>
      <c r="B1174" s="1" t="s">
        <v>8</v>
      </c>
      <c r="C1174" s="2">
        <v>13418.498421052631</v>
      </c>
      <c r="D1174">
        <v>9</v>
      </c>
      <c r="E1174">
        <v>1967.81</v>
      </c>
      <c r="F1174">
        <f t="shared" si="36"/>
        <v>6.8190010321385861</v>
      </c>
      <c r="G1174">
        <f t="shared" si="37"/>
        <v>-0.33984232166712847</v>
      </c>
      <c r="H1174" s="3">
        <v>231.40700000000001</v>
      </c>
    </row>
    <row r="1175" spans="1:8">
      <c r="A1175">
        <v>2012</v>
      </c>
      <c r="B1175" s="1" t="s">
        <v>9</v>
      </c>
      <c r="C1175" s="2">
        <v>13380.645238095234</v>
      </c>
      <c r="D1175">
        <v>10</v>
      </c>
      <c r="E1175">
        <v>1904.65</v>
      </c>
      <c r="F1175">
        <f t="shared" si="36"/>
        <v>7.0252514835246549</v>
      </c>
      <c r="G1175">
        <f t="shared" si="37"/>
        <v>0.20625045138606879</v>
      </c>
      <c r="H1175" s="3">
        <v>231.31700000000001</v>
      </c>
    </row>
    <row r="1176" spans="1:8">
      <c r="A1176">
        <v>2012</v>
      </c>
      <c r="B1176" s="1" t="s">
        <v>10</v>
      </c>
      <c r="C1176" s="2">
        <v>12896.44238095238</v>
      </c>
      <c r="D1176">
        <v>11</v>
      </c>
      <c r="E1176">
        <v>1922.76</v>
      </c>
      <c r="F1176">
        <f t="shared" si="36"/>
        <v>6.7072553937841333</v>
      </c>
      <c r="G1176">
        <f t="shared" si="37"/>
        <v>-0.31799608974052163</v>
      </c>
      <c r="H1176" s="3">
        <v>230.221</v>
      </c>
    </row>
    <row r="1177" spans="1:8">
      <c r="A1177">
        <v>2012</v>
      </c>
      <c r="B1177" s="1" t="s">
        <v>11</v>
      </c>
      <c r="C1177" s="2">
        <v>13144.182500000001</v>
      </c>
      <c r="D1177">
        <v>12</v>
      </c>
      <c r="E1177">
        <v>1851.43</v>
      </c>
      <c r="F1177">
        <f t="shared" si="36"/>
        <v>7.0994758105896523</v>
      </c>
      <c r="G1177">
        <f t="shared" si="37"/>
        <v>0.392220416805519</v>
      </c>
      <c r="H1177" s="3">
        <v>229.601</v>
      </c>
    </row>
    <row r="1178" spans="1:8">
      <c r="A1178">
        <v>2013</v>
      </c>
      <c r="B1178" s="1" t="s">
        <v>0</v>
      </c>
      <c r="C1178" s="2">
        <v>13615.322857142859</v>
      </c>
      <c r="D1178">
        <v>1</v>
      </c>
      <c r="E1178">
        <v>1852.87</v>
      </c>
      <c r="F1178">
        <f t="shared" si="36"/>
        <v>7.3482342836479946</v>
      </c>
      <c r="G1178">
        <f t="shared" si="37"/>
        <v>0.24875847305834231</v>
      </c>
      <c r="H1178" s="3">
        <v>230.28</v>
      </c>
    </row>
    <row r="1179" spans="1:8">
      <c r="A1179">
        <v>2013</v>
      </c>
      <c r="B1179" s="1" t="s">
        <v>1</v>
      </c>
      <c r="C1179" s="2">
        <v>13967.329999999994</v>
      </c>
      <c r="D1179">
        <v>2</v>
      </c>
      <c r="E1179">
        <v>1753.7</v>
      </c>
      <c r="F1179">
        <f t="shared" si="36"/>
        <v>7.9644922164566312</v>
      </c>
      <c r="G1179">
        <f t="shared" si="37"/>
        <v>0.61625793280863661</v>
      </c>
      <c r="H1179" s="3">
        <v>232.166</v>
      </c>
    </row>
    <row r="1180" spans="1:8">
      <c r="A1180">
        <v>2013</v>
      </c>
      <c r="B1180" s="1" t="s">
        <v>2</v>
      </c>
      <c r="C1180" s="2">
        <v>14418.257999999998</v>
      </c>
      <c r="D1180">
        <v>3</v>
      </c>
      <c r="E1180">
        <v>1759.67</v>
      </c>
      <c r="F1180">
        <f t="shared" si="36"/>
        <v>8.1937283695238303</v>
      </c>
      <c r="G1180">
        <f t="shared" si="37"/>
        <v>0.22923615306719913</v>
      </c>
      <c r="H1180" s="3">
        <v>232.773</v>
      </c>
    </row>
    <row r="1181" spans="1:8">
      <c r="A1181">
        <v>2013</v>
      </c>
      <c r="B1181" s="1" t="s">
        <v>3</v>
      </c>
      <c r="C1181" s="2">
        <v>14675.909090909088</v>
      </c>
      <c r="D1181">
        <v>4</v>
      </c>
      <c r="E1181">
        <v>1620.31</v>
      </c>
      <c r="F1181">
        <f t="shared" si="36"/>
        <v>9.0574699229833104</v>
      </c>
      <c r="G1181">
        <f t="shared" si="37"/>
        <v>0.86374155345948012</v>
      </c>
      <c r="H1181" s="3">
        <v>232.53100000000001</v>
      </c>
    </row>
    <row r="1182" spans="1:8">
      <c r="A1182">
        <v>2013</v>
      </c>
      <c r="B1182" s="1" t="s">
        <v>4</v>
      </c>
      <c r="C1182" s="2">
        <v>15172.180454545456</v>
      </c>
      <c r="D1182">
        <v>5</v>
      </c>
      <c r="E1182">
        <v>1535.34</v>
      </c>
      <c r="F1182">
        <f t="shared" si="36"/>
        <v>9.8819678081372579</v>
      </c>
      <c r="G1182">
        <f t="shared" si="37"/>
        <v>0.82449788515394751</v>
      </c>
      <c r="H1182" s="3">
        <v>232.94499999999999</v>
      </c>
    </row>
    <row r="1183" spans="1:8">
      <c r="A1183">
        <v>2013</v>
      </c>
      <c r="B1183" s="1" t="s">
        <v>5</v>
      </c>
      <c r="C1183" s="2">
        <v>15035.754499999999</v>
      </c>
      <c r="D1183">
        <v>6</v>
      </c>
      <c r="E1183">
        <v>1308.82</v>
      </c>
      <c r="F1183">
        <f t="shared" si="36"/>
        <v>11.488023181186106</v>
      </c>
      <c r="G1183">
        <f t="shared" si="37"/>
        <v>1.6060553730488483</v>
      </c>
      <c r="H1183" s="3">
        <v>233.50399999999999</v>
      </c>
    </row>
    <row r="1184" spans="1:8">
      <c r="A1184">
        <v>2013</v>
      </c>
      <c r="B1184" s="1" t="s">
        <v>6</v>
      </c>
      <c r="C1184" s="2">
        <v>15390.211363636367</v>
      </c>
      <c r="D1184">
        <v>7</v>
      </c>
      <c r="E1184">
        <v>1443.32</v>
      </c>
      <c r="F1184">
        <f t="shared" si="36"/>
        <v>10.663062497323093</v>
      </c>
      <c r="G1184">
        <f t="shared" si="37"/>
        <v>-0.82496068386301324</v>
      </c>
      <c r="H1184" s="3">
        <v>233.596</v>
      </c>
    </row>
    <row r="1185" spans="1:8">
      <c r="A1185">
        <v>2013</v>
      </c>
      <c r="B1185" s="1" t="s">
        <v>7</v>
      </c>
      <c r="C1185" s="2">
        <v>15195.347727272729</v>
      </c>
      <c r="D1185">
        <v>8</v>
      </c>
      <c r="E1185">
        <v>1528.65</v>
      </c>
      <c r="F1185">
        <f t="shared" si="36"/>
        <v>9.940370737103148</v>
      </c>
      <c r="G1185">
        <f t="shared" si="37"/>
        <v>-0.72269176021994497</v>
      </c>
      <c r="H1185" s="3">
        <v>233.87700000000001</v>
      </c>
    </row>
    <row r="1186" spans="1:8">
      <c r="A1186">
        <v>2013</v>
      </c>
      <c r="B1186" s="1" t="s">
        <v>8</v>
      </c>
      <c r="C1186" s="2">
        <v>15269.841</v>
      </c>
      <c r="D1186">
        <v>9</v>
      </c>
      <c r="E1186">
        <v>1452.52</v>
      </c>
      <c r="F1186">
        <f t="shared" si="36"/>
        <v>10.51265455897337</v>
      </c>
      <c r="G1186">
        <f t="shared" si="37"/>
        <v>0.5722838218702222</v>
      </c>
      <c r="H1186" s="3">
        <v>234.149</v>
      </c>
    </row>
    <row r="1187" spans="1:8">
      <c r="A1187">
        <v>2013</v>
      </c>
      <c r="B1187" s="1" t="s">
        <v>9</v>
      </c>
      <c r="C1187" s="2">
        <v>15289.291304347827</v>
      </c>
      <c r="D1187">
        <v>10</v>
      </c>
      <c r="E1187">
        <v>1453.75</v>
      </c>
      <c r="F1187">
        <f t="shared" si="36"/>
        <v>10.517139332311489</v>
      </c>
      <c r="G1187">
        <f t="shared" si="37"/>
        <v>4.4847733381185861E-3</v>
      </c>
      <c r="H1187" s="3">
        <v>233.54599999999999</v>
      </c>
    </row>
    <row r="1188" spans="1:8">
      <c r="A1188">
        <v>2013</v>
      </c>
      <c r="B1188" s="1" t="s">
        <v>10</v>
      </c>
      <c r="C1188" s="2">
        <v>15870.828</v>
      </c>
      <c r="D1188">
        <v>11</v>
      </c>
      <c r="E1188">
        <v>1378.3</v>
      </c>
      <c r="F1188">
        <f t="shared" si="36"/>
        <v>11.514784879924544</v>
      </c>
      <c r="G1188">
        <f t="shared" si="37"/>
        <v>0.99764554761305568</v>
      </c>
      <c r="H1188" s="3">
        <v>233.06899999999999</v>
      </c>
    </row>
    <row r="1189" spans="1:8">
      <c r="A1189">
        <v>2013</v>
      </c>
      <c r="B1189" s="1" t="s">
        <v>11</v>
      </c>
      <c r="C1189" s="2">
        <v>16095.774761904766</v>
      </c>
      <c r="D1189">
        <v>12</v>
      </c>
      <c r="E1189">
        <v>1324.95</v>
      </c>
      <c r="F1189">
        <f t="shared" si="36"/>
        <v>12.148212960417197</v>
      </c>
      <c r="G1189">
        <f t="shared" si="37"/>
        <v>0.63342808049265287</v>
      </c>
      <c r="H1189" s="3">
        <v>233.04900000000001</v>
      </c>
    </row>
    <row r="1190" spans="1:8">
      <c r="A1190">
        <v>2014</v>
      </c>
      <c r="B1190" s="1" t="s">
        <v>0</v>
      </c>
      <c r="C1190" s="2">
        <v>16243.722380952377</v>
      </c>
      <c r="D1190">
        <v>1</v>
      </c>
      <c r="E1190">
        <v>1371.1</v>
      </c>
      <c r="F1190">
        <f t="shared" si="36"/>
        <v>11.847219299068177</v>
      </c>
      <c r="G1190">
        <f t="shared" si="37"/>
        <v>-0.30099366134902006</v>
      </c>
      <c r="H1190" s="3">
        <v>233.916</v>
      </c>
    </row>
    <row r="1191" spans="1:8">
      <c r="A1191">
        <v>2014</v>
      </c>
      <c r="B1191" s="1" t="s">
        <v>1</v>
      </c>
      <c r="C1191" s="2">
        <v>15958.443157894735</v>
      </c>
      <c r="D1191">
        <v>2</v>
      </c>
      <c r="E1191">
        <v>1448.54</v>
      </c>
      <c r="F1191">
        <f t="shared" si="36"/>
        <v>11.016915762005009</v>
      </c>
      <c r="G1191">
        <f t="shared" si="37"/>
        <v>-0.83030353706316795</v>
      </c>
      <c r="H1191" s="3">
        <v>234.78100000000001</v>
      </c>
    </row>
    <row r="1192" spans="1:8">
      <c r="A1192">
        <v>2014</v>
      </c>
      <c r="B1192" s="1" t="s">
        <v>2</v>
      </c>
      <c r="C1192" s="2">
        <v>16308.627619047622</v>
      </c>
      <c r="D1192">
        <v>3</v>
      </c>
      <c r="E1192">
        <v>1401.55</v>
      </c>
      <c r="F1192">
        <f t="shared" si="36"/>
        <v>11.636136862079571</v>
      </c>
      <c r="G1192">
        <f t="shared" si="37"/>
        <v>0.61922110007456155</v>
      </c>
      <c r="H1192" s="3">
        <v>236.29300000000001</v>
      </c>
    </row>
    <row r="1193" spans="1:8">
      <c r="A1193">
        <v>2014</v>
      </c>
      <c r="B1193" s="1" t="s">
        <v>3</v>
      </c>
      <c r="C1193" s="2">
        <v>16401.593333333331</v>
      </c>
      <c r="D1193">
        <v>4</v>
      </c>
      <c r="E1193">
        <v>1392.87</v>
      </c>
      <c r="F1193">
        <f t="shared" si="36"/>
        <v>11.775394210036351</v>
      </c>
      <c r="G1193">
        <f t="shared" si="37"/>
        <v>0.13925734795678046</v>
      </c>
      <c r="H1193" s="3">
        <v>237.072</v>
      </c>
    </row>
    <row r="1194" spans="1:8">
      <c r="A1194">
        <v>2014</v>
      </c>
      <c r="B1194" s="1" t="s">
        <v>4</v>
      </c>
      <c r="C1194" s="2">
        <v>16566.299523809525</v>
      </c>
      <c r="D1194">
        <v>5</v>
      </c>
      <c r="E1194">
        <v>1348.04</v>
      </c>
      <c r="F1194">
        <f t="shared" si="36"/>
        <v>12.289175042142315</v>
      </c>
      <c r="G1194">
        <f t="shared" si="37"/>
        <v>0.51378083210596337</v>
      </c>
      <c r="H1194" s="3">
        <v>237.9</v>
      </c>
    </row>
    <row r="1195" spans="1:8">
      <c r="A1195">
        <v>2014</v>
      </c>
      <c r="B1195" s="1" t="s">
        <v>5</v>
      </c>
      <c r="C1195" s="2">
        <v>16840.811904761904</v>
      </c>
      <c r="D1195">
        <v>6</v>
      </c>
      <c r="E1195">
        <v>1414.94</v>
      </c>
      <c r="F1195">
        <f t="shared" si="36"/>
        <v>11.902138539275095</v>
      </c>
      <c r="G1195">
        <f t="shared" si="37"/>
        <v>-0.38703650286722002</v>
      </c>
      <c r="H1195" s="3">
        <v>238.34299999999999</v>
      </c>
    </row>
    <row r="1196" spans="1:8">
      <c r="A1196">
        <v>2014</v>
      </c>
      <c r="B1196" s="1" t="s">
        <v>6</v>
      </c>
      <c r="C1196" s="2">
        <v>16987.138181818184</v>
      </c>
      <c r="D1196">
        <v>7</v>
      </c>
      <c r="E1196">
        <v>1382.93</v>
      </c>
      <c r="F1196">
        <f t="shared" si="36"/>
        <v>12.283440363444413</v>
      </c>
      <c r="G1196">
        <f t="shared" si="37"/>
        <v>0.38130182416931824</v>
      </c>
      <c r="H1196" s="3">
        <v>238.25</v>
      </c>
    </row>
    <row r="1197" spans="1:8">
      <c r="A1197">
        <v>2014</v>
      </c>
      <c r="B1197" s="1" t="s">
        <v>7</v>
      </c>
      <c r="C1197" s="2">
        <v>16776.021428571436</v>
      </c>
      <c r="D1197">
        <v>8</v>
      </c>
      <c r="E1197">
        <v>1386.04</v>
      </c>
      <c r="F1197">
        <f t="shared" si="36"/>
        <v>12.103562255469853</v>
      </c>
      <c r="G1197">
        <f t="shared" si="37"/>
        <v>-0.1798781079745595</v>
      </c>
      <c r="H1197" s="3">
        <v>237.852</v>
      </c>
    </row>
    <row r="1198" spans="1:8">
      <c r="A1198">
        <v>2014</v>
      </c>
      <c r="B1198" s="1" t="s">
        <v>8</v>
      </c>
      <c r="C1198" s="2">
        <v>17097.524285714288</v>
      </c>
      <c r="D1198">
        <v>9</v>
      </c>
      <c r="E1198">
        <v>1310.17</v>
      </c>
      <c r="F1198">
        <f t="shared" si="36"/>
        <v>13.049851764056791</v>
      </c>
      <c r="G1198">
        <f t="shared" si="37"/>
        <v>0.94628950858693806</v>
      </c>
      <c r="H1198" s="3">
        <v>238.03100000000001</v>
      </c>
    </row>
    <row r="1199" spans="1:8">
      <c r="A1199">
        <v>2014</v>
      </c>
      <c r="B1199" s="1" t="s">
        <v>9</v>
      </c>
      <c r="C1199" s="2">
        <v>16701.87043478261</v>
      </c>
      <c r="D1199">
        <v>10</v>
      </c>
      <c r="E1199">
        <v>1257.3900000000001</v>
      </c>
      <c r="F1199">
        <f t="shared" si="36"/>
        <v>13.282967444295412</v>
      </c>
      <c r="G1199">
        <f t="shared" si="37"/>
        <v>0.23311568023862073</v>
      </c>
      <c r="H1199" s="3">
        <v>237.43299999999999</v>
      </c>
    </row>
    <row r="1200" spans="1:8">
      <c r="A1200">
        <v>2014</v>
      </c>
      <c r="B1200" s="1" t="s">
        <v>10</v>
      </c>
      <c r="C1200" s="2">
        <v>17648.977368421052</v>
      </c>
      <c r="D1200">
        <v>11</v>
      </c>
      <c r="E1200">
        <v>1284.47</v>
      </c>
      <c r="F1200">
        <f t="shared" si="36"/>
        <v>13.740279935242592</v>
      </c>
      <c r="G1200">
        <f t="shared" si="37"/>
        <v>0.45731249094717974</v>
      </c>
      <c r="H1200" s="3">
        <v>236.15100000000001</v>
      </c>
    </row>
    <row r="1201" spans="1:8">
      <c r="A1201">
        <v>2014</v>
      </c>
      <c r="B1201" s="1" t="s">
        <v>11</v>
      </c>
      <c r="C1201" s="2">
        <v>17754.240454545448</v>
      </c>
      <c r="D1201">
        <v>12</v>
      </c>
      <c r="E1201">
        <v>1316.95</v>
      </c>
      <c r="F1201">
        <f t="shared" si="36"/>
        <v>13.481332210444927</v>
      </c>
      <c r="G1201">
        <f t="shared" si="37"/>
        <v>-0.25894772479766459</v>
      </c>
      <c r="H1201" s="3">
        <v>234.81200000000001</v>
      </c>
    </row>
    <row r="1202" spans="1:8">
      <c r="A1202">
        <v>2015</v>
      </c>
      <c r="B1202" s="1" t="s">
        <v>0</v>
      </c>
      <c r="C1202" s="2">
        <v>17542.255000000001</v>
      </c>
      <c r="D1202">
        <v>1</v>
      </c>
      <c r="E1202">
        <v>1382.49</v>
      </c>
      <c r="F1202">
        <f t="shared" si="36"/>
        <v>12.688883825561126</v>
      </c>
      <c r="G1202">
        <f t="shared" si="37"/>
        <v>-0.79244838488380154</v>
      </c>
      <c r="H1202" s="3">
        <v>233.70699999999999</v>
      </c>
    </row>
    <row r="1203" spans="1:8">
      <c r="A1203">
        <v>2015</v>
      </c>
      <c r="B1203" s="1" t="s">
        <v>1</v>
      </c>
      <c r="C1203" s="2">
        <v>17945.41210526316</v>
      </c>
      <c r="D1203">
        <v>2</v>
      </c>
      <c r="E1203">
        <v>1325.69</v>
      </c>
      <c r="F1203">
        <f t="shared" si="36"/>
        <v>13.536657970764779</v>
      </c>
      <c r="G1203">
        <f t="shared" si="37"/>
        <v>0.84777414520365291</v>
      </c>
      <c r="H1203" s="3">
        <v>234.72200000000001</v>
      </c>
    </row>
    <row r="1204" spans="1:8">
      <c r="A1204">
        <v>2015</v>
      </c>
      <c r="B1204" s="1" t="s">
        <v>2</v>
      </c>
      <c r="C1204" s="2">
        <v>17931.744999999999</v>
      </c>
      <c r="D1204">
        <v>3</v>
      </c>
      <c r="E1204">
        <v>1289.08</v>
      </c>
      <c r="F1204">
        <f t="shared" si="36"/>
        <v>13.910498184751916</v>
      </c>
      <c r="G1204">
        <f t="shared" si="37"/>
        <v>0.37384021398713685</v>
      </c>
      <c r="H1204" s="3">
        <v>236.119</v>
      </c>
    </row>
    <row r="1205" spans="1:8">
      <c r="A1205">
        <v>2015</v>
      </c>
      <c r="B1205" s="1" t="s">
        <v>3</v>
      </c>
      <c r="C1205" s="2">
        <v>17970.513333333329</v>
      </c>
      <c r="D1205">
        <v>4</v>
      </c>
      <c r="E1205">
        <v>1279.3900000000001</v>
      </c>
      <c r="F1205">
        <f t="shared" si="36"/>
        <v>14.046157413559062</v>
      </c>
      <c r="G1205">
        <f t="shared" si="37"/>
        <v>0.13565922880714609</v>
      </c>
      <c r="H1205" s="3">
        <v>236.59899999999999</v>
      </c>
    </row>
    <row r="1206" spans="1:8">
      <c r="A1206">
        <v>2015</v>
      </c>
      <c r="B1206" s="1" t="s">
        <v>4</v>
      </c>
      <c r="C1206" s="2">
        <v>18124.713</v>
      </c>
      <c r="D1206">
        <v>5</v>
      </c>
      <c r="E1206">
        <v>1284.33</v>
      </c>
      <c r="F1206">
        <f t="shared" si="36"/>
        <v>14.112193127934409</v>
      </c>
      <c r="G1206">
        <f t="shared" si="37"/>
        <v>6.6035714375347609E-2</v>
      </c>
      <c r="H1206" s="3">
        <v>237.80500000000001</v>
      </c>
    </row>
    <row r="1207" spans="1:8">
      <c r="A1207">
        <v>2015</v>
      </c>
      <c r="B1207" s="1" t="s">
        <v>5</v>
      </c>
      <c r="C1207" s="2">
        <v>17927.21909090909</v>
      </c>
      <c r="D1207">
        <v>6</v>
      </c>
      <c r="E1207">
        <v>1257.6500000000001</v>
      </c>
      <c r="F1207">
        <f t="shared" si="36"/>
        <v>14.25453750320764</v>
      </c>
      <c r="G1207">
        <f t="shared" si="37"/>
        <v>0.14234437527323074</v>
      </c>
      <c r="H1207" s="3">
        <v>238.63800000000001</v>
      </c>
    </row>
    <row r="1208" spans="1:8">
      <c r="A1208">
        <v>2015</v>
      </c>
      <c r="B1208" s="1" t="s">
        <v>6</v>
      </c>
      <c r="C1208" s="2">
        <v>17795.016818181815</v>
      </c>
      <c r="D1208">
        <v>7</v>
      </c>
      <c r="E1208">
        <v>1179.68</v>
      </c>
      <c r="F1208">
        <f t="shared" si="36"/>
        <v>15.084613469908632</v>
      </c>
      <c r="G1208">
        <f t="shared" si="37"/>
        <v>0.83007596670099204</v>
      </c>
      <c r="H1208" s="3">
        <v>238.654</v>
      </c>
    </row>
    <row r="1209" spans="1:8">
      <c r="A1209">
        <v>2015</v>
      </c>
      <c r="B1209" s="1" t="s">
        <v>7</v>
      </c>
      <c r="C1209" s="2">
        <v>17061.593333333331</v>
      </c>
      <c r="D1209">
        <v>8</v>
      </c>
      <c r="E1209">
        <v>1221.26</v>
      </c>
      <c r="F1209">
        <f t="shared" si="36"/>
        <v>13.97048403561349</v>
      </c>
      <c r="G1209">
        <f t="shared" si="37"/>
        <v>-1.1141294342951422</v>
      </c>
      <c r="H1209" s="3">
        <v>238.316</v>
      </c>
    </row>
    <row r="1210" spans="1:8">
      <c r="A1210">
        <v>2015</v>
      </c>
      <c r="B1210" s="1" t="s">
        <v>8</v>
      </c>
      <c r="C1210" s="2">
        <v>16339.95</v>
      </c>
      <c r="D1210">
        <v>9</v>
      </c>
      <c r="E1210">
        <v>1200.8900000000001</v>
      </c>
      <c r="F1210">
        <f t="shared" si="36"/>
        <v>13.606533487663317</v>
      </c>
      <c r="G1210">
        <f t="shared" si="37"/>
        <v>-0.36395054795017323</v>
      </c>
      <c r="H1210" s="3">
        <v>237.94499999999999</v>
      </c>
    </row>
    <row r="1211" spans="1:8">
      <c r="A1211">
        <v>2015</v>
      </c>
      <c r="B1211" s="1" t="s">
        <v>9</v>
      </c>
      <c r="C1211" s="2">
        <v>17182.282272727272</v>
      </c>
      <c r="D1211">
        <v>10</v>
      </c>
      <c r="E1211">
        <v>1231.45</v>
      </c>
      <c r="F1211">
        <f t="shared" si="36"/>
        <v>13.952886656159221</v>
      </c>
      <c r="G1211">
        <f t="shared" si="37"/>
        <v>0.34635316849590403</v>
      </c>
      <c r="H1211" s="3">
        <v>237.83799999999999</v>
      </c>
    </row>
    <row r="1212" spans="1:8">
      <c r="A1212">
        <v>2015</v>
      </c>
      <c r="B1212" s="1" t="s">
        <v>10</v>
      </c>
      <c r="C1212" s="2">
        <v>17723.768500000002</v>
      </c>
      <c r="D1212">
        <v>11</v>
      </c>
      <c r="E1212">
        <v>1146.8499999999999</v>
      </c>
      <c r="F1212">
        <f t="shared" si="36"/>
        <v>15.454303963029171</v>
      </c>
      <c r="G1212">
        <f t="shared" si="37"/>
        <v>1.5014173068699499</v>
      </c>
      <c r="H1212" s="3">
        <v>237.33600000000001</v>
      </c>
    </row>
    <row r="1213" spans="1:8">
      <c r="A1213">
        <v>2015</v>
      </c>
      <c r="B1213" s="1" t="s">
        <v>11</v>
      </c>
      <c r="C1213" s="2">
        <v>17542.854999999996</v>
      </c>
      <c r="D1213">
        <v>12</v>
      </c>
      <c r="E1213">
        <v>1159.07</v>
      </c>
      <c r="F1213">
        <f t="shared" si="36"/>
        <v>15.135285185536677</v>
      </c>
      <c r="G1213">
        <f t="shared" si="37"/>
        <v>-0.3190187774924933</v>
      </c>
      <c r="H1213" s="3">
        <v>236.52500000000001</v>
      </c>
    </row>
    <row r="1214" spans="1:8">
      <c r="A1214">
        <v>2016</v>
      </c>
      <c r="B1214" s="1" t="s">
        <v>0</v>
      </c>
      <c r="C1214" s="2">
        <v>16305.252105263156</v>
      </c>
      <c r="D1214">
        <v>1</v>
      </c>
      <c r="E1214">
        <v>1206.1099999999999</v>
      </c>
      <c r="F1214">
        <f t="shared" si="36"/>
        <v>13.518876475000752</v>
      </c>
      <c r="G1214">
        <f t="shared" si="37"/>
        <v>-1.6164087105359251</v>
      </c>
      <c r="H1214" s="3">
        <v>236.916</v>
      </c>
    </row>
    <row r="1215" spans="1:8">
      <c r="A1215">
        <v>2016</v>
      </c>
      <c r="B1215" s="1" t="s">
        <v>1</v>
      </c>
      <c r="C1215" s="2">
        <v>16299.898499999996</v>
      </c>
      <c r="D1215">
        <v>2</v>
      </c>
      <c r="E1215">
        <v>1212.8800000000001</v>
      </c>
      <c r="F1215">
        <f t="shared" si="36"/>
        <v>13.439003446342586</v>
      </c>
      <c r="G1215">
        <f t="shared" si="37"/>
        <v>-7.9873028658166589E-2</v>
      </c>
      <c r="H1215" s="3">
        <v>237.11099999999999</v>
      </c>
    </row>
    <row r="1216" spans="1:8">
      <c r="A1216">
        <v>2016</v>
      </c>
      <c r="B1216" s="1" t="s">
        <v>2</v>
      </c>
      <c r="C1216" s="2">
        <v>17302.142727272727</v>
      </c>
      <c r="D1216">
        <v>3</v>
      </c>
      <c r="E1216">
        <v>1335.48</v>
      </c>
      <c r="F1216">
        <f t="shared" si="36"/>
        <v>12.955748290706508</v>
      </c>
      <c r="G1216">
        <f t="shared" si="37"/>
        <v>-0.48325515563607802</v>
      </c>
      <c r="H1216" s="3">
        <v>238.13200000000001</v>
      </c>
    </row>
    <row r="1217" spans="1:8">
      <c r="A1217">
        <v>2016</v>
      </c>
      <c r="B1217" s="1" t="s">
        <v>3</v>
      </c>
      <c r="C1217" s="2">
        <v>17844.365714285716</v>
      </c>
      <c r="D1217">
        <v>4</v>
      </c>
      <c r="E1217">
        <v>1319.47</v>
      </c>
      <c r="F1217">
        <f t="shared" si="36"/>
        <v>13.523888920767972</v>
      </c>
      <c r="G1217">
        <f t="shared" si="37"/>
        <v>0.56814063006146398</v>
      </c>
      <c r="H1217" s="3">
        <v>239.261</v>
      </c>
    </row>
    <row r="1218" spans="1:8">
      <c r="A1218">
        <v>2016</v>
      </c>
      <c r="B1218" s="1" t="s">
        <v>4</v>
      </c>
      <c r="C1218" s="2">
        <v>17692.32</v>
      </c>
      <c r="D1218">
        <v>5</v>
      </c>
      <c r="E1218">
        <v>1299.07</v>
      </c>
      <c r="F1218">
        <f t="shared" si="36"/>
        <v>13.619219903469405</v>
      </c>
      <c r="G1218">
        <f t="shared" si="37"/>
        <v>9.5330982701433697E-2</v>
      </c>
      <c r="H1218" s="3">
        <v>240.23599999999999</v>
      </c>
    </row>
    <row r="1219" spans="1:8">
      <c r="A1219">
        <v>2016</v>
      </c>
      <c r="B1219" s="1" t="s">
        <v>5</v>
      </c>
      <c r="C1219" s="2">
        <v>17754.867727272725</v>
      </c>
      <c r="D1219">
        <v>6</v>
      </c>
      <c r="E1219">
        <v>1405.12</v>
      </c>
      <c r="F1219">
        <f t="shared" ref="F1219:F1266" si="38">C1219/E1219</f>
        <v>12.635837314444835</v>
      </c>
      <c r="G1219">
        <f t="shared" si="37"/>
        <v>-0.98338258902457021</v>
      </c>
      <c r="H1219" s="3">
        <v>241.03800000000001</v>
      </c>
    </row>
    <row r="1220" spans="1:8">
      <c r="A1220">
        <v>2016</v>
      </c>
      <c r="B1220" s="1" t="s">
        <v>6</v>
      </c>
      <c r="C1220" s="2">
        <v>18341.182499999999</v>
      </c>
      <c r="D1220">
        <v>7</v>
      </c>
      <c r="E1220">
        <v>1445.74</v>
      </c>
      <c r="F1220">
        <f t="shared" si="38"/>
        <v>12.68636303899733</v>
      </c>
      <c r="G1220">
        <f t="shared" ref="G1220:G1266" si="39">F1220-F1219</f>
        <v>5.0525724552494822E-2</v>
      </c>
      <c r="H1220" s="3">
        <v>240.64699999999999</v>
      </c>
    </row>
    <row r="1221" spans="1:8">
      <c r="A1221">
        <v>2016</v>
      </c>
      <c r="B1221" s="1" t="s">
        <v>7</v>
      </c>
      <c r="C1221" s="2">
        <v>18495.187391304349</v>
      </c>
      <c r="D1221">
        <v>8</v>
      </c>
      <c r="E1221">
        <v>1396.64</v>
      </c>
      <c r="F1221">
        <f t="shared" si="38"/>
        <v>13.242630449725304</v>
      </c>
      <c r="G1221">
        <f t="shared" si="39"/>
        <v>0.55626741072797437</v>
      </c>
      <c r="H1221" s="3">
        <v>240.85300000000001</v>
      </c>
    </row>
    <row r="1222" spans="1:8">
      <c r="A1222">
        <v>2016</v>
      </c>
      <c r="B1222" s="1" t="s">
        <v>8</v>
      </c>
      <c r="C1222" s="2">
        <v>18267.402857142857</v>
      </c>
      <c r="D1222">
        <v>9</v>
      </c>
      <c r="E1222">
        <v>1398.76</v>
      </c>
      <c r="F1222">
        <f t="shared" si="38"/>
        <v>13.059712071508233</v>
      </c>
      <c r="G1222">
        <f t="shared" si="39"/>
        <v>-0.18291837821707091</v>
      </c>
      <c r="H1222" s="3">
        <v>241.428</v>
      </c>
    </row>
    <row r="1223" spans="1:8">
      <c r="A1223">
        <v>2016</v>
      </c>
      <c r="B1223" s="1" t="s">
        <v>9</v>
      </c>
      <c r="C1223" s="2">
        <v>18184.546666666662</v>
      </c>
      <c r="D1223">
        <v>10</v>
      </c>
      <c r="E1223">
        <v>1350.76</v>
      </c>
      <c r="F1223">
        <f t="shared" si="38"/>
        <v>13.462455703949377</v>
      </c>
      <c r="G1223">
        <f t="shared" si="39"/>
        <v>0.40274363244114397</v>
      </c>
      <c r="H1223" s="3">
        <v>241.72900000000001</v>
      </c>
    </row>
    <row r="1224" spans="1:8">
      <c r="A1224">
        <v>2016</v>
      </c>
      <c r="B1224" s="1" t="s">
        <v>10</v>
      </c>
      <c r="C1224" s="2">
        <v>18697.326666666664</v>
      </c>
      <c r="D1224">
        <v>11</v>
      </c>
      <c r="E1224">
        <v>1246.68</v>
      </c>
      <c r="F1224">
        <f t="shared" si="38"/>
        <v>14.997695211815914</v>
      </c>
      <c r="G1224">
        <f t="shared" si="39"/>
        <v>1.5352395078665371</v>
      </c>
      <c r="H1224" s="3">
        <v>241.35300000000001</v>
      </c>
    </row>
    <row r="1225" spans="1:8">
      <c r="A1225">
        <v>2016</v>
      </c>
      <c r="B1225" s="1" t="s">
        <v>11</v>
      </c>
      <c r="C1225" s="2">
        <v>19712.423809523803</v>
      </c>
      <c r="D1225">
        <v>12</v>
      </c>
      <c r="E1225">
        <v>1223.1099999999999</v>
      </c>
      <c r="F1225">
        <f t="shared" si="38"/>
        <v>16.116640211856502</v>
      </c>
      <c r="G1225">
        <f t="shared" si="39"/>
        <v>1.1189450000405881</v>
      </c>
      <c r="H1225" s="3">
        <v>241.43199999999999</v>
      </c>
    </row>
    <row r="1226" spans="1:8">
      <c r="A1226">
        <v>2017</v>
      </c>
      <c r="B1226" s="1" t="s">
        <v>0</v>
      </c>
      <c r="C1226" s="2">
        <v>19908.1525</v>
      </c>
      <c r="D1226">
        <v>1</v>
      </c>
      <c r="E1226">
        <v>1279.24</v>
      </c>
      <c r="F1226">
        <f t="shared" si="38"/>
        <v>15.562484365717145</v>
      </c>
      <c r="G1226">
        <f t="shared" si="39"/>
        <v>-0.55415584613935742</v>
      </c>
      <c r="H1226" s="3">
        <v>242.839</v>
      </c>
    </row>
    <row r="1227" spans="1:8">
      <c r="A1227">
        <v>2017</v>
      </c>
      <c r="B1227" s="1" t="s">
        <v>1</v>
      </c>
      <c r="C1227" s="2">
        <v>20424.146315789472</v>
      </c>
      <c r="D1227">
        <v>2</v>
      </c>
      <c r="E1227">
        <v>1319.1</v>
      </c>
      <c r="F1227">
        <f t="shared" si="38"/>
        <v>15.483394978234761</v>
      </c>
      <c r="G1227">
        <f t="shared" si="39"/>
        <v>-7.90893874823837E-2</v>
      </c>
      <c r="H1227" s="3">
        <v>243.60300000000001</v>
      </c>
    </row>
    <row r="1228" spans="1:8">
      <c r="A1228">
        <v>2017</v>
      </c>
      <c r="B1228" s="1" t="s">
        <v>2</v>
      </c>
      <c r="C1228" s="2">
        <v>20823.057826086952</v>
      </c>
      <c r="D1228">
        <v>3</v>
      </c>
      <c r="E1228">
        <v>1316.26</v>
      </c>
      <c r="F1228">
        <f t="shared" si="38"/>
        <v>15.819866763471467</v>
      </c>
      <c r="G1228">
        <f t="shared" si="39"/>
        <v>0.3364717852367054</v>
      </c>
      <c r="H1228" s="3">
        <v>243.80099999999999</v>
      </c>
    </row>
    <row r="1229" spans="1:8">
      <c r="A1229">
        <v>2017</v>
      </c>
      <c r="B1229" s="1" t="s">
        <v>3</v>
      </c>
      <c r="C1229" s="2">
        <v>20684.693684210524</v>
      </c>
      <c r="D1229">
        <v>4</v>
      </c>
      <c r="E1229">
        <v>1330.45</v>
      </c>
      <c r="F1229">
        <f t="shared" si="38"/>
        <v>15.547140955474106</v>
      </c>
      <c r="G1229">
        <f t="shared" si="39"/>
        <v>-0.2727258079973609</v>
      </c>
      <c r="H1229" s="3">
        <v>244.524</v>
      </c>
    </row>
    <row r="1230" spans="1:8">
      <c r="A1230">
        <v>2017</v>
      </c>
      <c r="B1230" s="1" t="s">
        <v>4</v>
      </c>
      <c r="C1230" s="2">
        <v>20936.811363636367</v>
      </c>
      <c r="D1230">
        <v>5</v>
      </c>
      <c r="E1230">
        <v>1336.62</v>
      </c>
      <c r="F1230">
        <f t="shared" si="38"/>
        <v>15.663996770687532</v>
      </c>
      <c r="G1230">
        <f t="shared" si="39"/>
        <v>0.11685581521342669</v>
      </c>
      <c r="H1230" s="3">
        <v>244.733</v>
      </c>
    </row>
    <row r="1231" spans="1:8">
      <c r="A1231">
        <v>2017</v>
      </c>
      <c r="B1231" s="1" t="s">
        <v>5</v>
      </c>
      <c r="C1231" s="2">
        <v>21317.795454545456</v>
      </c>
      <c r="D1231">
        <v>6</v>
      </c>
      <c r="E1231">
        <v>1300.69</v>
      </c>
      <c r="F1231">
        <f t="shared" si="38"/>
        <v>16.389605097713872</v>
      </c>
      <c r="G1231">
        <f t="shared" si="39"/>
        <v>0.72560832702633959</v>
      </c>
      <c r="H1231" s="3">
        <v>244.95500000000001</v>
      </c>
    </row>
    <row r="1232" spans="1:8">
      <c r="A1232">
        <v>2017</v>
      </c>
      <c r="B1232" s="1" t="s">
        <v>6</v>
      </c>
      <c r="C1232" s="2">
        <v>21581.251</v>
      </c>
      <c r="D1232">
        <v>7</v>
      </c>
      <c r="E1232">
        <v>1333.25</v>
      </c>
      <c r="F1232">
        <f t="shared" si="38"/>
        <v>16.186949934370897</v>
      </c>
      <c r="G1232">
        <f t="shared" si="39"/>
        <v>-0.20265516334297473</v>
      </c>
      <c r="H1232" s="3">
        <v>244.786</v>
      </c>
    </row>
    <row r="1233" spans="1:8">
      <c r="A1233">
        <v>2017</v>
      </c>
      <c r="B1233" s="1" t="s">
        <v>7</v>
      </c>
      <c r="C1233" s="2">
        <v>21914.076956521742</v>
      </c>
      <c r="D1233">
        <v>8</v>
      </c>
      <c r="E1233">
        <v>1380.38</v>
      </c>
      <c r="F1233">
        <f t="shared" si="38"/>
        <v>15.875394425101595</v>
      </c>
      <c r="G1233">
        <f t="shared" si="39"/>
        <v>-0.31155550926930253</v>
      </c>
      <c r="H1233" s="3">
        <v>245.51900000000001</v>
      </c>
    </row>
    <row r="1234" spans="1:8">
      <c r="A1234">
        <v>2017</v>
      </c>
      <c r="B1234" s="1" t="s">
        <v>8</v>
      </c>
      <c r="C1234" s="2">
        <v>22173.413999999997</v>
      </c>
      <c r="D1234">
        <v>9</v>
      </c>
      <c r="E1234">
        <v>1334.91</v>
      </c>
      <c r="F1234">
        <f t="shared" si="38"/>
        <v>16.610418679911003</v>
      </c>
      <c r="G1234">
        <f t="shared" si="39"/>
        <v>0.73502425480940836</v>
      </c>
      <c r="H1234" s="3">
        <v>246.81899999999999</v>
      </c>
    </row>
    <row r="1235" spans="1:8">
      <c r="A1235">
        <v>2017</v>
      </c>
      <c r="B1235" s="1" t="s">
        <v>9</v>
      </c>
      <c r="C1235" s="2">
        <v>23036.23727272727</v>
      </c>
      <c r="D1235">
        <v>10</v>
      </c>
      <c r="E1235">
        <v>1320.05</v>
      </c>
      <c r="F1235">
        <f t="shared" si="38"/>
        <v>17.451033879570677</v>
      </c>
      <c r="G1235">
        <f t="shared" si="39"/>
        <v>0.84061519965967335</v>
      </c>
      <c r="H1235" s="3">
        <v>246.66300000000001</v>
      </c>
    </row>
    <row r="1236" spans="1:8">
      <c r="A1236">
        <v>2017</v>
      </c>
      <c r="B1236" s="1" t="s">
        <v>10</v>
      </c>
      <c r="C1236" s="2">
        <v>23557.929523809526</v>
      </c>
      <c r="D1236">
        <v>11</v>
      </c>
      <c r="E1236">
        <v>1332.15</v>
      </c>
      <c r="F1236">
        <f t="shared" si="38"/>
        <v>17.684141818721258</v>
      </c>
      <c r="G1236">
        <f t="shared" si="39"/>
        <v>0.2331079391505817</v>
      </c>
      <c r="H1236" s="3">
        <v>246.66900000000001</v>
      </c>
    </row>
    <row r="1237" spans="1:8">
      <c r="A1237">
        <v>2017</v>
      </c>
      <c r="B1237" s="1" t="s">
        <v>11</v>
      </c>
      <c r="C1237" s="2">
        <v>24545.383999999998</v>
      </c>
      <c r="D1237">
        <v>12</v>
      </c>
      <c r="E1237">
        <v>1348.36</v>
      </c>
      <c r="F1237">
        <f t="shared" si="38"/>
        <v>18.203880269364266</v>
      </c>
      <c r="G1237">
        <f t="shared" si="39"/>
        <v>0.51973845064300761</v>
      </c>
      <c r="H1237" s="3">
        <v>246.524</v>
      </c>
    </row>
    <row r="1238" spans="1:8">
      <c r="A1238">
        <v>2018</v>
      </c>
      <c r="B1238" s="1" t="s">
        <v>0</v>
      </c>
      <c r="C1238" s="2">
        <v>25804.01761904762</v>
      </c>
      <c r="D1238">
        <v>1</v>
      </c>
      <c r="E1238">
        <v>1389.02</v>
      </c>
      <c r="F1238">
        <f t="shared" si="38"/>
        <v>18.577139003792329</v>
      </c>
      <c r="G1238">
        <f t="shared" si="39"/>
        <v>0.37325873442806312</v>
      </c>
      <c r="H1238" s="3">
        <v>247.86699999999999</v>
      </c>
    </row>
    <row r="1239" spans="1:8">
      <c r="A1239">
        <v>2018</v>
      </c>
      <c r="B1239" s="1" t="s">
        <v>1</v>
      </c>
      <c r="C1239" s="2">
        <v>24981.545263157899</v>
      </c>
      <c r="D1239">
        <v>2</v>
      </c>
      <c r="E1239">
        <v>1359.91</v>
      </c>
      <c r="F1239">
        <f t="shared" si="38"/>
        <v>18.369998943428534</v>
      </c>
      <c r="G1239">
        <f t="shared" si="39"/>
        <v>-0.20714006036379473</v>
      </c>
      <c r="H1239" s="3">
        <v>248.99100000000001</v>
      </c>
    </row>
    <row r="1240" spans="1:8">
      <c r="A1240">
        <v>2018</v>
      </c>
      <c r="B1240" s="1" t="s">
        <v>2</v>
      </c>
      <c r="C1240" s="2">
        <v>24582.170476190473</v>
      </c>
      <c r="D1240">
        <v>3</v>
      </c>
      <c r="E1240">
        <v>1359.65</v>
      </c>
      <c r="F1240">
        <f t="shared" si="38"/>
        <v>18.079778234244454</v>
      </c>
      <c r="G1240">
        <f t="shared" si="39"/>
        <v>-0.29022070918408005</v>
      </c>
      <c r="H1240" s="3">
        <v>249.554</v>
      </c>
    </row>
    <row r="1241" spans="1:8">
      <c r="A1241">
        <v>2018</v>
      </c>
      <c r="B1241" s="1" t="s">
        <v>3</v>
      </c>
      <c r="C1241" s="2">
        <v>24304.212857142855</v>
      </c>
      <c r="D1241">
        <v>4</v>
      </c>
      <c r="E1241">
        <v>1346.52</v>
      </c>
      <c r="F1241">
        <f t="shared" si="38"/>
        <v>18.049648618024875</v>
      </c>
      <c r="G1241">
        <f t="shared" si="39"/>
        <v>-3.0129616219578992E-2</v>
      </c>
      <c r="H1241" s="3">
        <v>250.54599999999999</v>
      </c>
    </row>
    <row r="1242" spans="1:8">
      <c r="A1242">
        <v>2018</v>
      </c>
      <c r="B1242" s="1" t="s">
        <v>4</v>
      </c>
      <c r="C1242" s="2">
        <v>24572.532272727272</v>
      </c>
      <c r="D1242">
        <v>5</v>
      </c>
      <c r="E1242">
        <v>1328.27</v>
      </c>
      <c r="F1242">
        <f t="shared" si="38"/>
        <v>18.499651631616519</v>
      </c>
      <c r="G1242">
        <f t="shared" si="39"/>
        <v>0.45000301359164396</v>
      </c>
      <c r="H1242" s="3">
        <v>251.58799999999999</v>
      </c>
    </row>
    <row r="1243" spans="1:8">
      <c r="A1243">
        <v>2018</v>
      </c>
      <c r="B1243" s="1" t="s">
        <v>5</v>
      </c>
      <c r="C1243" s="2">
        <v>24790.108095238094</v>
      </c>
      <c r="D1243">
        <v>6</v>
      </c>
      <c r="E1243">
        <v>1271.81</v>
      </c>
      <c r="F1243">
        <f t="shared" si="38"/>
        <v>19.491990230646163</v>
      </c>
      <c r="G1243">
        <f t="shared" si="39"/>
        <v>0.99233859902964383</v>
      </c>
      <c r="H1243" s="3">
        <v>251.989</v>
      </c>
    </row>
    <row r="1244" spans="1:8">
      <c r="A1244">
        <v>2018</v>
      </c>
      <c r="B1244" s="1" t="s">
        <v>6</v>
      </c>
      <c r="C1244" s="2">
        <v>24978.231428571427</v>
      </c>
      <c r="D1244">
        <v>7</v>
      </c>
      <c r="E1244">
        <v>1239.93</v>
      </c>
      <c r="F1244">
        <f t="shared" si="38"/>
        <v>20.144872233570787</v>
      </c>
      <c r="G1244">
        <f t="shared" si="39"/>
        <v>0.65288200292462406</v>
      </c>
      <c r="H1244" s="3">
        <v>252.006</v>
      </c>
    </row>
    <row r="1245" spans="1:8">
      <c r="A1245">
        <v>2018</v>
      </c>
      <c r="B1245" s="1" t="s">
        <v>7</v>
      </c>
      <c r="C1245" s="2">
        <v>25629.988260869559</v>
      </c>
      <c r="D1245">
        <v>8</v>
      </c>
      <c r="E1245">
        <v>1227.3699999999999</v>
      </c>
      <c r="F1245">
        <f t="shared" si="38"/>
        <v>20.882039043539894</v>
      </c>
      <c r="G1245">
        <f t="shared" si="39"/>
        <v>0.73716680996910711</v>
      </c>
      <c r="H1245" s="3">
        <v>252.14599999999999</v>
      </c>
    </row>
    <row r="1246" spans="1:8">
      <c r="A1246">
        <v>2018</v>
      </c>
      <c r="B1246" s="1" t="s">
        <v>8</v>
      </c>
      <c r="C1246" s="2">
        <v>26232.667894736838</v>
      </c>
      <c r="D1246">
        <v>9</v>
      </c>
      <c r="E1246">
        <v>1202.44</v>
      </c>
      <c r="F1246">
        <f t="shared" si="38"/>
        <v>21.816196978424568</v>
      </c>
      <c r="G1246">
        <f t="shared" si="39"/>
        <v>0.93415793488467358</v>
      </c>
      <c r="H1246" s="3">
        <v>252.43899999999999</v>
      </c>
    </row>
    <row r="1247" spans="1:8">
      <c r="A1247">
        <v>2018</v>
      </c>
      <c r="B1247" s="1" t="s">
        <v>9</v>
      </c>
      <c r="C1247" s="2">
        <v>25609.341739130425</v>
      </c>
      <c r="D1247">
        <v>10</v>
      </c>
      <c r="E1247">
        <v>1234.75</v>
      </c>
      <c r="F1247">
        <f t="shared" si="38"/>
        <v>20.740507583827029</v>
      </c>
      <c r="G1247">
        <f t="shared" si="39"/>
        <v>-1.0756893945975392</v>
      </c>
      <c r="H1247" s="3">
        <v>252.88499999999999</v>
      </c>
    </row>
    <row r="1248" spans="1:8">
      <c r="A1248">
        <v>2018</v>
      </c>
      <c r="B1248" s="1" t="s">
        <v>10</v>
      </c>
      <c r="C1248" s="2">
        <v>25258.675238095242</v>
      </c>
      <c r="D1248">
        <v>11</v>
      </c>
      <c r="E1248">
        <v>1241.2</v>
      </c>
      <c r="F1248">
        <f t="shared" si="38"/>
        <v>20.350205638168902</v>
      </c>
      <c r="G1248">
        <f t="shared" si="39"/>
        <v>-0.39030194565812693</v>
      </c>
      <c r="H1248" s="3">
        <v>252.03800000000001</v>
      </c>
    </row>
    <row r="1249" spans="1:8">
      <c r="A1249">
        <v>2018</v>
      </c>
      <c r="B1249" s="1" t="s">
        <v>11</v>
      </c>
      <c r="C1249" s="2">
        <v>23805.545263157896</v>
      </c>
      <c r="D1249">
        <v>12</v>
      </c>
      <c r="E1249">
        <v>1308.56</v>
      </c>
      <c r="F1249">
        <f t="shared" si="38"/>
        <v>18.19216945585827</v>
      </c>
      <c r="G1249">
        <f t="shared" si="39"/>
        <v>-2.1580361823106315</v>
      </c>
      <c r="H1249" s="3">
        <v>251.233</v>
      </c>
    </row>
    <row r="1250" spans="1:8">
      <c r="A1250">
        <v>2019</v>
      </c>
      <c r="B1250" s="1" t="s">
        <v>0</v>
      </c>
      <c r="C1250" s="2">
        <v>24157.795238095237</v>
      </c>
      <c r="D1250">
        <v>1</v>
      </c>
      <c r="E1250">
        <v>1347.63</v>
      </c>
      <c r="F1250">
        <f t="shared" si="38"/>
        <v>17.926133462519562</v>
      </c>
      <c r="G1250">
        <f t="shared" si="39"/>
        <v>-0.26603599333870775</v>
      </c>
      <c r="H1250" s="3">
        <v>251.71199999999999</v>
      </c>
    </row>
    <row r="1251" spans="1:8">
      <c r="A1251">
        <v>2019</v>
      </c>
      <c r="B1251" s="1" t="s">
        <v>1</v>
      </c>
      <c r="C1251" s="2">
        <v>25605.526842105268</v>
      </c>
      <c r="D1251">
        <v>2</v>
      </c>
      <c r="E1251">
        <v>1344.01</v>
      </c>
      <c r="F1251">
        <f t="shared" si="38"/>
        <v>19.051589528430046</v>
      </c>
      <c r="G1251">
        <f t="shared" si="39"/>
        <v>1.125456065910484</v>
      </c>
      <c r="H1251" s="3">
        <v>252.77600000000001</v>
      </c>
    </row>
    <row r="1252" spans="1:8">
      <c r="A1252">
        <v>2019</v>
      </c>
      <c r="B1252" s="1" t="s">
        <v>2</v>
      </c>
      <c r="C1252" s="2">
        <v>25722.620952380956</v>
      </c>
      <c r="D1252">
        <v>3</v>
      </c>
      <c r="E1252">
        <v>1302.77</v>
      </c>
      <c r="F1252">
        <f t="shared" si="38"/>
        <v>19.744560400056002</v>
      </c>
      <c r="G1252">
        <f t="shared" si="39"/>
        <v>0.69297087162595616</v>
      </c>
      <c r="H1252" s="3">
        <v>254.202</v>
      </c>
    </row>
    <row r="1253" spans="1:8">
      <c r="A1253">
        <v>2019</v>
      </c>
      <c r="B1253" s="1" t="s">
        <v>3</v>
      </c>
      <c r="C1253" s="2">
        <v>26401.577142857142</v>
      </c>
      <c r="D1253">
        <v>4</v>
      </c>
      <c r="E1253">
        <v>1289.01</v>
      </c>
      <c r="F1253">
        <f t="shared" si="38"/>
        <v>20.48205765886777</v>
      </c>
      <c r="G1253">
        <f t="shared" si="39"/>
        <v>0.73749725881176786</v>
      </c>
      <c r="H1253" s="3">
        <v>255.548</v>
      </c>
    </row>
    <row r="1254" spans="1:8">
      <c r="A1254">
        <v>2019</v>
      </c>
      <c r="B1254" s="1" t="s">
        <v>4</v>
      </c>
      <c r="C1254" s="2">
        <v>25744.788636363639</v>
      </c>
      <c r="D1254">
        <v>5</v>
      </c>
      <c r="E1254">
        <v>1297.3</v>
      </c>
      <c r="F1254">
        <f t="shared" si="38"/>
        <v>19.844899896988853</v>
      </c>
      <c r="G1254">
        <f t="shared" si="39"/>
        <v>-0.63715776187891748</v>
      </c>
      <c r="H1254" s="3">
        <v>256.09199999999998</v>
      </c>
    </row>
    <row r="1255" spans="1:8">
      <c r="A1255">
        <v>2019</v>
      </c>
      <c r="B1255" s="1" t="s">
        <v>5</v>
      </c>
      <c r="C1255" s="2">
        <v>26160.101000000002</v>
      </c>
      <c r="D1255">
        <v>6</v>
      </c>
      <c r="E1255">
        <v>1414.61</v>
      </c>
      <c r="F1255">
        <f t="shared" si="38"/>
        <v>18.492800842635077</v>
      </c>
      <c r="G1255">
        <f t="shared" si="39"/>
        <v>-1.3520990543537756</v>
      </c>
      <c r="H1255" s="3">
        <v>256.14299999999997</v>
      </c>
    </row>
    <row r="1256" spans="1:8">
      <c r="A1256">
        <v>2019</v>
      </c>
      <c r="B1256" s="1" t="s">
        <v>6</v>
      </c>
      <c r="C1256" s="2">
        <v>27089.186818181824</v>
      </c>
      <c r="D1256">
        <v>7</v>
      </c>
      <c r="E1256">
        <v>1429.12</v>
      </c>
      <c r="F1256">
        <f t="shared" si="38"/>
        <v>18.955151994361444</v>
      </c>
      <c r="G1256">
        <f t="shared" si="39"/>
        <v>0.46235115172636654</v>
      </c>
      <c r="H1256" s="3">
        <v>256.57100000000003</v>
      </c>
    </row>
    <row r="1257" spans="1:8">
      <c r="A1257">
        <v>2019</v>
      </c>
      <c r="B1257" s="1" t="s">
        <v>7</v>
      </c>
      <c r="C1257" s="2">
        <v>26058.225000000002</v>
      </c>
      <c r="D1257">
        <v>8</v>
      </c>
      <c r="E1257">
        <v>1525.02</v>
      </c>
      <c r="F1257">
        <f t="shared" si="38"/>
        <v>17.087136562143449</v>
      </c>
      <c r="G1257">
        <f t="shared" si="39"/>
        <v>-1.8680154322179945</v>
      </c>
      <c r="H1257" s="3">
        <v>256.55799999999999</v>
      </c>
    </row>
    <row r="1258" spans="1:8">
      <c r="A1258">
        <v>2019</v>
      </c>
      <c r="B1258" s="1" t="s">
        <v>8</v>
      </c>
      <c r="C1258" s="2">
        <v>26900.214</v>
      </c>
      <c r="D1258">
        <v>9</v>
      </c>
      <c r="E1258">
        <v>1486.11</v>
      </c>
      <c r="F1258">
        <f t="shared" si="38"/>
        <v>18.101092112966068</v>
      </c>
      <c r="G1258">
        <f t="shared" si="39"/>
        <v>1.0139555508226188</v>
      </c>
      <c r="H1258" s="3">
        <v>256.75900000000001</v>
      </c>
    </row>
    <row r="1259" spans="1:8">
      <c r="A1259">
        <v>2019</v>
      </c>
      <c r="B1259" s="1" t="s">
        <v>9</v>
      </c>
      <c r="C1259" s="2">
        <v>26736.796086956525</v>
      </c>
      <c r="D1259">
        <v>10</v>
      </c>
      <c r="E1259">
        <v>1500.37</v>
      </c>
      <c r="F1259">
        <f t="shared" si="38"/>
        <v>17.820135091315159</v>
      </c>
      <c r="G1259">
        <f t="shared" si="39"/>
        <v>-0.28095702165090941</v>
      </c>
      <c r="H1259" s="3">
        <v>257.346</v>
      </c>
    </row>
    <row r="1260" spans="1:8">
      <c r="A1260">
        <v>2019</v>
      </c>
      <c r="B1260" s="1" t="s">
        <v>10</v>
      </c>
      <c r="C1260" s="2">
        <v>27797.046000000002</v>
      </c>
      <c r="D1260">
        <v>11</v>
      </c>
      <c r="E1260">
        <v>1451.98</v>
      </c>
      <c r="F1260">
        <f t="shared" si="38"/>
        <v>19.144234769073954</v>
      </c>
      <c r="G1260">
        <f t="shared" si="39"/>
        <v>1.3240996777587952</v>
      </c>
      <c r="H1260" s="3">
        <v>257.20800000000003</v>
      </c>
    </row>
    <row r="1261" spans="1:8">
      <c r="A1261">
        <v>2019</v>
      </c>
      <c r="B1261" s="1" t="s">
        <v>11</v>
      </c>
      <c r="C1261" s="2">
        <v>28167.005714285715</v>
      </c>
      <c r="D1261">
        <v>12</v>
      </c>
      <c r="E1261">
        <v>1519.95</v>
      </c>
      <c r="F1261">
        <f t="shared" si="38"/>
        <v>18.53153440197751</v>
      </c>
      <c r="G1261">
        <f t="shared" si="39"/>
        <v>-0.61270036709644415</v>
      </c>
      <c r="H1261" s="3">
        <v>256.97399999999999</v>
      </c>
    </row>
    <row r="1262" spans="1:8">
      <c r="A1262">
        <v>2020</v>
      </c>
      <c r="B1262" s="1" t="s">
        <v>0</v>
      </c>
      <c r="C1262" s="2">
        <v>28879.994285714292</v>
      </c>
      <c r="D1262">
        <v>1</v>
      </c>
      <c r="E1262">
        <v>1571.36</v>
      </c>
      <c r="F1262">
        <f t="shared" si="38"/>
        <v>18.378980173680311</v>
      </c>
      <c r="G1262">
        <f t="shared" si="39"/>
        <v>-0.15255422829719834</v>
      </c>
      <c r="H1262" s="3">
        <v>257.971</v>
      </c>
    </row>
    <row r="1263" spans="1:8">
      <c r="A1263">
        <v>2020</v>
      </c>
      <c r="B1263" s="1" t="s">
        <v>1</v>
      </c>
      <c r="C1263" s="2">
        <v>28519.731578947369</v>
      </c>
      <c r="D1263">
        <v>2</v>
      </c>
      <c r="E1263">
        <v>1611.71</v>
      </c>
      <c r="F1263">
        <f t="shared" si="38"/>
        <v>17.695324580071706</v>
      </c>
      <c r="G1263">
        <f t="shared" si="39"/>
        <v>-0.68365559360860573</v>
      </c>
      <c r="H1263" s="3">
        <v>258.678</v>
      </c>
    </row>
    <row r="1264" spans="1:8">
      <c r="A1264">
        <v>2020</v>
      </c>
      <c r="B1264" s="1" t="s">
        <v>2</v>
      </c>
      <c r="C1264" s="2">
        <v>22637.42090909091</v>
      </c>
      <c r="D1264">
        <v>3</v>
      </c>
      <c r="E1264">
        <v>1593.42</v>
      </c>
      <c r="F1264">
        <f t="shared" si="38"/>
        <v>14.206813589066856</v>
      </c>
      <c r="G1264">
        <f t="shared" si="39"/>
        <v>-3.4885109910048495</v>
      </c>
      <c r="H1264" s="3">
        <v>258.11500000000001</v>
      </c>
    </row>
    <row r="1265" spans="1:8">
      <c r="A1265">
        <v>2020</v>
      </c>
      <c r="B1265" s="1" t="s">
        <v>3</v>
      </c>
      <c r="C1265" s="2">
        <v>23293.899999999998</v>
      </c>
      <c r="D1265">
        <v>4</v>
      </c>
      <c r="E1265">
        <v>1716.75</v>
      </c>
      <c r="F1265">
        <f t="shared" si="38"/>
        <v>13.56860346585117</v>
      </c>
      <c r="G1265">
        <f t="shared" si="39"/>
        <v>-0.6382101232156856</v>
      </c>
      <c r="H1265" s="3">
        <v>256.38900000000001</v>
      </c>
    </row>
    <row r="1266" spans="1:8">
      <c r="A1266">
        <v>2020</v>
      </c>
      <c r="B1266" s="1" t="s">
        <v>4</v>
      </c>
      <c r="C1266" s="2">
        <v>24146.482222222221</v>
      </c>
      <c r="D1266">
        <v>5</v>
      </c>
      <c r="E1266">
        <v>1725.65</v>
      </c>
      <c r="F1266">
        <f t="shared" si="38"/>
        <v>13.992688101423939</v>
      </c>
      <c r="G1266">
        <f t="shared" si="39"/>
        <v>0.42408463557276832</v>
      </c>
      <c r="H1266" s="3">
        <v>0</v>
      </c>
    </row>
    <row r="1267" spans="1:8">
      <c r="E1267">
        <v>1709.55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123EF-E60F-A64B-B03D-03956A1A0CC5}">
  <dimension ref="A1:D97"/>
  <sheetViews>
    <sheetView workbookViewId="0">
      <selection activeCell="F9" sqref="F9"/>
    </sheetView>
  </sheetViews>
  <sheetFormatPr baseColWidth="10" defaultRowHeight="15"/>
  <cols>
    <col min="1" max="1" width="5.1640625" bestFit="1" customWidth="1"/>
    <col min="2" max="2" width="6.33203125" bestFit="1" customWidth="1"/>
    <col min="3" max="3" width="22.6640625" bestFit="1" customWidth="1"/>
    <col min="4" max="4" width="11.33203125" bestFit="1" customWidth="1"/>
  </cols>
  <sheetData>
    <row r="1" spans="1:4">
      <c r="A1" t="s">
        <v>14</v>
      </c>
      <c r="B1" t="s">
        <v>15</v>
      </c>
      <c r="C1" t="s">
        <v>12</v>
      </c>
      <c r="D1" s="3" t="s">
        <v>13</v>
      </c>
    </row>
    <row r="2" spans="1:4">
      <c r="A2">
        <v>1915</v>
      </c>
      <c r="B2" s="1" t="s">
        <v>0</v>
      </c>
      <c r="C2">
        <v>0</v>
      </c>
      <c r="D2" s="3">
        <v>10.1</v>
      </c>
    </row>
    <row r="3" spans="1:4">
      <c r="A3">
        <v>1915</v>
      </c>
      <c r="B3" s="1" t="s">
        <v>1</v>
      </c>
      <c r="C3">
        <v>-3.5542723864860487E-3</v>
      </c>
      <c r="D3" s="3">
        <v>10</v>
      </c>
    </row>
    <row r="4" spans="1:4">
      <c r="A4">
        <v>1915</v>
      </c>
      <c r="B4" s="1" t="s">
        <v>2</v>
      </c>
      <c r="C4">
        <v>1.889854690976342E-3</v>
      </c>
      <c r="D4" s="3">
        <v>9.9</v>
      </c>
    </row>
    <row r="5" spans="1:4">
      <c r="A5">
        <v>1915</v>
      </c>
      <c r="B5" s="1" t="s">
        <v>3</v>
      </c>
      <c r="C5">
        <v>1.9822938757203631E-2</v>
      </c>
      <c r="D5" s="3">
        <v>10</v>
      </c>
    </row>
    <row r="6" spans="1:4">
      <c r="A6">
        <v>1915</v>
      </c>
      <c r="B6" s="1" t="s">
        <v>4</v>
      </c>
      <c r="C6">
        <v>-2.6190866901472099E-3</v>
      </c>
      <c r="D6" s="3">
        <v>10.1</v>
      </c>
    </row>
    <row r="7" spans="1:4">
      <c r="A7">
        <v>1915</v>
      </c>
      <c r="B7" s="1" t="s">
        <v>5</v>
      </c>
      <c r="C7">
        <v>9.8317104660983479E-3</v>
      </c>
      <c r="D7" s="3">
        <v>10.1</v>
      </c>
    </row>
    <row r="8" spans="1:4">
      <c r="A8">
        <v>1915</v>
      </c>
      <c r="B8" s="1" t="s">
        <v>6</v>
      </c>
      <c r="C8">
        <v>4.3736090373834025E-3</v>
      </c>
      <c r="D8" s="3">
        <v>10.1</v>
      </c>
    </row>
    <row r="9" spans="1:4">
      <c r="A9">
        <v>1915</v>
      </c>
      <c r="B9" s="1" t="s">
        <v>7</v>
      </c>
      <c r="C9">
        <v>1.5082194030747287E-2</v>
      </c>
      <c r="D9" s="3">
        <v>10.1</v>
      </c>
    </row>
    <row r="10" spans="1:4">
      <c r="A10">
        <v>1915</v>
      </c>
      <c r="B10" s="1" t="s">
        <v>8</v>
      </c>
      <c r="C10">
        <v>9.909376698145983E-3</v>
      </c>
      <c r="D10" s="3">
        <v>10.1</v>
      </c>
    </row>
    <row r="11" spans="1:4">
      <c r="A11">
        <v>1915</v>
      </c>
      <c r="B11" s="1" t="s">
        <v>9</v>
      </c>
      <c r="C11">
        <v>2.0379340616016983E-2</v>
      </c>
      <c r="D11" s="3">
        <v>10.199999999999999</v>
      </c>
    </row>
    <row r="12" spans="1:4">
      <c r="A12">
        <v>1915</v>
      </c>
      <c r="B12" s="1" t="s">
        <v>10</v>
      </c>
      <c r="C12">
        <v>6.3510148188845594E-3</v>
      </c>
      <c r="D12" s="3">
        <v>10.3</v>
      </c>
    </row>
    <row r="13" spans="1:4">
      <c r="A13">
        <v>1915</v>
      </c>
      <c r="B13" s="1" t="s">
        <v>11</v>
      </c>
      <c r="C13">
        <v>4.978354781955352E-3</v>
      </c>
      <c r="D13" s="3">
        <v>10.3</v>
      </c>
    </row>
    <row r="14" spans="1:4">
      <c r="A14">
        <v>1916</v>
      </c>
      <c r="B14" s="1" t="s">
        <v>0</v>
      </c>
      <c r="C14">
        <v>-5.3105467458061384E-3</v>
      </c>
      <c r="D14" s="3">
        <v>10.4</v>
      </c>
    </row>
    <row r="15" spans="1:4">
      <c r="A15">
        <v>1916</v>
      </c>
      <c r="B15" s="1" t="s">
        <v>1</v>
      </c>
      <c r="C15">
        <v>-2.1967719565586241E-3</v>
      </c>
      <c r="D15" s="3">
        <v>10.4</v>
      </c>
    </row>
    <row r="16" spans="1:4">
      <c r="A16">
        <v>1916</v>
      </c>
      <c r="B16" s="1" t="s">
        <v>2</v>
      </c>
      <c r="C16">
        <v>6.0187344127418663E-4</v>
      </c>
      <c r="D16" s="3">
        <v>10.5</v>
      </c>
    </row>
    <row r="17" spans="1:4">
      <c r="A17">
        <v>1916</v>
      </c>
      <c r="B17" s="1" t="s">
        <v>3</v>
      </c>
      <c r="C17">
        <v>-2.9905184060588508E-3</v>
      </c>
      <c r="D17" s="3">
        <v>10.6</v>
      </c>
    </row>
    <row r="18" spans="1:4">
      <c r="A18">
        <v>1916</v>
      </c>
      <c r="B18" s="1" t="s">
        <v>4</v>
      </c>
      <c r="C18">
        <v>1.1418048252663515E-3</v>
      </c>
      <c r="D18" s="3">
        <v>10.7</v>
      </c>
    </row>
    <row r="19" spans="1:4">
      <c r="A19">
        <v>1916</v>
      </c>
      <c r="B19" s="1" t="s">
        <v>5</v>
      </c>
      <c r="C19">
        <v>2.0306184968103269E-3</v>
      </c>
      <c r="D19" s="3">
        <v>10.8</v>
      </c>
    </row>
    <row r="20" spans="1:4">
      <c r="A20">
        <v>1916</v>
      </c>
      <c r="B20" s="1" t="s">
        <v>6</v>
      </c>
      <c r="C20">
        <v>-5.4823362350081561E-3</v>
      </c>
      <c r="D20" s="3">
        <v>10.8</v>
      </c>
    </row>
    <row r="21" spans="1:4">
      <c r="A21">
        <v>1916</v>
      </c>
      <c r="B21" s="1" t="s">
        <v>7</v>
      </c>
      <c r="C21">
        <v>7.539717968537557E-3</v>
      </c>
      <c r="D21" s="3">
        <v>10.9</v>
      </c>
    </row>
    <row r="22" spans="1:4">
      <c r="A22">
        <v>1916</v>
      </c>
      <c r="B22" s="1" t="s">
        <v>8</v>
      </c>
      <c r="C22">
        <v>1.9242597812596518E-2</v>
      </c>
      <c r="D22" s="3">
        <v>11.1</v>
      </c>
    </row>
    <row r="23" spans="1:4">
      <c r="A23">
        <v>1916</v>
      </c>
      <c r="B23" s="1" t="s">
        <v>9</v>
      </c>
      <c r="C23">
        <v>1.502414645818459E-2</v>
      </c>
      <c r="D23" s="3">
        <v>11.3</v>
      </c>
    </row>
    <row r="24" spans="1:4">
      <c r="A24">
        <v>1916</v>
      </c>
      <c r="B24" s="1" t="s">
        <v>10</v>
      </c>
      <c r="C24">
        <v>1.4716742978889502E-2</v>
      </c>
      <c r="D24" s="3">
        <v>11.5</v>
      </c>
    </row>
    <row r="25" spans="1:4">
      <c r="A25">
        <v>1916</v>
      </c>
      <c r="B25" s="1" t="s">
        <v>11</v>
      </c>
      <c r="C25">
        <v>-1.563084372602197E-2</v>
      </c>
      <c r="D25" s="3">
        <v>11.6</v>
      </c>
    </row>
    <row r="26" spans="1:4">
      <c r="A26">
        <v>1917</v>
      </c>
      <c r="B26" s="1" t="s">
        <v>0</v>
      </c>
      <c r="C26">
        <v>-7.9856475459217924E-3</v>
      </c>
      <c r="D26" s="3">
        <v>11.7</v>
      </c>
    </row>
    <row r="27" spans="1:4">
      <c r="A27">
        <v>1917</v>
      </c>
      <c r="B27" s="1" t="s">
        <v>1</v>
      </c>
      <c r="C27">
        <v>-5.5477591712305707E-3</v>
      </c>
      <c r="D27" s="3">
        <v>12</v>
      </c>
    </row>
    <row r="28" spans="1:4">
      <c r="A28">
        <v>1917</v>
      </c>
      <c r="B28" s="1" t="s">
        <v>2</v>
      </c>
      <c r="C28">
        <v>9.3338036846106753E-3</v>
      </c>
      <c r="D28" s="3">
        <v>12</v>
      </c>
    </row>
    <row r="29" spans="1:4">
      <c r="A29">
        <v>1917</v>
      </c>
      <c r="B29" s="1" t="s">
        <v>3</v>
      </c>
      <c r="C29">
        <v>4.2455631164450558E-3</v>
      </c>
      <c r="D29" s="3">
        <v>12.6</v>
      </c>
    </row>
    <row r="30" spans="1:4">
      <c r="A30">
        <v>1917</v>
      </c>
      <c r="B30" s="1" t="s">
        <v>4</v>
      </c>
      <c r="C30">
        <v>3.3306853446022355E-3</v>
      </c>
      <c r="D30" s="3">
        <v>12.8</v>
      </c>
    </row>
    <row r="31" spans="1:4">
      <c r="A31">
        <v>1917</v>
      </c>
      <c r="B31" s="1" t="s">
        <v>5</v>
      </c>
      <c r="C31">
        <v>1.4179249757882151E-2</v>
      </c>
      <c r="D31" s="3">
        <v>13</v>
      </c>
    </row>
    <row r="32" spans="1:4">
      <c r="A32">
        <v>1917</v>
      </c>
      <c r="B32" s="1" t="s">
        <v>6</v>
      </c>
      <c r="C32">
        <v>-1.4958556283906493E-2</v>
      </c>
      <c r="D32" s="3">
        <v>12.8</v>
      </c>
    </row>
    <row r="33" spans="1:4">
      <c r="A33">
        <v>1917</v>
      </c>
      <c r="B33" s="1" t="s">
        <v>7</v>
      </c>
      <c r="C33">
        <v>-1.9935136796158381E-3</v>
      </c>
      <c r="D33" s="3">
        <v>13</v>
      </c>
    </row>
    <row r="34" spans="1:4">
      <c r="A34">
        <v>1917</v>
      </c>
      <c r="B34" s="1" t="s">
        <v>8</v>
      </c>
      <c r="C34">
        <v>-1.2152242821323378E-2</v>
      </c>
      <c r="D34" s="3">
        <v>13.3</v>
      </c>
    </row>
    <row r="35" spans="1:4">
      <c r="A35">
        <v>1917</v>
      </c>
      <c r="B35" s="1" t="s">
        <v>9</v>
      </c>
      <c r="C35">
        <v>-1.0340247475197989E-2</v>
      </c>
      <c r="D35" s="3">
        <v>13.5</v>
      </c>
    </row>
    <row r="36" spans="1:4">
      <c r="A36">
        <v>1917</v>
      </c>
      <c r="B36" s="1" t="s">
        <v>10</v>
      </c>
      <c r="C36">
        <v>-1.8761899892383582E-2</v>
      </c>
      <c r="D36" s="3">
        <v>13.5</v>
      </c>
    </row>
    <row r="37" spans="1:4">
      <c r="A37">
        <v>1917</v>
      </c>
      <c r="B37" s="1" t="s">
        <v>11</v>
      </c>
      <c r="C37">
        <v>-2.9228947387951731E-3</v>
      </c>
      <c r="D37" s="3">
        <v>13.7</v>
      </c>
    </row>
    <row r="38" spans="1:4">
      <c r="A38">
        <v>1918</v>
      </c>
      <c r="B38" s="1" t="s">
        <v>0</v>
      </c>
      <c r="C38">
        <v>1.9519739846046741E-2</v>
      </c>
      <c r="D38" s="3">
        <v>14</v>
      </c>
    </row>
    <row r="39" spans="1:4">
      <c r="A39">
        <v>1918</v>
      </c>
      <c r="B39" s="1" t="s">
        <v>1</v>
      </c>
      <c r="C39">
        <v>1.3027698192228793E-2</v>
      </c>
      <c r="D39" s="3">
        <v>14.1</v>
      </c>
    </row>
    <row r="40" spans="1:4">
      <c r="A40">
        <v>1918</v>
      </c>
      <c r="B40" s="1" t="s">
        <v>2</v>
      </c>
      <c r="C40">
        <v>-5.4062915726110217E-3</v>
      </c>
      <c r="D40" s="3">
        <v>14</v>
      </c>
    </row>
    <row r="41" spans="1:4">
      <c r="A41">
        <v>1918</v>
      </c>
      <c r="B41" s="1" t="s">
        <v>3</v>
      </c>
      <c r="C41">
        <v>4.1959632273300129E-4</v>
      </c>
      <c r="D41" s="3">
        <v>14.2</v>
      </c>
    </row>
    <row r="42" spans="1:4">
      <c r="A42">
        <v>1918</v>
      </c>
      <c r="B42" s="1" t="s">
        <v>4</v>
      </c>
      <c r="C42">
        <v>1.4269061913789016E-2</v>
      </c>
      <c r="D42" s="3">
        <v>14.5</v>
      </c>
    </row>
    <row r="43" spans="1:4">
      <c r="A43">
        <v>1918</v>
      </c>
      <c r="B43" s="1" t="s">
        <v>5</v>
      </c>
      <c r="C43">
        <v>2.5750347672809371E-3</v>
      </c>
      <c r="D43" s="3">
        <v>14.7</v>
      </c>
    </row>
    <row r="44" spans="1:4">
      <c r="A44">
        <v>1918</v>
      </c>
      <c r="B44" s="1" t="s">
        <v>6</v>
      </c>
      <c r="C44">
        <v>9.29210926627283E-3</v>
      </c>
      <c r="D44" s="3">
        <v>15.1</v>
      </c>
    </row>
    <row r="45" spans="1:4">
      <c r="A45">
        <v>1918</v>
      </c>
      <c r="B45" s="1" t="s">
        <v>7</v>
      </c>
      <c r="C45">
        <v>5.2413758740241512E-3</v>
      </c>
      <c r="D45" s="3">
        <v>15.4</v>
      </c>
    </row>
    <row r="46" spans="1:4">
      <c r="A46">
        <v>1918</v>
      </c>
      <c r="B46" s="1" t="s">
        <v>8</v>
      </c>
      <c r="C46">
        <v>6.6768335586426253E-3</v>
      </c>
      <c r="D46" s="3">
        <v>15.7</v>
      </c>
    </row>
    <row r="47" spans="1:4">
      <c r="A47">
        <v>1918</v>
      </c>
      <c r="B47" s="1" t="s">
        <v>9</v>
      </c>
      <c r="C47">
        <v>1.591095863142461E-2</v>
      </c>
      <c r="D47" s="3">
        <v>16</v>
      </c>
    </row>
    <row r="48" spans="1:4">
      <c r="A48">
        <v>1918</v>
      </c>
      <c r="B48" s="1" t="s">
        <v>10</v>
      </c>
      <c r="C48">
        <v>4.2063926123958595E-4</v>
      </c>
      <c r="D48" s="3">
        <v>16.3</v>
      </c>
    </row>
    <row r="49" spans="1:4">
      <c r="A49">
        <v>1918</v>
      </c>
      <c r="B49" s="1" t="s">
        <v>11</v>
      </c>
      <c r="C49">
        <v>-3.419187435929949E-3</v>
      </c>
      <c r="D49" s="3">
        <v>16.5</v>
      </c>
    </row>
    <row r="50" spans="1:4">
      <c r="A50">
        <v>1919</v>
      </c>
      <c r="B50" s="1" t="s">
        <v>0</v>
      </c>
      <c r="C50">
        <v>-5.0534926079772169E-3</v>
      </c>
      <c r="D50" s="3">
        <v>16.5</v>
      </c>
    </row>
    <row r="51" spans="1:4">
      <c r="A51">
        <v>1919</v>
      </c>
      <c r="B51" s="1" t="s">
        <v>1</v>
      </c>
      <c r="C51">
        <v>-2.616591374800914E-3</v>
      </c>
      <c r="D51" s="3">
        <v>16.2</v>
      </c>
    </row>
    <row r="52" spans="1:4">
      <c r="A52">
        <v>1919</v>
      </c>
      <c r="B52" s="1" t="s">
        <v>2</v>
      </c>
      <c r="C52">
        <v>1.9574194807580159E-2</v>
      </c>
      <c r="D52" s="3">
        <v>16.399999999999999</v>
      </c>
    </row>
    <row r="53" spans="1:4">
      <c r="A53">
        <v>1919</v>
      </c>
      <c r="B53" s="1" t="s">
        <v>3</v>
      </c>
      <c r="C53">
        <v>1.7017187537526679E-2</v>
      </c>
      <c r="D53" s="3">
        <v>16.7</v>
      </c>
    </row>
    <row r="54" spans="1:4">
      <c r="A54">
        <v>1919</v>
      </c>
      <c r="B54" s="1" t="s">
        <v>4</v>
      </c>
      <c r="C54">
        <v>3.0984243078942986E-2</v>
      </c>
      <c r="D54" s="3">
        <v>16.899999999999999</v>
      </c>
    </row>
    <row r="55" spans="1:4">
      <c r="A55">
        <v>1919</v>
      </c>
      <c r="B55" s="1" t="s">
        <v>5</v>
      </c>
      <c r="C55">
        <v>1.9261049161009569E-2</v>
      </c>
      <c r="D55" s="3">
        <v>16.899999999999999</v>
      </c>
    </row>
    <row r="56" spans="1:4">
      <c r="A56">
        <v>1919</v>
      </c>
      <c r="B56" s="1" t="s">
        <v>6</v>
      </c>
      <c r="C56">
        <v>2.5841344633478924E-2</v>
      </c>
      <c r="D56" s="3">
        <v>17.399999999999999</v>
      </c>
    </row>
    <row r="57" spans="1:4">
      <c r="A57">
        <v>1919</v>
      </c>
      <c r="B57" s="1" t="s">
        <v>7</v>
      </c>
      <c r="C57">
        <v>-1.8764424124210977E-2</v>
      </c>
      <c r="D57" s="3">
        <v>17.7</v>
      </c>
    </row>
    <row r="58" spans="1:4">
      <c r="A58">
        <v>1919</v>
      </c>
      <c r="B58" s="1" t="s">
        <v>8</v>
      </c>
      <c r="C58">
        <v>1.9928639321694253E-2</v>
      </c>
      <c r="D58" s="3">
        <v>17.8</v>
      </c>
    </row>
    <row r="59" spans="1:4">
      <c r="A59">
        <v>1919</v>
      </c>
      <c r="B59" s="1" t="s">
        <v>9</v>
      </c>
      <c r="C59">
        <v>2.9012153022106746E-2</v>
      </c>
      <c r="D59" s="3">
        <v>18.100000000000001</v>
      </c>
    </row>
    <row r="60" spans="1:4">
      <c r="A60">
        <v>1919</v>
      </c>
      <c r="B60" s="1" t="s">
        <v>10</v>
      </c>
      <c r="C60">
        <v>-3.6229789220875719E-3</v>
      </c>
      <c r="D60" s="3">
        <v>18.5</v>
      </c>
    </row>
    <row r="61" spans="1:4">
      <c r="A61">
        <v>1919</v>
      </c>
      <c r="B61" s="1" t="s">
        <v>11</v>
      </c>
      <c r="C61">
        <v>-1.0367496574240687E-2</v>
      </c>
      <c r="D61" s="3">
        <v>18.899999999999999</v>
      </c>
    </row>
    <row r="62" spans="1:4">
      <c r="A62">
        <v>1920</v>
      </c>
      <c r="B62" s="1" t="s">
        <v>0</v>
      </c>
      <c r="C62">
        <v>-6.9700803570032499E-3</v>
      </c>
      <c r="D62" s="3">
        <v>19.3</v>
      </c>
    </row>
    <row r="63" spans="1:4">
      <c r="A63">
        <v>1920</v>
      </c>
      <c r="B63" s="1" t="s">
        <v>1</v>
      </c>
      <c r="C63">
        <v>-3.3596013930718316E-2</v>
      </c>
      <c r="D63" s="3">
        <v>19.5</v>
      </c>
    </row>
    <row r="64" spans="1:4">
      <c r="A64">
        <v>1920</v>
      </c>
      <c r="B64" s="1" t="s">
        <v>2</v>
      </c>
      <c r="C64">
        <v>2.2704490766927432E-2</v>
      </c>
      <c r="D64" s="3">
        <v>19.7</v>
      </c>
    </row>
    <row r="65" spans="1:4">
      <c r="A65">
        <v>1920</v>
      </c>
      <c r="B65" s="1" t="s">
        <v>3</v>
      </c>
      <c r="C65">
        <v>1.5812732022029652E-2</v>
      </c>
      <c r="D65" s="3">
        <v>20.3</v>
      </c>
    </row>
    <row r="66" spans="1:4">
      <c r="A66">
        <v>1920</v>
      </c>
      <c r="B66" s="1" t="s">
        <v>4</v>
      </c>
      <c r="C66">
        <v>-3.0726153251251498E-2</v>
      </c>
      <c r="D66" s="3">
        <v>20.6</v>
      </c>
    </row>
    <row r="67" spans="1:4">
      <c r="A67">
        <v>1920</v>
      </c>
      <c r="B67" s="1" t="s">
        <v>5</v>
      </c>
      <c r="C67">
        <v>4.935786095221939E-3</v>
      </c>
      <c r="D67" s="3">
        <v>20.9</v>
      </c>
    </row>
    <row r="68" spans="1:4">
      <c r="A68">
        <v>1920</v>
      </c>
      <c r="B68" s="1" t="s">
        <v>6</v>
      </c>
      <c r="C68">
        <v>-4.1929079048063089E-3</v>
      </c>
      <c r="D68" s="3">
        <v>20.8</v>
      </c>
    </row>
    <row r="69" spans="1:4">
      <c r="A69">
        <v>1920</v>
      </c>
      <c r="B69" s="1" t="s">
        <v>7</v>
      </c>
      <c r="C69">
        <v>-2.8842653641512839E-2</v>
      </c>
      <c r="D69" s="3">
        <v>20.3</v>
      </c>
    </row>
    <row r="70" spans="1:4">
      <c r="A70">
        <v>1920</v>
      </c>
      <c r="B70" s="1" t="s">
        <v>8</v>
      </c>
      <c r="C70">
        <v>1.2322445472628396E-3</v>
      </c>
      <c r="D70" s="3">
        <v>20</v>
      </c>
    </row>
    <row r="71" spans="1:4">
      <c r="A71">
        <v>1920</v>
      </c>
      <c r="B71" s="1" t="s">
        <v>9</v>
      </c>
      <c r="C71">
        <v>-9.2225564157074058E-3</v>
      </c>
      <c r="D71" s="3">
        <v>19.899999999999999</v>
      </c>
    </row>
    <row r="72" spans="1:4">
      <c r="A72">
        <v>1920</v>
      </c>
      <c r="B72" s="1" t="s">
        <v>10</v>
      </c>
      <c r="C72">
        <v>-2.521986735395676E-2</v>
      </c>
      <c r="D72" s="3">
        <v>19.8</v>
      </c>
    </row>
    <row r="73" spans="1:4">
      <c r="A73">
        <v>1920</v>
      </c>
      <c r="B73" s="1" t="s">
        <v>11</v>
      </c>
      <c r="C73">
        <v>-3.1204057767920956E-2</v>
      </c>
      <c r="D73" s="3">
        <v>19.399999999999999</v>
      </c>
    </row>
    <row r="74" spans="1:4">
      <c r="A74">
        <v>1921</v>
      </c>
      <c r="B74" s="1" t="s">
        <v>0</v>
      </c>
      <c r="C74">
        <v>5.6705867869747961E-3</v>
      </c>
      <c r="D74" s="3">
        <v>19</v>
      </c>
    </row>
    <row r="75" spans="1:4">
      <c r="A75">
        <v>1921</v>
      </c>
      <c r="B75" s="1" t="s">
        <v>1</v>
      </c>
      <c r="C75">
        <v>-6.7901704163388921E-3</v>
      </c>
      <c r="D75" s="3">
        <v>18.399999999999999</v>
      </c>
    </row>
    <row r="76" spans="1:4">
      <c r="A76">
        <v>1921</v>
      </c>
      <c r="B76" s="1" t="s">
        <v>2</v>
      </c>
      <c r="C76">
        <v>-2.0753279092467491E-3</v>
      </c>
      <c r="D76" s="3">
        <v>18.3</v>
      </c>
    </row>
    <row r="77" spans="1:4">
      <c r="A77">
        <v>1921</v>
      </c>
      <c r="B77" s="1" t="s">
        <v>3</v>
      </c>
      <c r="C77">
        <v>1.6955558001287008E-3</v>
      </c>
      <c r="D77" s="3">
        <v>18.100000000000001</v>
      </c>
    </row>
    <row r="78" spans="1:4">
      <c r="A78">
        <v>1921</v>
      </c>
      <c r="B78" s="1" t="s">
        <v>4</v>
      </c>
      <c r="C78">
        <v>-4.0399407504825291E-3</v>
      </c>
      <c r="D78" s="3">
        <v>17.7</v>
      </c>
    </row>
    <row r="79" spans="1:4">
      <c r="A79">
        <v>1921</v>
      </c>
      <c r="B79" s="1" t="s">
        <v>5</v>
      </c>
      <c r="C79">
        <v>-2.8680795560712014E-2</v>
      </c>
      <c r="D79" s="3">
        <v>17.600000000000001</v>
      </c>
    </row>
    <row r="80" spans="1:4">
      <c r="A80">
        <v>1921</v>
      </c>
      <c r="B80" s="1" t="s">
        <v>6</v>
      </c>
      <c r="C80">
        <v>-2.7166166095662914E-4</v>
      </c>
      <c r="D80" s="3">
        <v>17.7</v>
      </c>
    </row>
    <row r="81" spans="1:4">
      <c r="A81">
        <v>1921</v>
      </c>
      <c r="B81" s="1" t="s">
        <v>7</v>
      </c>
      <c r="C81">
        <v>-5.8109321661369562E-3</v>
      </c>
      <c r="D81" s="3">
        <v>17.7</v>
      </c>
    </row>
    <row r="82" spans="1:4">
      <c r="A82">
        <v>1921</v>
      </c>
      <c r="B82" s="1" t="s">
        <v>8</v>
      </c>
      <c r="C82">
        <v>8.4851562328159269E-3</v>
      </c>
      <c r="D82" s="3">
        <v>17.5</v>
      </c>
    </row>
    <row r="83" spans="1:4">
      <c r="A83">
        <v>1921</v>
      </c>
      <c r="B83" s="1" t="s">
        <v>9</v>
      </c>
      <c r="C83">
        <v>3.628020666914783E-3</v>
      </c>
      <c r="D83" s="3">
        <v>17.5</v>
      </c>
    </row>
    <row r="84" spans="1:4">
      <c r="A84">
        <v>1921</v>
      </c>
      <c r="B84" s="1" t="s">
        <v>10</v>
      </c>
      <c r="C84">
        <v>1.4062430510562857E-2</v>
      </c>
      <c r="D84" s="3">
        <v>17.399999999999999</v>
      </c>
    </row>
    <row r="85" spans="1:4">
      <c r="A85">
        <v>1921</v>
      </c>
      <c r="B85" s="1" t="s">
        <v>11</v>
      </c>
      <c r="C85">
        <v>1.1542348020549986E-2</v>
      </c>
      <c r="D85" s="3">
        <v>17.3</v>
      </c>
    </row>
    <row r="86" spans="1:4">
      <c r="A86">
        <v>1922</v>
      </c>
      <c r="B86" s="1" t="s">
        <v>0</v>
      </c>
      <c r="C86">
        <v>-4.8706304663467259E-3</v>
      </c>
      <c r="D86" s="3">
        <v>16.899999999999999</v>
      </c>
    </row>
    <row r="87" spans="1:4">
      <c r="A87">
        <v>1922</v>
      </c>
      <c r="B87" s="1" t="s">
        <v>1</v>
      </c>
      <c r="C87">
        <v>9.8026516612043091E-3</v>
      </c>
      <c r="D87" s="3">
        <v>16.899999999999999</v>
      </c>
    </row>
    <row r="88" spans="1:4">
      <c r="A88">
        <v>1922</v>
      </c>
      <c r="B88" s="1" t="s">
        <v>2</v>
      </c>
      <c r="C88">
        <v>7.466907545322643E-3</v>
      </c>
      <c r="D88" s="3">
        <v>16.7</v>
      </c>
    </row>
    <row r="89" spans="1:4">
      <c r="A89">
        <v>1922</v>
      </c>
      <c r="B89" s="1" t="s">
        <v>3</v>
      </c>
      <c r="C89">
        <v>1.3524144751503542E-2</v>
      </c>
      <c r="D89" s="3">
        <v>16.7</v>
      </c>
    </row>
    <row r="90" spans="1:4">
      <c r="A90">
        <v>1922</v>
      </c>
      <c r="B90" s="1" t="s">
        <v>4</v>
      </c>
      <c r="C90">
        <v>6.2921292195017298E-3</v>
      </c>
      <c r="D90" s="3">
        <v>16.7</v>
      </c>
    </row>
    <row r="91" spans="1:4">
      <c r="A91">
        <v>1922</v>
      </c>
      <c r="B91" s="1" t="s">
        <v>5</v>
      </c>
      <c r="C91">
        <v>-1.0001250156269625E-3</v>
      </c>
      <c r="D91" s="3">
        <v>16.7</v>
      </c>
    </row>
    <row r="92" spans="1:4">
      <c r="A92">
        <v>1922</v>
      </c>
      <c r="B92" s="1" t="s">
        <v>6</v>
      </c>
      <c r="C92">
        <v>7.4996284951404091E-3</v>
      </c>
      <c r="D92" s="3">
        <v>16.8</v>
      </c>
    </row>
    <row r="93" spans="1:4">
      <c r="A93">
        <v>1922</v>
      </c>
      <c r="B93" s="1" t="s">
        <v>7</v>
      </c>
      <c r="C93">
        <v>6.0208634643939551E-3</v>
      </c>
      <c r="D93" s="3">
        <v>16.600000000000001</v>
      </c>
    </row>
    <row r="94" spans="1:4">
      <c r="A94">
        <v>1922</v>
      </c>
      <c r="B94" s="1" t="s">
        <v>8</v>
      </c>
      <c r="C94">
        <v>4.8134475031101354E-3</v>
      </c>
      <c r="D94" s="3">
        <v>16.600000000000001</v>
      </c>
    </row>
    <row r="95" spans="1:4">
      <c r="A95">
        <v>1922</v>
      </c>
      <c r="B95" s="1" t="s">
        <v>9</v>
      </c>
      <c r="C95">
        <v>3.2966729136860717E-3</v>
      </c>
      <c r="D95" s="3">
        <v>16.7</v>
      </c>
    </row>
    <row r="96" spans="1:4">
      <c r="A96">
        <v>1922</v>
      </c>
      <c r="B96" s="1" t="s">
        <v>10</v>
      </c>
      <c r="C96">
        <v>-1.2071494508784308E-2</v>
      </c>
      <c r="D96" s="3">
        <v>16.8</v>
      </c>
    </row>
    <row r="97" spans="1:4">
      <c r="A97">
        <v>1922</v>
      </c>
      <c r="B97" s="1" t="s">
        <v>11</v>
      </c>
      <c r="C97">
        <v>7.3539569857788978E-3</v>
      </c>
      <c r="D97" s="3">
        <v>16.899999999999999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5E523-B652-D144-9E36-132F61269EA3}">
  <dimension ref="A1:D73"/>
  <sheetViews>
    <sheetView workbookViewId="0">
      <selection activeCell="C5" sqref="C5"/>
    </sheetView>
  </sheetViews>
  <sheetFormatPr baseColWidth="10" defaultRowHeight="15"/>
  <cols>
    <col min="1" max="1" width="5.1640625" bestFit="1" customWidth="1"/>
    <col min="2" max="2" width="6.33203125" bestFit="1" customWidth="1"/>
    <col min="3" max="3" width="22.6640625" bestFit="1" customWidth="1"/>
    <col min="4" max="4" width="11.33203125" bestFit="1" customWidth="1"/>
  </cols>
  <sheetData>
    <row r="1" spans="1:4">
      <c r="A1" t="s">
        <v>14</v>
      </c>
      <c r="B1" t="s">
        <v>15</v>
      </c>
      <c r="C1" t="s">
        <v>12</v>
      </c>
      <c r="D1" s="3" t="s">
        <v>13</v>
      </c>
    </row>
    <row r="2" spans="1:4">
      <c r="A2">
        <v>1955</v>
      </c>
      <c r="B2" s="1" t="s">
        <v>0</v>
      </c>
      <c r="C2">
        <v>1.3543777994645012E-2</v>
      </c>
      <c r="D2" s="3">
        <v>26.7</v>
      </c>
    </row>
    <row r="3" spans="1:4">
      <c r="A3">
        <v>1955</v>
      </c>
      <c r="B3" s="1" t="s">
        <v>1</v>
      </c>
      <c r="C3">
        <v>3.4872482610324385E-2</v>
      </c>
      <c r="D3" s="3">
        <v>26.7</v>
      </c>
    </row>
    <row r="4" spans="1:4">
      <c r="A4">
        <v>1955</v>
      </c>
      <c r="B4" s="1" t="s">
        <v>2</v>
      </c>
      <c r="C4">
        <v>-3.978999305969344E-3</v>
      </c>
      <c r="D4" s="3">
        <v>26.7</v>
      </c>
    </row>
    <row r="5" spans="1:4">
      <c r="A5">
        <v>1955</v>
      </c>
      <c r="B5" s="1" t="s">
        <v>3</v>
      </c>
      <c r="C5">
        <v>4.1557462391842659E-2</v>
      </c>
      <c r="D5" s="3">
        <v>26.7</v>
      </c>
    </row>
    <row r="6" spans="1:4">
      <c r="A6">
        <v>1955</v>
      </c>
      <c r="B6" s="1" t="s">
        <v>4</v>
      </c>
      <c r="C6">
        <v>-3.8982487372245522E-3</v>
      </c>
      <c r="D6" s="3">
        <v>26.7</v>
      </c>
    </row>
    <row r="7" spans="1:4">
      <c r="A7">
        <v>1955</v>
      </c>
      <c r="B7" s="1" t="s">
        <v>5</v>
      </c>
      <c r="C7">
        <v>5.6487071970143354E-2</v>
      </c>
      <c r="D7" s="3">
        <v>26.7</v>
      </c>
    </row>
    <row r="8" spans="1:4">
      <c r="A8">
        <v>1955</v>
      </c>
      <c r="B8" s="1" t="s">
        <v>6</v>
      </c>
      <c r="C8">
        <v>6.8039093008500195E-2</v>
      </c>
      <c r="D8" s="3">
        <v>26.8</v>
      </c>
    </row>
    <row r="9" spans="1:4">
      <c r="A9">
        <v>1955</v>
      </c>
      <c r="B9" s="1" t="s">
        <v>7</v>
      </c>
      <c r="C9">
        <v>-1.4362974813472373E-2</v>
      </c>
      <c r="D9" s="3">
        <v>26.8</v>
      </c>
    </row>
    <row r="10" spans="1:4">
      <c r="A10">
        <v>1955</v>
      </c>
      <c r="B10" s="1" t="s">
        <v>8</v>
      </c>
      <c r="C10">
        <v>6.193713858965233E-2</v>
      </c>
      <c r="D10" s="3">
        <v>26.9</v>
      </c>
    </row>
    <row r="11" spans="1:4">
      <c r="A11">
        <v>1955</v>
      </c>
      <c r="B11" s="1" t="s">
        <v>9</v>
      </c>
      <c r="C11">
        <v>-7.0677227924509589E-2</v>
      </c>
      <c r="D11" s="3">
        <v>26.9</v>
      </c>
    </row>
    <row r="12" spans="1:4">
      <c r="A12">
        <v>1955</v>
      </c>
      <c r="B12" s="1" t="s">
        <v>10</v>
      </c>
      <c r="C12">
        <v>7.1143457085692807E-2</v>
      </c>
      <c r="D12" s="3">
        <v>26.9</v>
      </c>
    </row>
    <row r="13" spans="1:4">
      <c r="A13">
        <v>1955</v>
      </c>
      <c r="B13" s="1" t="s">
        <v>11</v>
      </c>
      <c r="C13">
        <v>1.8316293901251335E-2</v>
      </c>
      <c r="D13" s="3">
        <v>26.8</v>
      </c>
    </row>
    <row r="14" spans="1:4">
      <c r="A14">
        <v>1956</v>
      </c>
      <c r="B14" s="1" t="s">
        <v>0</v>
      </c>
      <c r="C14">
        <v>-2.9109065253643873E-2</v>
      </c>
      <c r="D14" s="3">
        <v>26.8</v>
      </c>
    </row>
    <row r="15" spans="1:4">
      <c r="A15">
        <v>1956</v>
      </c>
      <c r="B15" s="1" t="s">
        <v>1</v>
      </c>
      <c r="C15">
        <v>2.3160384606171203E-3</v>
      </c>
      <c r="D15" s="3">
        <v>26.8</v>
      </c>
    </row>
    <row r="16" spans="1:4">
      <c r="A16">
        <v>1956</v>
      </c>
      <c r="B16" s="1" t="s">
        <v>2</v>
      </c>
      <c r="C16">
        <v>8.0331152620308766E-2</v>
      </c>
      <c r="D16" s="3">
        <v>26.8</v>
      </c>
    </row>
    <row r="17" spans="1:4">
      <c r="A17">
        <v>1956</v>
      </c>
      <c r="B17" s="1" t="s">
        <v>3</v>
      </c>
      <c r="C17">
        <v>3.0518608879118725E-2</v>
      </c>
      <c r="D17" s="3">
        <v>26.9</v>
      </c>
    </row>
    <row r="18" spans="1:4">
      <c r="A18">
        <v>1956</v>
      </c>
      <c r="B18" s="1" t="s">
        <v>4</v>
      </c>
      <c r="C18">
        <v>-4.1621071549858391E-2</v>
      </c>
      <c r="D18" s="3">
        <v>27</v>
      </c>
    </row>
    <row r="19" spans="1:4">
      <c r="A19">
        <v>1956</v>
      </c>
      <c r="B19" s="1" t="s">
        <v>5</v>
      </c>
      <c r="C19">
        <v>-1.8711598330413581E-2</v>
      </c>
      <c r="D19" s="3">
        <v>27.2</v>
      </c>
    </row>
    <row r="20" spans="1:4">
      <c r="A20">
        <v>1956</v>
      </c>
      <c r="B20" s="1" t="s">
        <v>6</v>
      </c>
      <c r="C20">
        <v>8.46321979395388E-2</v>
      </c>
      <c r="D20" s="3">
        <v>27.4</v>
      </c>
    </row>
    <row r="21" spans="1:4">
      <c r="A21">
        <v>1956</v>
      </c>
      <c r="B21" s="1" t="s">
        <v>7</v>
      </c>
      <c r="C21">
        <v>1.243478383103902E-4</v>
      </c>
      <c r="D21" s="3">
        <v>27.3</v>
      </c>
    </row>
    <row r="22" spans="1:4">
      <c r="A22">
        <v>1956</v>
      </c>
      <c r="B22" s="1" t="s">
        <v>8</v>
      </c>
      <c r="C22">
        <v>-4.4694762980281411E-2</v>
      </c>
      <c r="D22" s="3">
        <v>27.4</v>
      </c>
    </row>
    <row r="23" spans="1:4">
      <c r="A23">
        <v>1956</v>
      </c>
      <c r="B23" s="1" t="s">
        <v>9</v>
      </c>
      <c r="C23">
        <v>-2.8600716616161259E-2</v>
      </c>
      <c r="D23" s="3">
        <v>27.5</v>
      </c>
    </row>
    <row r="24" spans="1:4">
      <c r="A24">
        <v>1956</v>
      </c>
      <c r="B24" s="1" t="s">
        <v>10</v>
      </c>
      <c r="C24">
        <v>-1.3542051878070671E-2</v>
      </c>
      <c r="D24" s="3">
        <v>27.5</v>
      </c>
    </row>
    <row r="25" spans="1:4">
      <c r="A25">
        <v>1956</v>
      </c>
      <c r="B25" s="1" t="s">
        <v>11</v>
      </c>
      <c r="C25">
        <v>4.3972974059132586E-2</v>
      </c>
      <c r="D25" s="3">
        <v>27.6</v>
      </c>
    </row>
    <row r="26" spans="1:4">
      <c r="A26">
        <v>1957</v>
      </c>
      <c r="B26" s="1" t="s">
        <v>0</v>
      </c>
      <c r="C26">
        <v>-5.5687747833892409E-3</v>
      </c>
      <c r="D26" s="3">
        <v>27.6</v>
      </c>
    </row>
    <row r="27" spans="1:4">
      <c r="A27">
        <v>1957</v>
      </c>
      <c r="B27" s="1" t="s">
        <v>1</v>
      </c>
      <c r="C27">
        <v>-5.350898857407782E-2</v>
      </c>
      <c r="D27" s="3">
        <v>27.7</v>
      </c>
    </row>
    <row r="28" spans="1:4">
      <c r="A28">
        <v>1957</v>
      </c>
      <c r="B28" s="1" t="s">
        <v>2</v>
      </c>
      <c r="C28">
        <v>2.3519272158938342E-2</v>
      </c>
      <c r="D28" s="3">
        <v>27.8</v>
      </c>
    </row>
    <row r="29" spans="1:4">
      <c r="A29">
        <v>1957</v>
      </c>
      <c r="B29" s="1" t="s">
        <v>3</v>
      </c>
      <c r="C29">
        <v>4.4632376497045323E-2</v>
      </c>
      <c r="D29" s="3">
        <v>27.9</v>
      </c>
    </row>
    <row r="30" spans="1:4">
      <c r="A30">
        <v>1957</v>
      </c>
      <c r="B30" s="1" t="s">
        <v>4</v>
      </c>
      <c r="C30">
        <v>5.3475838145854659E-2</v>
      </c>
      <c r="D30" s="3">
        <v>28</v>
      </c>
    </row>
    <row r="31" spans="1:4">
      <c r="A31">
        <v>1957</v>
      </c>
      <c r="B31" s="1" t="s">
        <v>5</v>
      </c>
      <c r="C31">
        <v>1.9635478940454254E-2</v>
      </c>
      <c r="D31" s="3">
        <v>28.1</v>
      </c>
    </row>
    <row r="32" spans="1:4">
      <c r="A32">
        <v>1957</v>
      </c>
      <c r="B32" s="1" t="s">
        <v>6</v>
      </c>
      <c r="C32">
        <v>4.0696183143436482E-2</v>
      </c>
      <c r="D32" s="3">
        <v>28.3</v>
      </c>
    </row>
    <row r="33" spans="1:4">
      <c r="A33">
        <v>1957</v>
      </c>
      <c r="B33" s="1" t="s">
        <v>7</v>
      </c>
      <c r="C33">
        <v>-8.411456093575298E-2</v>
      </c>
      <c r="D33" s="3">
        <v>28.3</v>
      </c>
    </row>
    <row r="34" spans="1:4">
      <c r="A34">
        <v>1957</v>
      </c>
      <c r="B34" s="1" t="s">
        <v>8</v>
      </c>
      <c r="C34">
        <v>-5.1017746050858737E-2</v>
      </c>
      <c r="D34" s="3">
        <v>28.3</v>
      </c>
    </row>
    <row r="35" spans="1:4">
      <c r="A35">
        <v>1957</v>
      </c>
      <c r="B35" s="1" t="s">
        <v>9</v>
      </c>
      <c r="C35">
        <v>-8.9614440651008431E-2</v>
      </c>
      <c r="D35" s="3">
        <v>28.3</v>
      </c>
    </row>
    <row r="36" spans="1:4">
      <c r="A36">
        <v>1957</v>
      </c>
      <c r="B36" s="1" t="s">
        <v>10</v>
      </c>
      <c r="C36">
        <v>-1.6095731209761377E-2</v>
      </c>
      <c r="D36" s="3">
        <v>28.4</v>
      </c>
    </row>
    <row r="37" spans="1:4">
      <c r="A37">
        <v>1957</v>
      </c>
      <c r="B37" s="1" t="s">
        <v>11</v>
      </c>
      <c r="C37">
        <v>7.4558191161200327E-4</v>
      </c>
      <c r="D37" s="3">
        <v>28.4</v>
      </c>
    </row>
    <row r="38" spans="1:4">
      <c r="A38">
        <v>1958</v>
      </c>
      <c r="B38" s="1" t="s">
        <v>0</v>
      </c>
      <c r="C38">
        <v>2.5070978386455112E-2</v>
      </c>
      <c r="D38" s="3">
        <v>28.6</v>
      </c>
    </row>
    <row r="39" spans="1:4">
      <c r="A39">
        <v>1958</v>
      </c>
      <c r="B39" s="1" t="s">
        <v>1</v>
      </c>
      <c r="C39">
        <v>-4.8218721730020064E-3</v>
      </c>
      <c r="D39" s="3">
        <v>28.6</v>
      </c>
    </row>
    <row r="40" spans="1:4">
      <c r="A40">
        <v>1958</v>
      </c>
      <c r="B40" s="1" t="s">
        <v>2</v>
      </c>
      <c r="C40">
        <v>2.8973766205494966E-2</v>
      </c>
      <c r="D40" s="3">
        <v>28.8</v>
      </c>
    </row>
    <row r="41" spans="1:4">
      <c r="A41">
        <v>1958</v>
      </c>
      <c r="B41" s="1" t="s">
        <v>3</v>
      </c>
      <c r="C41">
        <v>-5.4906883194114631E-3</v>
      </c>
      <c r="D41" s="3">
        <v>28.9</v>
      </c>
    </row>
    <row r="42" spans="1:4">
      <c r="A42">
        <v>1958</v>
      </c>
      <c r="B42" s="1" t="s">
        <v>4</v>
      </c>
      <c r="C42">
        <v>4.1908166848314776E-2</v>
      </c>
      <c r="D42" s="3">
        <v>28.9</v>
      </c>
    </row>
    <row r="43" spans="1:4">
      <c r="A43">
        <v>1958</v>
      </c>
      <c r="B43" s="1" t="s">
        <v>5</v>
      </c>
      <c r="C43">
        <v>3.8092805992700596E-2</v>
      </c>
      <c r="D43" s="3">
        <v>28.9</v>
      </c>
    </row>
    <row r="44" spans="1:4">
      <c r="A44">
        <v>1958</v>
      </c>
      <c r="B44" s="1" t="s">
        <v>6</v>
      </c>
      <c r="C44">
        <v>5.7535622476430959E-2</v>
      </c>
      <c r="D44" s="3">
        <v>29</v>
      </c>
    </row>
    <row r="45" spans="1:4">
      <c r="A45">
        <v>1958</v>
      </c>
      <c r="B45" s="1" t="s">
        <v>7</v>
      </c>
      <c r="C45">
        <v>5.601316474043827E-2</v>
      </c>
      <c r="D45" s="3">
        <v>28.9</v>
      </c>
    </row>
    <row r="46" spans="1:4">
      <c r="A46">
        <v>1958</v>
      </c>
      <c r="B46" s="1" t="s">
        <v>8</v>
      </c>
      <c r="C46">
        <v>4.5525919372760182E-2</v>
      </c>
      <c r="D46" s="3">
        <v>28.9</v>
      </c>
    </row>
    <row r="47" spans="1:4">
      <c r="A47">
        <v>1958</v>
      </c>
      <c r="B47" s="1" t="s">
        <v>9</v>
      </c>
      <c r="C47">
        <v>5.7580688471391195E-2</v>
      </c>
      <c r="D47" s="3">
        <v>28.9</v>
      </c>
    </row>
    <row r="48" spans="1:4">
      <c r="A48">
        <v>1958</v>
      </c>
      <c r="B48" s="1" t="s">
        <v>10</v>
      </c>
      <c r="C48">
        <v>6.1316054712664103E-2</v>
      </c>
      <c r="D48" s="3">
        <v>29</v>
      </c>
    </row>
    <row r="49" spans="1:4">
      <c r="A49">
        <v>1958</v>
      </c>
      <c r="B49" s="1" t="s">
        <v>11</v>
      </c>
      <c r="C49">
        <v>2.3578863587526033E-2</v>
      </c>
      <c r="D49" s="3">
        <v>28.9</v>
      </c>
    </row>
    <row r="50" spans="1:4">
      <c r="A50">
        <v>1959</v>
      </c>
      <c r="B50" s="1" t="s">
        <v>0</v>
      </c>
      <c r="C50">
        <v>8.9141006003380152E-2</v>
      </c>
      <c r="D50" s="3">
        <v>29</v>
      </c>
    </row>
    <row r="51" spans="1:4">
      <c r="A51">
        <v>1959</v>
      </c>
      <c r="B51" s="1" t="s">
        <v>1</v>
      </c>
      <c r="C51">
        <v>-1.1658539342585206E-2</v>
      </c>
      <c r="D51" s="3">
        <v>28.9</v>
      </c>
    </row>
    <row r="52" spans="1:4">
      <c r="A52">
        <v>1959</v>
      </c>
      <c r="B52" s="1" t="s">
        <v>2</v>
      </c>
      <c r="C52">
        <v>5.8791278640307754E-2</v>
      </c>
      <c r="D52" s="3">
        <v>28.9</v>
      </c>
    </row>
    <row r="53" spans="1:4">
      <c r="A53">
        <v>1959</v>
      </c>
      <c r="B53" s="1" t="s">
        <v>3</v>
      </c>
      <c r="C53">
        <v>3.1973720262320926E-2</v>
      </c>
      <c r="D53" s="3">
        <v>29</v>
      </c>
    </row>
    <row r="54" spans="1:4">
      <c r="A54">
        <v>1959</v>
      </c>
      <c r="B54" s="1" t="s">
        <v>4</v>
      </c>
      <c r="C54">
        <v>4.4235080271982419E-2</v>
      </c>
      <c r="D54" s="3">
        <v>29</v>
      </c>
    </row>
    <row r="55" spans="1:4">
      <c r="A55">
        <v>1959</v>
      </c>
      <c r="B55" s="1" t="s">
        <v>5</v>
      </c>
      <c r="C55">
        <v>9.1774972809024469E-3</v>
      </c>
      <c r="D55" s="3">
        <v>29.1</v>
      </c>
    </row>
    <row r="56" spans="1:4">
      <c r="A56">
        <v>1959</v>
      </c>
      <c r="B56" s="1" t="s">
        <v>6</v>
      </c>
      <c r="C56">
        <v>0.10814869559446372</v>
      </c>
      <c r="D56" s="3">
        <v>29.2</v>
      </c>
    </row>
    <row r="57" spans="1:4">
      <c r="A57">
        <v>1959</v>
      </c>
      <c r="B57" s="1" t="s">
        <v>7</v>
      </c>
      <c r="C57">
        <v>-7.2171017593896103E-3</v>
      </c>
      <c r="D57" s="3">
        <v>29.2</v>
      </c>
    </row>
    <row r="58" spans="1:4">
      <c r="A58">
        <v>1959</v>
      </c>
      <c r="B58" s="1" t="s">
        <v>8</v>
      </c>
      <c r="C58">
        <v>-7.3883724781579119E-2</v>
      </c>
      <c r="D58" s="3">
        <v>29.3</v>
      </c>
    </row>
    <row r="59" spans="1:4">
      <c r="A59">
        <v>1959</v>
      </c>
      <c r="B59" s="1" t="s">
        <v>9</v>
      </c>
      <c r="C59">
        <v>1.2851630021049498E-2</v>
      </c>
      <c r="D59" s="3">
        <v>29.4</v>
      </c>
    </row>
    <row r="60" spans="1:4">
      <c r="A60">
        <v>1959</v>
      </c>
      <c r="B60" s="1" t="s">
        <v>10</v>
      </c>
      <c r="C60">
        <v>2.9491391009184742E-2</v>
      </c>
      <c r="D60" s="3">
        <v>29.4</v>
      </c>
    </row>
    <row r="61" spans="1:4">
      <c r="A61">
        <v>1959</v>
      </c>
      <c r="B61" s="1" t="s">
        <v>11</v>
      </c>
      <c r="C61">
        <v>8.0964010574358092E-2</v>
      </c>
      <c r="D61" s="3">
        <v>29.4</v>
      </c>
    </row>
    <row r="62" spans="1:4">
      <c r="A62">
        <v>1960</v>
      </c>
      <c r="B62" s="1" t="s">
        <v>0</v>
      </c>
      <c r="C62">
        <v>-5.8898940558749668E-2</v>
      </c>
      <c r="D62" s="3">
        <v>29.3</v>
      </c>
    </row>
    <row r="63" spans="1:4">
      <c r="A63">
        <v>1960</v>
      </c>
      <c r="B63" s="1" t="s">
        <v>1</v>
      </c>
      <c r="C63">
        <v>-9.2018888770458052E-2</v>
      </c>
      <c r="D63" s="3">
        <v>29.4</v>
      </c>
    </row>
    <row r="64" spans="1:4">
      <c r="A64">
        <v>1960</v>
      </c>
      <c r="B64" s="1" t="s">
        <v>2</v>
      </c>
      <c r="C64">
        <v>-3.3076742787274016E-2</v>
      </c>
      <c r="D64" s="3">
        <v>29.4</v>
      </c>
    </row>
    <row r="65" spans="1:4">
      <c r="A65">
        <v>1960</v>
      </c>
      <c r="B65" s="1" t="s">
        <v>3</v>
      </c>
      <c r="C65">
        <v>2.4070012089088211E-2</v>
      </c>
      <c r="D65" s="3">
        <v>29.5</v>
      </c>
    </row>
    <row r="66" spans="1:4">
      <c r="A66">
        <v>1960</v>
      </c>
      <c r="B66" s="1" t="s">
        <v>4</v>
      </c>
      <c r="C66">
        <v>-1.4147766770941761E-2</v>
      </c>
      <c r="D66" s="3">
        <v>29.5</v>
      </c>
    </row>
    <row r="67" spans="1:4">
      <c r="A67">
        <v>1960</v>
      </c>
      <c r="B67" s="1" t="s">
        <v>5</v>
      </c>
      <c r="C67">
        <v>0.10071209800443359</v>
      </c>
      <c r="D67" s="3">
        <v>29.6</v>
      </c>
    </row>
    <row r="68" spans="1:4">
      <c r="A68">
        <v>1960</v>
      </c>
      <c r="B68" s="1" t="s">
        <v>6</v>
      </c>
      <c r="C68">
        <v>-6.0684329728989628E-2</v>
      </c>
      <c r="D68" s="3">
        <v>29.6</v>
      </c>
    </row>
    <row r="69" spans="1:4">
      <c r="A69">
        <v>1960</v>
      </c>
      <c r="B69" s="1" t="s">
        <v>7</v>
      </c>
      <c r="C69">
        <v>-4.4336852040869346E-3</v>
      </c>
      <c r="D69" s="3">
        <v>29.6</v>
      </c>
    </row>
    <row r="70" spans="1:4">
      <c r="A70">
        <v>1960</v>
      </c>
      <c r="B70" s="1" t="s">
        <v>8</v>
      </c>
      <c r="C70">
        <v>-8.6213140452220616E-2</v>
      </c>
      <c r="D70" s="3">
        <v>29.6</v>
      </c>
    </row>
    <row r="71" spans="1:4">
      <c r="A71">
        <v>1960</v>
      </c>
      <c r="B71" s="1" t="s">
        <v>9</v>
      </c>
      <c r="C71">
        <v>-3.8278365376762657E-2</v>
      </c>
      <c r="D71" s="3">
        <v>29.8</v>
      </c>
    </row>
    <row r="72" spans="1:4">
      <c r="A72">
        <v>1960</v>
      </c>
      <c r="B72" s="1" t="s">
        <v>10</v>
      </c>
      <c r="C72">
        <v>6.1447395850476649E-2</v>
      </c>
      <c r="D72" s="3">
        <v>29.8</v>
      </c>
    </row>
    <row r="73" spans="1:4">
      <c r="A73">
        <v>1960</v>
      </c>
      <c r="B73" s="1" t="s">
        <v>11</v>
      </c>
      <c r="C73">
        <v>2.7674721512975564E-2</v>
      </c>
      <c r="D73" s="3">
        <v>29.8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8143C-3C10-C14F-B44B-DAD8A790DE99}">
  <dimension ref="A1:D73"/>
  <sheetViews>
    <sheetView workbookViewId="0">
      <selection activeCell="E7" sqref="E7"/>
    </sheetView>
  </sheetViews>
  <sheetFormatPr baseColWidth="10" defaultRowHeight="15"/>
  <cols>
    <col min="1" max="1" width="5.1640625" bestFit="1" customWidth="1"/>
    <col min="2" max="2" width="6.33203125" bestFit="1" customWidth="1"/>
    <col min="3" max="3" width="22.6640625" bestFit="1" customWidth="1"/>
    <col min="4" max="4" width="11.33203125" bestFit="1" customWidth="1"/>
  </cols>
  <sheetData>
    <row r="1" spans="1:4">
      <c r="A1" t="s">
        <v>14</v>
      </c>
      <c r="B1" t="s">
        <v>15</v>
      </c>
      <c r="C1" t="s">
        <v>12</v>
      </c>
      <c r="D1" s="3" t="s">
        <v>13</v>
      </c>
    </row>
    <row r="2" spans="1:4">
      <c r="A2">
        <v>1968</v>
      </c>
      <c r="B2" s="1" t="s">
        <v>0</v>
      </c>
      <c r="C2">
        <v>-0.40303438297922067</v>
      </c>
      <c r="D2">
        <v>34.1</v>
      </c>
    </row>
    <row r="3" spans="1:4">
      <c r="A3">
        <v>1968</v>
      </c>
      <c r="B3" s="1" t="s">
        <v>1</v>
      </c>
      <c r="C3">
        <v>-0.11574849006896537</v>
      </c>
      <c r="D3">
        <v>34.200000000000003</v>
      </c>
    </row>
    <row r="4" spans="1:4">
      <c r="A4">
        <v>1968</v>
      </c>
      <c r="B4" s="1" t="s">
        <v>2</v>
      </c>
      <c r="C4">
        <v>-3.3107091082179352E-2</v>
      </c>
      <c r="D4">
        <v>34.299999999999997</v>
      </c>
    </row>
    <row r="5" spans="1:4">
      <c r="A5">
        <v>1968</v>
      </c>
      <c r="B5" s="1" t="s">
        <v>3</v>
      </c>
      <c r="C5">
        <v>0.2033367330295377</v>
      </c>
      <c r="D5">
        <v>34.4</v>
      </c>
    </row>
    <row r="6" spans="1:4">
      <c r="A6">
        <v>1968</v>
      </c>
      <c r="B6" s="1" t="s">
        <v>4</v>
      </c>
      <c r="C6">
        <v>4.7998660099347834E-2</v>
      </c>
      <c r="D6">
        <v>34.5</v>
      </c>
    </row>
    <row r="7" spans="1:4">
      <c r="A7">
        <v>1968</v>
      </c>
      <c r="B7" s="1" t="s">
        <v>5</v>
      </c>
      <c r="C7">
        <v>2.2894745225956914E-2</v>
      </c>
      <c r="D7">
        <v>34.700000000000003</v>
      </c>
    </row>
    <row r="8" spans="1:4">
      <c r="A8">
        <v>1968</v>
      </c>
      <c r="B8" s="1" t="s">
        <v>6</v>
      </c>
      <c r="C8">
        <v>1.2741384904050079E-2</v>
      </c>
      <c r="D8">
        <v>34.9</v>
      </c>
    </row>
    <row r="9" spans="1:4">
      <c r="A9">
        <v>1968</v>
      </c>
      <c r="B9" s="1" t="s">
        <v>7</v>
      </c>
      <c r="C9">
        <v>-6.4357787802650002E-2</v>
      </c>
      <c r="D9">
        <v>35</v>
      </c>
    </row>
    <row r="10" spans="1:4">
      <c r="A10">
        <v>1968</v>
      </c>
      <c r="B10" s="1" t="s">
        <v>8</v>
      </c>
      <c r="C10">
        <v>0.14100400588819717</v>
      </c>
      <c r="D10">
        <v>35.1</v>
      </c>
    </row>
    <row r="11" spans="1:4">
      <c r="A11">
        <v>1968</v>
      </c>
      <c r="B11" s="1" t="s">
        <v>9</v>
      </c>
      <c r="C11">
        <v>0.1296260797924651</v>
      </c>
      <c r="D11">
        <v>35.299999999999997</v>
      </c>
    </row>
    <row r="12" spans="1:4">
      <c r="A12">
        <v>1968</v>
      </c>
      <c r="B12" s="1" t="s">
        <v>10</v>
      </c>
      <c r="C12">
        <v>3.8574156641384416E-2</v>
      </c>
      <c r="D12">
        <v>35.4</v>
      </c>
    </row>
    <row r="13" spans="1:4">
      <c r="A13">
        <v>1968</v>
      </c>
      <c r="B13" s="1" t="s">
        <v>11</v>
      </c>
      <c r="C13">
        <v>2.427283111075873E-2</v>
      </c>
      <c r="D13">
        <v>35.5</v>
      </c>
    </row>
    <row r="14" spans="1:4">
      <c r="A14">
        <v>1969</v>
      </c>
      <c r="B14" s="1" t="s">
        <v>0</v>
      </c>
      <c r="C14">
        <v>-0.22651315692040841</v>
      </c>
      <c r="D14">
        <v>35.6</v>
      </c>
    </row>
    <row r="15" spans="1:4">
      <c r="A15">
        <v>1969</v>
      </c>
      <c r="B15" s="1" t="s">
        <v>1</v>
      </c>
      <c r="C15">
        <v>5.0608560177991535E-3</v>
      </c>
      <c r="D15">
        <v>35.799999999999997</v>
      </c>
    </row>
    <row r="16" spans="1:4">
      <c r="A16">
        <v>1969</v>
      </c>
      <c r="B16" s="1" t="s">
        <v>2</v>
      </c>
      <c r="C16">
        <v>-2.3525110819481387E-2</v>
      </c>
      <c r="D16">
        <v>36.1</v>
      </c>
    </row>
    <row r="17" spans="1:4">
      <c r="A17">
        <v>1969</v>
      </c>
      <c r="B17" s="1" t="s">
        <v>3</v>
      </c>
      <c r="C17">
        <v>5.3698276826304792E-2</v>
      </c>
      <c r="D17">
        <v>36.299999999999997</v>
      </c>
    </row>
    <row r="18" spans="1:4">
      <c r="A18">
        <v>1969</v>
      </c>
      <c r="B18" s="1" t="s">
        <v>4</v>
      </c>
      <c r="C18">
        <v>0.10172242986421143</v>
      </c>
      <c r="D18">
        <v>36.4</v>
      </c>
    </row>
    <row r="19" spans="1:4">
      <c r="A19">
        <v>1969</v>
      </c>
      <c r="B19" s="1" t="s">
        <v>5</v>
      </c>
      <c r="C19">
        <v>-0.18059463236256734</v>
      </c>
      <c r="D19">
        <v>36.6</v>
      </c>
    </row>
    <row r="20" spans="1:4">
      <c r="A20">
        <v>1969</v>
      </c>
      <c r="B20" s="1" t="s">
        <v>6</v>
      </c>
      <c r="C20">
        <v>-0.16361822140726545</v>
      </c>
      <c r="D20">
        <v>36.799999999999997</v>
      </c>
    </row>
    <row r="21" spans="1:4">
      <c r="A21">
        <v>1969</v>
      </c>
      <c r="B21" s="1" t="s">
        <v>7</v>
      </c>
      <c r="C21">
        <v>-4.8098902344644756E-2</v>
      </c>
      <c r="D21">
        <v>37</v>
      </c>
    </row>
    <row r="22" spans="1:4">
      <c r="A22">
        <v>1969</v>
      </c>
      <c r="B22" s="1" t="s">
        <v>8</v>
      </c>
      <c r="C22">
        <v>1.1812894097494198E-2</v>
      </c>
      <c r="D22">
        <v>37.1</v>
      </c>
    </row>
    <row r="23" spans="1:4">
      <c r="A23">
        <v>1969</v>
      </c>
      <c r="B23" s="1" t="s">
        <v>9</v>
      </c>
      <c r="C23">
        <v>3.552076050690145E-2</v>
      </c>
      <c r="D23">
        <v>37.299999999999997</v>
      </c>
    </row>
    <row r="24" spans="1:4">
      <c r="A24">
        <v>1969</v>
      </c>
      <c r="B24" s="1" t="s">
        <v>10</v>
      </c>
      <c r="C24">
        <v>4.5629304382581726E-2</v>
      </c>
      <c r="D24">
        <v>37.5</v>
      </c>
    </row>
    <row r="25" spans="1:4">
      <c r="A25">
        <v>1969</v>
      </c>
      <c r="B25" s="1" t="s">
        <v>11</v>
      </c>
      <c r="C25">
        <v>-0.16664834394193129</v>
      </c>
      <c r="D25">
        <v>37.700000000000003</v>
      </c>
    </row>
    <row r="26" spans="1:4">
      <c r="A26">
        <v>1970</v>
      </c>
      <c r="B26" s="1" t="s">
        <v>0</v>
      </c>
      <c r="C26">
        <v>0.38624524917579794</v>
      </c>
      <c r="D26">
        <v>37.799999999999997</v>
      </c>
    </row>
    <row r="27" spans="1:4">
      <c r="A27">
        <v>1970</v>
      </c>
      <c r="B27" s="1" t="s">
        <v>1</v>
      </c>
      <c r="C27">
        <v>-9.141829169790805E-2</v>
      </c>
      <c r="D27">
        <v>38</v>
      </c>
    </row>
    <row r="28" spans="1:4">
      <c r="A28">
        <v>1970</v>
      </c>
      <c r="B28" s="1" t="s">
        <v>2</v>
      </c>
      <c r="C28">
        <v>0.10327086527888696</v>
      </c>
      <c r="D28">
        <v>38.200000000000003</v>
      </c>
    </row>
    <row r="29" spans="1:4">
      <c r="A29">
        <v>1970</v>
      </c>
      <c r="B29" s="1" t="s">
        <v>3</v>
      </c>
      <c r="C29">
        <v>6.9423792044442934E-4</v>
      </c>
      <c r="D29">
        <v>38.5</v>
      </c>
    </row>
    <row r="30" spans="1:4">
      <c r="A30">
        <v>1970</v>
      </c>
      <c r="B30" s="1" t="s">
        <v>4</v>
      </c>
      <c r="C30">
        <v>-0.32007036817321044</v>
      </c>
      <c r="D30">
        <v>38.6</v>
      </c>
    </row>
    <row r="31" spans="1:4">
      <c r="A31">
        <v>1970</v>
      </c>
      <c r="B31" s="1" t="s">
        <v>5</v>
      </c>
      <c r="C31">
        <v>4.4980457161117648E-2</v>
      </c>
      <c r="D31">
        <v>38.799999999999997</v>
      </c>
    </row>
    <row r="32" spans="1:4">
      <c r="A32">
        <v>1970</v>
      </c>
      <c r="B32" s="1" t="s">
        <v>6</v>
      </c>
      <c r="C32">
        <v>7.1139429948791744E-2</v>
      </c>
      <c r="D32">
        <v>39</v>
      </c>
    </row>
    <row r="33" spans="1:4">
      <c r="A33">
        <v>1970</v>
      </c>
      <c r="B33" s="1" t="s">
        <v>7</v>
      </c>
      <c r="C33">
        <v>7.976643008887585E-2</v>
      </c>
      <c r="D33">
        <v>39</v>
      </c>
    </row>
    <row r="34" spans="1:4">
      <c r="A34">
        <v>1970</v>
      </c>
      <c r="B34" s="1" t="s">
        <v>8</v>
      </c>
      <c r="C34">
        <v>0.130006656648749</v>
      </c>
      <c r="D34">
        <v>39.200000000000003</v>
      </c>
    </row>
    <row r="35" spans="1:4">
      <c r="A35">
        <v>1970</v>
      </c>
      <c r="B35" s="1" t="s">
        <v>9</v>
      </c>
      <c r="C35">
        <v>3.4839226357466391E-2</v>
      </c>
      <c r="D35">
        <v>39.4</v>
      </c>
    </row>
    <row r="36" spans="1:4">
      <c r="A36">
        <v>1970</v>
      </c>
      <c r="B36" s="1" t="s">
        <v>10</v>
      </c>
      <c r="C36">
        <v>3.981211647426619E-2</v>
      </c>
      <c r="D36">
        <v>39.6</v>
      </c>
    </row>
    <row r="37" spans="1:4">
      <c r="A37">
        <v>1970</v>
      </c>
      <c r="B37" s="1" t="s">
        <v>11</v>
      </c>
      <c r="C37">
        <v>0.23794708312165103</v>
      </c>
      <c r="D37">
        <v>39.799999999999997</v>
      </c>
    </row>
    <row r="38" spans="1:4">
      <c r="A38">
        <v>1971</v>
      </c>
      <c r="B38" s="1" t="s">
        <v>0</v>
      </c>
      <c r="C38">
        <v>-8.6974580305776428E-3</v>
      </c>
      <c r="D38">
        <v>39.799999999999997</v>
      </c>
    </row>
    <row r="39" spans="1:4">
      <c r="A39">
        <v>1971</v>
      </c>
      <c r="B39" s="1" t="s">
        <v>1</v>
      </c>
      <c r="C39">
        <v>5.4375163169678942E-2</v>
      </c>
      <c r="D39">
        <v>39.9</v>
      </c>
    </row>
    <row r="40" spans="1:4">
      <c r="A40">
        <v>1971</v>
      </c>
      <c r="B40" s="1" t="s">
        <v>2</v>
      </c>
      <c r="C40">
        <v>8.3539862008054744E-2</v>
      </c>
      <c r="D40">
        <v>40</v>
      </c>
    </row>
    <row r="41" spans="1:4">
      <c r="A41">
        <v>1971</v>
      </c>
      <c r="B41" s="1" t="s">
        <v>3</v>
      </c>
      <c r="C41">
        <v>0.12139369398923838</v>
      </c>
      <c r="D41">
        <v>40.1</v>
      </c>
    </row>
    <row r="42" spans="1:4">
      <c r="A42">
        <v>1971</v>
      </c>
      <c r="B42" s="1" t="s">
        <v>4</v>
      </c>
      <c r="C42">
        <v>-0.14854475664629607</v>
      </c>
      <c r="D42">
        <v>40.299999999999997</v>
      </c>
    </row>
    <row r="43" spans="1:4">
      <c r="A43">
        <v>1971</v>
      </c>
      <c r="B43" s="1" t="s">
        <v>5</v>
      </c>
      <c r="C43">
        <v>-3.431053729646738E-2</v>
      </c>
      <c r="D43">
        <v>40.6</v>
      </c>
    </row>
    <row r="44" spans="1:4">
      <c r="A44">
        <v>1971</v>
      </c>
      <c r="B44" s="1" t="s">
        <v>6</v>
      </c>
      <c r="C44">
        <v>-0.11391772828924562</v>
      </c>
      <c r="D44">
        <v>40.700000000000003</v>
      </c>
    </row>
    <row r="45" spans="1:4">
      <c r="A45">
        <v>1971</v>
      </c>
      <c r="B45" s="1" t="s">
        <v>7</v>
      </c>
      <c r="C45">
        <v>-0.18020037614964179</v>
      </c>
      <c r="D45">
        <v>40.799999999999997</v>
      </c>
    </row>
    <row r="46" spans="1:4">
      <c r="A46">
        <v>1971</v>
      </c>
      <c r="B46" s="1" t="s">
        <v>8</v>
      </c>
      <c r="C46">
        <v>0.15045330605216956</v>
      </c>
      <c r="D46">
        <v>40.799999999999997</v>
      </c>
    </row>
    <row r="47" spans="1:4">
      <c r="A47">
        <v>1971</v>
      </c>
      <c r="B47" s="1" t="s">
        <v>9</v>
      </c>
      <c r="C47">
        <v>-0.13871679625111089</v>
      </c>
      <c r="D47">
        <v>40.9</v>
      </c>
    </row>
    <row r="48" spans="1:4">
      <c r="A48">
        <v>1971</v>
      </c>
      <c r="B48" s="1" t="s">
        <v>10</v>
      </c>
      <c r="C48">
        <v>-0.21376348970726022</v>
      </c>
      <c r="D48">
        <v>40.9</v>
      </c>
    </row>
    <row r="49" spans="1:4">
      <c r="A49">
        <v>1971</v>
      </c>
      <c r="B49" s="1" t="s">
        <v>11</v>
      </c>
      <c r="C49">
        <v>0.14761284521130458</v>
      </c>
      <c r="D49">
        <v>41.1</v>
      </c>
    </row>
    <row r="50" spans="1:4">
      <c r="A50">
        <v>1972</v>
      </c>
      <c r="B50" s="1" t="s">
        <v>0</v>
      </c>
      <c r="C50">
        <v>-3.7426973150704868E-2</v>
      </c>
      <c r="D50">
        <v>41.1</v>
      </c>
    </row>
    <row r="51" spans="1:4">
      <c r="A51">
        <v>1972</v>
      </c>
      <c r="B51" s="1" t="s">
        <v>1</v>
      </c>
      <c r="C51">
        <v>-0.1179118560469572</v>
      </c>
      <c r="D51">
        <v>41.3</v>
      </c>
    </row>
    <row r="52" spans="1:4">
      <c r="A52">
        <v>1972</v>
      </c>
      <c r="B52" s="1" t="s">
        <v>2</v>
      </c>
      <c r="C52">
        <v>8.6020812123255297E-2</v>
      </c>
      <c r="D52">
        <v>41.4</v>
      </c>
    </row>
    <row r="53" spans="1:4">
      <c r="A53">
        <v>1972</v>
      </c>
      <c r="B53" s="1" t="s">
        <v>3</v>
      </c>
      <c r="C53">
        <v>2.5210186002227353E-2</v>
      </c>
      <c r="D53">
        <v>41.5</v>
      </c>
    </row>
    <row r="54" spans="1:4">
      <c r="A54">
        <v>1972</v>
      </c>
      <c r="B54" s="1" t="s">
        <v>4</v>
      </c>
      <c r="C54">
        <v>-0.34630667969979489</v>
      </c>
      <c r="D54">
        <v>41.6</v>
      </c>
    </row>
    <row r="55" spans="1:4">
      <c r="A55">
        <v>1972</v>
      </c>
      <c r="B55" s="1" t="s">
        <v>5</v>
      </c>
      <c r="C55">
        <v>-0.34541805574686979</v>
      </c>
      <c r="D55">
        <v>41.7</v>
      </c>
    </row>
    <row r="56" spans="1:4">
      <c r="A56">
        <v>1972</v>
      </c>
      <c r="B56" s="1" t="s">
        <v>6</v>
      </c>
      <c r="C56">
        <v>-0.16682363979376147</v>
      </c>
      <c r="D56">
        <v>41.9</v>
      </c>
    </row>
    <row r="57" spans="1:4">
      <c r="A57">
        <v>1972</v>
      </c>
      <c r="B57" s="1" t="s">
        <v>7</v>
      </c>
      <c r="C57">
        <v>3.7258357290289368E-2</v>
      </c>
      <c r="D57">
        <v>42</v>
      </c>
    </row>
    <row r="58" spans="1:4">
      <c r="A58">
        <v>1972</v>
      </c>
      <c r="B58" s="1" t="s">
        <v>8</v>
      </c>
      <c r="C58">
        <v>4.2625034094779135E-2</v>
      </c>
      <c r="D58">
        <v>42.1</v>
      </c>
    </row>
    <row r="59" spans="1:4">
      <c r="A59">
        <v>1972</v>
      </c>
      <c r="B59" s="1" t="s">
        <v>9</v>
      </c>
      <c r="C59">
        <v>1.7033032408361404E-2</v>
      </c>
      <c r="D59">
        <v>42.3</v>
      </c>
    </row>
    <row r="60" spans="1:4">
      <c r="A60">
        <v>1972</v>
      </c>
      <c r="B60" s="1" t="s">
        <v>10</v>
      </c>
      <c r="C60">
        <v>0.23024649716529755</v>
      </c>
      <c r="D60">
        <v>42.4</v>
      </c>
    </row>
    <row r="61" spans="1:4">
      <c r="A61">
        <v>1972</v>
      </c>
      <c r="B61" s="1" t="s">
        <v>11</v>
      </c>
      <c r="C61">
        <v>1.4451866651907341E-2</v>
      </c>
      <c r="D61">
        <v>42.5</v>
      </c>
    </row>
    <row r="62" spans="1:4">
      <c r="A62">
        <v>1973</v>
      </c>
      <c r="B62" s="1" t="s">
        <v>0</v>
      </c>
      <c r="C62">
        <v>-2.7352681451628058E-2</v>
      </c>
      <c r="D62">
        <v>42.6</v>
      </c>
    </row>
    <row r="63" spans="1:4">
      <c r="A63">
        <v>1973</v>
      </c>
      <c r="B63" s="1" t="s">
        <v>1</v>
      </c>
      <c r="C63">
        <v>-0.42224411835996234</v>
      </c>
      <c r="D63">
        <v>42.9</v>
      </c>
    </row>
    <row r="64" spans="1:4">
      <c r="A64">
        <v>1973</v>
      </c>
      <c r="B64" s="1" t="s">
        <v>2</v>
      </c>
      <c r="C64">
        <v>-0.2822963085027943</v>
      </c>
      <c r="D64">
        <v>43.3</v>
      </c>
    </row>
    <row r="65" spans="1:4">
      <c r="A65">
        <v>1973</v>
      </c>
      <c r="B65" s="1" t="s">
        <v>3</v>
      </c>
      <c r="C65">
        <v>-0.14038825071546568</v>
      </c>
      <c r="D65">
        <v>43.6</v>
      </c>
    </row>
    <row r="66" spans="1:4">
      <c r="A66">
        <v>1973</v>
      </c>
      <c r="B66" s="1" t="s">
        <v>4</v>
      </c>
      <c r="C66">
        <v>-0.23394178277531763</v>
      </c>
      <c r="D66">
        <v>43.9</v>
      </c>
    </row>
    <row r="67" spans="1:4">
      <c r="A67">
        <v>1973</v>
      </c>
      <c r="B67" s="1" t="s">
        <v>5</v>
      </c>
      <c r="C67">
        <v>-0.25806214758794788</v>
      </c>
      <c r="D67">
        <v>44.2</v>
      </c>
    </row>
    <row r="68" spans="1:4">
      <c r="A68">
        <v>1973</v>
      </c>
      <c r="B68" s="1" t="s">
        <v>6</v>
      </c>
      <c r="C68">
        <v>1.986201513388508E-2</v>
      </c>
      <c r="D68">
        <v>44.3</v>
      </c>
    </row>
    <row r="69" spans="1:4">
      <c r="A69">
        <v>1973</v>
      </c>
      <c r="B69" s="1" t="s">
        <v>7</v>
      </c>
      <c r="C69">
        <v>0.15668140609946413</v>
      </c>
      <c r="D69">
        <v>45.1</v>
      </c>
    </row>
    <row r="70" spans="1:4">
      <c r="A70">
        <v>1973</v>
      </c>
      <c r="B70" s="1" t="s">
        <v>8</v>
      </c>
      <c r="C70">
        <v>0.10411807780678184</v>
      </c>
      <c r="D70">
        <v>45.2</v>
      </c>
    </row>
    <row r="71" spans="1:4">
      <c r="A71">
        <v>1973</v>
      </c>
      <c r="B71" s="1" t="s">
        <v>9</v>
      </c>
      <c r="C71">
        <v>0.15681703763451638</v>
      </c>
      <c r="D71">
        <v>45.6</v>
      </c>
    </row>
    <row r="72" spans="1:4">
      <c r="A72">
        <v>1973</v>
      </c>
      <c r="B72" s="1" t="s">
        <v>10</v>
      </c>
      <c r="C72">
        <v>-6.6911583574715605E-2</v>
      </c>
      <c r="D72">
        <v>45.9</v>
      </c>
    </row>
    <row r="73" spans="1:4">
      <c r="A73">
        <v>1973</v>
      </c>
      <c r="B73" s="1" t="s">
        <v>11</v>
      </c>
      <c r="C73">
        <v>-0.26160214237469082</v>
      </c>
      <c r="D73">
        <v>46.2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E9DEB-1758-5349-B24C-B6D422E6F23F}">
  <dimension ref="A1:D85"/>
  <sheetViews>
    <sheetView workbookViewId="0">
      <selection activeCell="C8" sqref="C8"/>
    </sheetView>
  </sheetViews>
  <sheetFormatPr baseColWidth="10" defaultRowHeight="15"/>
  <cols>
    <col min="1" max="1" width="5.1640625" bestFit="1" customWidth="1"/>
    <col min="2" max="2" width="6.33203125" bestFit="1" customWidth="1"/>
    <col min="3" max="3" width="22.6640625" bestFit="1" customWidth="1"/>
    <col min="4" max="4" width="11.33203125" bestFit="1" customWidth="1"/>
  </cols>
  <sheetData>
    <row r="1" spans="1:4">
      <c r="A1" t="s">
        <v>14</v>
      </c>
      <c r="B1" t="s">
        <v>15</v>
      </c>
      <c r="C1" t="s">
        <v>12</v>
      </c>
      <c r="D1" s="3" t="s">
        <v>13</v>
      </c>
    </row>
    <row r="2" spans="1:4">
      <c r="A2">
        <v>2009</v>
      </c>
      <c r="B2" s="1" t="s">
        <v>0</v>
      </c>
      <c r="C2">
        <v>-0.57895171107086885</v>
      </c>
      <c r="D2">
        <v>211.143</v>
      </c>
    </row>
    <row r="3" spans="1:4">
      <c r="A3">
        <v>2009</v>
      </c>
      <c r="B3" s="1" t="s">
        <v>1</v>
      </c>
      <c r="C3">
        <v>-0.83439015151313978</v>
      </c>
      <c r="D3">
        <v>212.19300000000001</v>
      </c>
    </row>
    <row r="4" spans="1:4">
      <c r="A4">
        <v>2009</v>
      </c>
      <c r="B4" s="1" t="s">
        <v>2</v>
      </c>
      <c r="C4">
        <v>1.1623999030083709E-3</v>
      </c>
      <c r="D4">
        <v>212.709</v>
      </c>
    </row>
    <row r="5" spans="1:4">
      <c r="A5">
        <v>2009</v>
      </c>
      <c r="B5" s="1" t="s">
        <v>3</v>
      </c>
      <c r="C5">
        <v>0.83944670028140855</v>
      </c>
      <c r="D5">
        <v>213.24</v>
      </c>
    </row>
    <row r="6" spans="1:4">
      <c r="A6">
        <v>2009</v>
      </c>
      <c r="B6" s="1" t="s">
        <v>4</v>
      </c>
      <c r="C6">
        <v>-0.34745240039167768</v>
      </c>
      <c r="D6">
        <v>213.85599999999999</v>
      </c>
    </row>
    <row r="7" spans="1:4">
      <c r="A7">
        <v>2009</v>
      </c>
      <c r="B7" s="1" t="s">
        <v>5</v>
      </c>
      <c r="C7">
        <v>0.55321042844495416</v>
      </c>
      <c r="D7">
        <v>215.69300000000001</v>
      </c>
    </row>
    <row r="8" spans="1:4">
      <c r="A8">
        <v>2009</v>
      </c>
      <c r="B8" s="1" t="s">
        <v>6</v>
      </c>
      <c r="C8">
        <v>2.7571786942053755E-2</v>
      </c>
      <c r="D8">
        <v>215.351</v>
      </c>
    </row>
    <row r="9" spans="1:4">
      <c r="A9">
        <v>2009</v>
      </c>
      <c r="B9" s="1" t="s">
        <v>7</v>
      </c>
      <c r="C9">
        <v>0.49781341458786699</v>
      </c>
      <c r="D9">
        <v>215.834</v>
      </c>
    </row>
    <row r="10" spans="1:4">
      <c r="A10">
        <v>2009</v>
      </c>
      <c r="B10" s="1" t="s">
        <v>8</v>
      </c>
      <c r="C10">
        <v>-0.26783613408391549</v>
      </c>
      <c r="D10">
        <v>215.96899999999999</v>
      </c>
    </row>
    <row r="11" spans="1:4">
      <c r="A11">
        <v>2009</v>
      </c>
      <c r="B11" s="1" t="s">
        <v>9</v>
      </c>
      <c r="C11">
        <v>5.6601020580870909E-4</v>
      </c>
      <c r="D11">
        <v>216.17699999999999</v>
      </c>
    </row>
    <row r="12" spans="1:4">
      <c r="A12">
        <v>2009</v>
      </c>
      <c r="B12" s="1" t="s">
        <v>10</v>
      </c>
      <c r="C12">
        <v>-0.65101028205919054</v>
      </c>
      <c r="D12">
        <v>216.33</v>
      </c>
    </row>
    <row r="13" spans="1:4">
      <c r="A13">
        <v>2009</v>
      </c>
      <c r="B13" s="1" t="s">
        <v>11</v>
      </c>
      <c r="C13">
        <v>0.74180673820141152</v>
      </c>
      <c r="D13">
        <v>215.94900000000001</v>
      </c>
    </row>
    <row r="14" spans="1:4">
      <c r="A14">
        <v>2010</v>
      </c>
      <c r="B14" s="1" t="s">
        <v>0</v>
      </c>
      <c r="C14">
        <v>0.12460019005910361</v>
      </c>
      <c r="D14">
        <v>216.68700000000001</v>
      </c>
    </row>
    <row r="15" spans="1:4">
      <c r="A15">
        <v>2010</v>
      </c>
      <c r="B15" s="1" t="s">
        <v>1</v>
      </c>
      <c r="C15">
        <v>-0.41612735013703528</v>
      </c>
      <c r="D15">
        <v>216.74100000000001</v>
      </c>
    </row>
    <row r="16" spans="1:4">
      <c r="A16">
        <v>2010</v>
      </c>
      <c r="B16" s="1" t="s">
        <v>2</v>
      </c>
      <c r="C16">
        <v>0.33458047388034906</v>
      </c>
      <c r="D16">
        <v>217.631</v>
      </c>
    </row>
    <row r="17" spans="1:4">
      <c r="A17">
        <v>2010</v>
      </c>
      <c r="B17" s="1" t="s">
        <v>3</v>
      </c>
      <c r="C17">
        <v>-0.15606765234000797</v>
      </c>
      <c r="D17">
        <v>218.00899999999999</v>
      </c>
    </row>
    <row r="18" spans="1:4">
      <c r="A18">
        <v>2010</v>
      </c>
      <c r="B18" s="1" t="s">
        <v>4</v>
      </c>
      <c r="C18">
        <v>-0.56882517967413548</v>
      </c>
      <c r="D18">
        <v>218.178</v>
      </c>
    </row>
    <row r="19" spans="1:4">
      <c r="A19">
        <v>2010</v>
      </c>
      <c r="B19" s="1" t="s">
        <v>5</v>
      </c>
      <c r="C19">
        <v>-0.40286045388325853</v>
      </c>
      <c r="D19">
        <v>217.965</v>
      </c>
    </row>
    <row r="20" spans="1:4">
      <c r="A20">
        <v>2010</v>
      </c>
      <c r="B20" s="1" t="s">
        <v>6</v>
      </c>
      <c r="C20">
        <v>0.43791522334172495</v>
      </c>
      <c r="D20">
        <v>218.011</v>
      </c>
    </row>
    <row r="21" spans="1:4">
      <c r="A21">
        <v>2010</v>
      </c>
      <c r="B21" s="1" t="s">
        <v>7</v>
      </c>
      <c r="C21">
        <v>-0.29701484955642243</v>
      </c>
      <c r="D21">
        <v>218.31200000000001</v>
      </c>
    </row>
    <row r="22" spans="1:4">
      <c r="A22">
        <v>2010</v>
      </c>
      <c r="B22" s="1" t="s">
        <v>8</v>
      </c>
      <c r="C22">
        <v>-0.16247992974906023</v>
      </c>
      <c r="D22">
        <v>218.43899999999999</v>
      </c>
    </row>
    <row r="23" spans="1:4">
      <c r="A23">
        <v>2010</v>
      </c>
      <c r="B23" s="1" t="s">
        <v>9</v>
      </c>
      <c r="C23">
        <v>2.1043428454476931E-2</v>
      </c>
      <c r="D23">
        <v>218.71100000000001</v>
      </c>
    </row>
    <row r="24" spans="1:4">
      <c r="A24">
        <v>2010</v>
      </c>
      <c r="B24" s="1" t="s">
        <v>10</v>
      </c>
      <c r="C24">
        <v>-9.0996110212244297E-2</v>
      </c>
      <c r="D24">
        <v>218.803</v>
      </c>
    </row>
    <row r="25" spans="1:4">
      <c r="A25">
        <v>2010</v>
      </c>
      <c r="B25" s="1" t="s">
        <v>11</v>
      </c>
      <c r="C25">
        <v>6.5820161439325453E-2</v>
      </c>
      <c r="D25">
        <v>219.179</v>
      </c>
    </row>
    <row r="26" spans="1:4">
      <c r="A26">
        <v>2011</v>
      </c>
      <c r="B26" s="1" t="s">
        <v>0</v>
      </c>
      <c r="C26">
        <v>0.66876986523604298</v>
      </c>
      <c r="D26">
        <v>220.22300000000001</v>
      </c>
    </row>
    <row r="27" spans="1:4">
      <c r="A27">
        <v>2011</v>
      </c>
      <c r="B27" s="1" t="s">
        <v>1</v>
      </c>
      <c r="C27">
        <v>-0.18684247446920743</v>
      </c>
      <c r="D27">
        <v>221.309</v>
      </c>
    </row>
    <row r="28" spans="1:4">
      <c r="A28">
        <v>2011</v>
      </c>
      <c r="B28" s="1" t="s">
        <v>2</v>
      </c>
      <c r="C28">
        <v>-0.1343063548765917</v>
      </c>
      <c r="D28">
        <v>223.46700000000001</v>
      </c>
    </row>
    <row r="29" spans="1:4">
      <c r="A29">
        <v>2011</v>
      </c>
      <c r="B29" s="1" t="s">
        <v>3</v>
      </c>
      <c r="C29">
        <v>-0.21601993478932968</v>
      </c>
      <c r="D29">
        <v>224.90600000000001</v>
      </c>
    </row>
    <row r="30" spans="1:4">
      <c r="A30">
        <v>2011</v>
      </c>
      <c r="B30" s="1" t="s">
        <v>4</v>
      </c>
      <c r="C30">
        <v>0.12631130656238732</v>
      </c>
      <c r="D30">
        <v>225.964</v>
      </c>
    </row>
    <row r="31" spans="1:4">
      <c r="A31">
        <v>2011</v>
      </c>
      <c r="B31" s="1" t="s">
        <v>5</v>
      </c>
      <c r="C31">
        <v>-0.15075340647475599</v>
      </c>
      <c r="D31">
        <v>225.72200000000001</v>
      </c>
    </row>
    <row r="32" spans="1:4">
      <c r="A32">
        <v>2011</v>
      </c>
      <c r="B32" s="1" t="s">
        <v>6</v>
      </c>
      <c r="C32">
        <v>-0.24688570941623933</v>
      </c>
      <c r="D32">
        <v>225.922</v>
      </c>
    </row>
    <row r="33" spans="1:4">
      <c r="A33">
        <v>2011</v>
      </c>
      <c r="B33" s="1" t="s">
        <v>7</v>
      </c>
      <c r="C33">
        <v>-1.3497526274190292</v>
      </c>
      <c r="D33">
        <v>226.54499999999999</v>
      </c>
    </row>
    <row r="34" spans="1:4">
      <c r="A34">
        <v>2011</v>
      </c>
      <c r="B34" s="1" t="s">
        <v>8</v>
      </c>
      <c r="C34">
        <v>0.62214836833229814</v>
      </c>
      <c r="D34">
        <v>226.88900000000001</v>
      </c>
    </row>
    <row r="35" spans="1:4">
      <c r="A35">
        <v>2011</v>
      </c>
      <c r="B35" s="1" t="s">
        <v>9</v>
      </c>
      <c r="C35">
        <v>-0.19707744650281356</v>
      </c>
      <c r="D35">
        <v>226.42099999999999</v>
      </c>
    </row>
    <row r="36" spans="1:4">
      <c r="A36">
        <v>2011</v>
      </c>
      <c r="B36" s="1" t="s">
        <v>10</v>
      </c>
      <c r="C36">
        <v>5.9422338790156459E-2</v>
      </c>
      <c r="D36">
        <v>226.23</v>
      </c>
    </row>
    <row r="37" spans="1:4">
      <c r="A37">
        <v>2011</v>
      </c>
      <c r="B37" s="1" t="s">
        <v>11</v>
      </c>
      <c r="C37">
        <v>0.97601139244226598</v>
      </c>
      <c r="D37">
        <v>225.672</v>
      </c>
    </row>
    <row r="38" spans="1:4">
      <c r="A38">
        <v>2012</v>
      </c>
      <c r="B38" s="1" t="s">
        <v>0</v>
      </c>
      <c r="C38">
        <v>-0.58009465940811911</v>
      </c>
      <c r="D38">
        <v>226.655</v>
      </c>
    </row>
    <row r="39" spans="1:4">
      <c r="A39">
        <v>2012</v>
      </c>
      <c r="B39" s="1" t="s">
        <v>1</v>
      </c>
      <c r="C39">
        <v>0.10402950053481597</v>
      </c>
      <c r="D39">
        <v>227.66300000000001</v>
      </c>
    </row>
    <row r="40" spans="1:4">
      <c r="A40">
        <v>2012</v>
      </c>
      <c r="B40" s="1" t="s">
        <v>2</v>
      </c>
      <c r="C40">
        <v>0.56986949360621786</v>
      </c>
      <c r="D40">
        <v>229.392</v>
      </c>
    </row>
    <row r="41" spans="1:4">
      <c r="A41">
        <v>2012</v>
      </c>
      <c r="B41" s="1" t="s">
        <v>3</v>
      </c>
      <c r="C41">
        <v>4.6930587787378464E-2</v>
      </c>
      <c r="D41">
        <v>230.08500000000001</v>
      </c>
    </row>
    <row r="42" spans="1:4">
      <c r="A42">
        <v>2012</v>
      </c>
      <c r="B42" s="1" t="s">
        <v>4</v>
      </c>
      <c r="C42">
        <v>0.23241320096411311</v>
      </c>
      <c r="D42">
        <v>229.815</v>
      </c>
    </row>
    <row r="43" spans="1:4">
      <c r="A43">
        <v>2012</v>
      </c>
      <c r="B43" s="1" t="s">
        <v>5</v>
      </c>
      <c r="C43">
        <v>-0.29039710780513683</v>
      </c>
      <c r="D43">
        <v>229.47800000000001</v>
      </c>
    </row>
    <row r="44" spans="1:4">
      <c r="A44">
        <v>2012</v>
      </c>
      <c r="B44" s="1" t="s">
        <v>6</v>
      </c>
      <c r="C44">
        <v>3.4122359988458584E-2</v>
      </c>
      <c r="D44">
        <v>229.10400000000001</v>
      </c>
    </row>
    <row r="45" spans="1:4">
      <c r="A45">
        <v>2012</v>
      </c>
      <c r="B45" s="1" t="s">
        <v>7</v>
      </c>
      <c r="C45">
        <v>9.8809908024453108E-2</v>
      </c>
      <c r="D45">
        <v>230.37899999999999</v>
      </c>
    </row>
    <row r="46" spans="1:4">
      <c r="A46">
        <v>2012</v>
      </c>
      <c r="B46" s="1" t="s">
        <v>8</v>
      </c>
      <c r="C46">
        <v>-0.33984232166712847</v>
      </c>
      <c r="D46">
        <v>231.40700000000001</v>
      </c>
    </row>
    <row r="47" spans="1:4">
      <c r="A47">
        <v>2012</v>
      </c>
      <c r="B47" s="1" t="s">
        <v>9</v>
      </c>
      <c r="C47">
        <v>0.20625045138606879</v>
      </c>
      <c r="D47">
        <v>231.31700000000001</v>
      </c>
    </row>
    <row r="48" spans="1:4">
      <c r="A48">
        <v>2012</v>
      </c>
      <c r="B48" s="1" t="s">
        <v>10</v>
      </c>
      <c r="C48">
        <v>-0.31799608974052163</v>
      </c>
      <c r="D48">
        <v>230.221</v>
      </c>
    </row>
    <row r="49" spans="1:4">
      <c r="A49">
        <v>2012</v>
      </c>
      <c r="B49" s="1" t="s">
        <v>11</v>
      </c>
      <c r="C49">
        <v>0.392220416805519</v>
      </c>
      <c r="D49">
        <v>229.601</v>
      </c>
    </row>
    <row r="50" spans="1:4">
      <c r="A50">
        <v>2013</v>
      </c>
      <c r="B50" s="1" t="s">
        <v>0</v>
      </c>
      <c r="C50">
        <v>0.24875847305834231</v>
      </c>
      <c r="D50">
        <v>230.28</v>
      </c>
    </row>
    <row r="51" spans="1:4">
      <c r="A51">
        <v>2013</v>
      </c>
      <c r="B51" s="1" t="s">
        <v>1</v>
      </c>
      <c r="C51">
        <v>0.61625793280863661</v>
      </c>
      <c r="D51">
        <v>232.166</v>
      </c>
    </row>
    <row r="52" spans="1:4">
      <c r="A52">
        <v>2013</v>
      </c>
      <c r="B52" s="1" t="s">
        <v>2</v>
      </c>
      <c r="C52">
        <v>0.22923615306719913</v>
      </c>
      <c r="D52">
        <v>232.773</v>
      </c>
    </row>
    <row r="53" spans="1:4">
      <c r="A53">
        <v>2013</v>
      </c>
      <c r="B53" s="1" t="s">
        <v>3</v>
      </c>
      <c r="C53">
        <v>0.86374155345948012</v>
      </c>
      <c r="D53">
        <v>232.53100000000001</v>
      </c>
    </row>
    <row r="54" spans="1:4">
      <c r="A54">
        <v>2013</v>
      </c>
      <c r="B54" s="1" t="s">
        <v>4</v>
      </c>
      <c r="C54">
        <v>0.82449788515394751</v>
      </c>
      <c r="D54">
        <v>232.94499999999999</v>
      </c>
    </row>
    <row r="55" spans="1:4">
      <c r="A55">
        <v>2013</v>
      </c>
      <c r="B55" s="1" t="s">
        <v>5</v>
      </c>
      <c r="C55">
        <v>1.6060553730488483</v>
      </c>
      <c r="D55">
        <v>233.50399999999999</v>
      </c>
    </row>
    <row r="56" spans="1:4">
      <c r="A56">
        <v>2013</v>
      </c>
      <c r="B56" s="1" t="s">
        <v>6</v>
      </c>
      <c r="C56">
        <v>-0.82496068386301324</v>
      </c>
      <c r="D56">
        <v>233.596</v>
      </c>
    </row>
    <row r="57" spans="1:4">
      <c r="A57">
        <v>2013</v>
      </c>
      <c r="B57" s="1" t="s">
        <v>7</v>
      </c>
      <c r="C57">
        <v>-0.72269176021994497</v>
      </c>
      <c r="D57">
        <v>233.87700000000001</v>
      </c>
    </row>
    <row r="58" spans="1:4">
      <c r="A58">
        <v>2013</v>
      </c>
      <c r="B58" s="1" t="s">
        <v>8</v>
      </c>
      <c r="C58">
        <v>0.5722838218702222</v>
      </c>
      <c r="D58">
        <v>234.149</v>
      </c>
    </row>
    <row r="59" spans="1:4">
      <c r="A59">
        <v>2013</v>
      </c>
      <c r="B59" s="1" t="s">
        <v>9</v>
      </c>
      <c r="C59">
        <v>4.4847733381185861E-3</v>
      </c>
      <c r="D59">
        <v>233.54599999999999</v>
      </c>
    </row>
    <row r="60" spans="1:4">
      <c r="A60">
        <v>2013</v>
      </c>
      <c r="B60" s="1" t="s">
        <v>10</v>
      </c>
      <c r="C60">
        <v>0.99764554761305568</v>
      </c>
      <c r="D60">
        <v>233.06899999999999</v>
      </c>
    </row>
    <row r="61" spans="1:4">
      <c r="A61">
        <v>2013</v>
      </c>
      <c r="B61" s="1" t="s">
        <v>11</v>
      </c>
      <c r="C61">
        <v>0.63342808049265287</v>
      </c>
      <c r="D61">
        <v>233.04900000000001</v>
      </c>
    </row>
    <row r="62" spans="1:4">
      <c r="A62">
        <v>2014</v>
      </c>
      <c r="B62" s="1" t="s">
        <v>0</v>
      </c>
      <c r="C62">
        <v>-0.30099366134902006</v>
      </c>
      <c r="D62">
        <v>233.916</v>
      </c>
    </row>
    <row r="63" spans="1:4">
      <c r="A63">
        <v>2014</v>
      </c>
      <c r="B63" s="1" t="s">
        <v>1</v>
      </c>
      <c r="C63">
        <v>-0.83030353706316795</v>
      </c>
      <c r="D63">
        <v>234.78100000000001</v>
      </c>
    </row>
    <row r="64" spans="1:4">
      <c r="A64">
        <v>2014</v>
      </c>
      <c r="B64" s="1" t="s">
        <v>2</v>
      </c>
      <c r="C64">
        <v>0.61922110007456155</v>
      </c>
      <c r="D64">
        <v>236.29300000000001</v>
      </c>
    </row>
    <row r="65" spans="1:4">
      <c r="A65">
        <v>2014</v>
      </c>
      <c r="B65" s="1" t="s">
        <v>3</v>
      </c>
      <c r="C65">
        <v>0.13925734795678046</v>
      </c>
      <c r="D65">
        <v>237.072</v>
      </c>
    </row>
    <row r="66" spans="1:4">
      <c r="A66">
        <v>2014</v>
      </c>
      <c r="B66" s="1" t="s">
        <v>4</v>
      </c>
      <c r="C66">
        <v>0.51378083210596337</v>
      </c>
      <c r="D66">
        <v>237.9</v>
      </c>
    </row>
    <row r="67" spans="1:4">
      <c r="A67">
        <v>2014</v>
      </c>
      <c r="B67" s="1" t="s">
        <v>5</v>
      </c>
      <c r="C67">
        <v>-0.38703650286722002</v>
      </c>
      <c r="D67">
        <v>238.34299999999999</v>
      </c>
    </row>
    <row r="68" spans="1:4">
      <c r="A68">
        <v>2014</v>
      </c>
      <c r="B68" s="1" t="s">
        <v>6</v>
      </c>
      <c r="C68">
        <v>0.38130182416931824</v>
      </c>
      <c r="D68">
        <v>238.25</v>
      </c>
    </row>
    <row r="69" spans="1:4">
      <c r="A69">
        <v>2014</v>
      </c>
      <c r="B69" s="1" t="s">
        <v>7</v>
      </c>
      <c r="C69">
        <v>-0.1798781079745595</v>
      </c>
      <c r="D69">
        <v>237.852</v>
      </c>
    </row>
    <row r="70" spans="1:4">
      <c r="A70">
        <v>2014</v>
      </c>
      <c r="B70" s="1" t="s">
        <v>8</v>
      </c>
      <c r="C70">
        <v>0.94628950858693806</v>
      </c>
      <c r="D70">
        <v>238.03100000000001</v>
      </c>
    </row>
    <row r="71" spans="1:4">
      <c r="A71">
        <v>2014</v>
      </c>
      <c r="B71" s="1" t="s">
        <v>9</v>
      </c>
      <c r="C71">
        <v>0.23311568023862073</v>
      </c>
      <c r="D71">
        <v>237.43299999999999</v>
      </c>
    </row>
    <row r="72" spans="1:4">
      <c r="A72">
        <v>2014</v>
      </c>
      <c r="B72" s="1" t="s">
        <v>10</v>
      </c>
      <c r="C72">
        <v>0.45731249094717974</v>
      </c>
      <c r="D72">
        <v>236.15100000000001</v>
      </c>
    </row>
    <row r="73" spans="1:4">
      <c r="A73">
        <v>2014</v>
      </c>
      <c r="B73" s="1" t="s">
        <v>11</v>
      </c>
      <c r="C73">
        <v>-0.25894772479766459</v>
      </c>
      <c r="D73">
        <v>234.81200000000001</v>
      </c>
    </row>
    <row r="74" spans="1:4">
      <c r="A74">
        <v>2015</v>
      </c>
      <c r="B74" s="1" t="s">
        <v>0</v>
      </c>
      <c r="C74">
        <v>-0.79244838488380154</v>
      </c>
      <c r="D74">
        <v>233.70699999999999</v>
      </c>
    </row>
    <row r="75" spans="1:4">
      <c r="A75">
        <v>2015</v>
      </c>
      <c r="B75" s="1" t="s">
        <v>1</v>
      </c>
      <c r="C75">
        <v>0.84777414520365291</v>
      </c>
      <c r="D75">
        <v>234.72200000000001</v>
      </c>
    </row>
    <row r="76" spans="1:4">
      <c r="A76">
        <v>2015</v>
      </c>
      <c r="B76" s="1" t="s">
        <v>2</v>
      </c>
      <c r="C76">
        <v>0.37384021398713685</v>
      </c>
      <c r="D76">
        <v>236.119</v>
      </c>
    </row>
    <row r="77" spans="1:4">
      <c r="A77">
        <v>2015</v>
      </c>
      <c r="B77" s="1" t="s">
        <v>3</v>
      </c>
      <c r="C77">
        <v>0.13565922880714609</v>
      </c>
      <c r="D77">
        <v>236.59899999999999</v>
      </c>
    </row>
    <row r="78" spans="1:4">
      <c r="A78">
        <v>2015</v>
      </c>
      <c r="B78" s="1" t="s">
        <v>4</v>
      </c>
      <c r="C78">
        <v>6.6035714375347609E-2</v>
      </c>
      <c r="D78">
        <v>237.80500000000001</v>
      </c>
    </row>
    <row r="79" spans="1:4">
      <c r="A79">
        <v>2015</v>
      </c>
      <c r="B79" s="1" t="s">
        <v>5</v>
      </c>
      <c r="C79">
        <v>0.14234437527323074</v>
      </c>
      <c r="D79">
        <v>238.63800000000001</v>
      </c>
    </row>
    <row r="80" spans="1:4">
      <c r="A80">
        <v>2015</v>
      </c>
      <c r="B80" s="1" t="s">
        <v>6</v>
      </c>
      <c r="C80">
        <v>0.83007596670099204</v>
      </c>
      <c r="D80">
        <v>238.654</v>
      </c>
    </row>
    <row r="81" spans="1:4">
      <c r="A81">
        <v>2015</v>
      </c>
      <c r="B81" s="1" t="s">
        <v>7</v>
      </c>
      <c r="C81">
        <v>-1.1141294342951422</v>
      </c>
      <c r="D81">
        <v>238.316</v>
      </c>
    </row>
    <row r="82" spans="1:4">
      <c r="A82">
        <v>2015</v>
      </c>
      <c r="B82" s="1" t="s">
        <v>8</v>
      </c>
      <c r="C82">
        <v>-0.36395054795017323</v>
      </c>
      <c r="D82">
        <v>237.94499999999999</v>
      </c>
    </row>
    <row r="83" spans="1:4">
      <c r="A83">
        <v>2015</v>
      </c>
      <c r="B83" s="1" t="s">
        <v>9</v>
      </c>
      <c r="C83">
        <v>0.34635316849590403</v>
      </c>
      <c r="D83">
        <v>237.83799999999999</v>
      </c>
    </row>
    <row r="84" spans="1:4">
      <c r="A84">
        <v>2015</v>
      </c>
      <c r="B84" s="1" t="s">
        <v>10</v>
      </c>
      <c r="C84">
        <v>1.5014173068699499</v>
      </c>
      <c r="D84">
        <v>237.33600000000001</v>
      </c>
    </row>
    <row r="85" spans="1:4">
      <c r="A85">
        <v>2015</v>
      </c>
      <c r="B85" s="1" t="s">
        <v>11</v>
      </c>
      <c r="C85">
        <v>-0.3190187774924933</v>
      </c>
      <c r="D85">
        <v>236.52500000000001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B7EB3-596F-C547-8AB4-ADB99D06D6EF}">
  <dimension ref="A1:D54"/>
  <sheetViews>
    <sheetView tabSelected="1" workbookViewId="0">
      <selection activeCell="F14" sqref="F14"/>
    </sheetView>
  </sheetViews>
  <sheetFormatPr baseColWidth="10" defaultRowHeight="15"/>
  <cols>
    <col min="1" max="1" width="5.1640625" bestFit="1" customWidth="1"/>
    <col min="2" max="2" width="6.33203125" bestFit="1" customWidth="1"/>
    <col min="3" max="3" width="22.6640625" bestFit="1" customWidth="1"/>
    <col min="4" max="4" width="11.33203125" bestFit="1" customWidth="1"/>
  </cols>
  <sheetData>
    <row r="1" spans="1:4">
      <c r="A1" t="s">
        <v>14</v>
      </c>
      <c r="B1" t="s">
        <v>15</v>
      </c>
      <c r="C1" t="s">
        <v>12</v>
      </c>
      <c r="D1" s="3" t="s">
        <v>13</v>
      </c>
    </row>
    <row r="2" spans="1:4">
      <c r="A2">
        <v>2016</v>
      </c>
      <c r="B2" s="1" t="s">
        <v>0</v>
      </c>
      <c r="C2">
        <v>-1.6164087105359251</v>
      </c>
      <c r="D2">
        <v>236.916</v>
      </c>
    </row>
    <row r="3" spans="1:4">
      <c r="A3">
        <v>2016</v>
      </c>
      <c r="B3" s="1" t="s">
        <v>1</v>
      </c>
      <c r="C3">
        <v>-7.9873028658166589E-2</v>
      </c>
      <c r="D3">
        <v>237.11099999999999</v>
      </c>
    </row>
    <row r="4" spans="1:4">
      <c r="A4">
        <v>2016</v>
      </c>
      <c r="B4" s="1" t="s">
        <v>2</v>
      </c>
      <c r="C4">
        <v>-0.48325515563607802</v>
      </c>
      <c r="D4">
        <v>238.13200000000001</v>
      </c>
    </row>
    <row r="5" spans="1:4">
      <c r="A5">
        <v>2016</v>
      </c>
      <c r="B5" s="1" t="s">
        <v>3</v>
      </c>
      <c r="C5">
        <v>0.56814063006146398</v>
      </c>
      <c r="D5">
        <v>239.261</v>
      </c>
    </row>
    <row r="6" spans="1:4">
      <c r="A6">
        <v>2016</v>
      </c>
      <c r="B6" s="1" t="s">
        <v>4</v>
      </c>
      <c r="C6">
        <v>9.5330982701433697E-2</v>
      </c>
      <c r="D6">
        <v>240.23599999999999</v>
      </c>
    </row>
    <row r="7" spans="1:4">
      <c r="A7">
        <v>2016</v>
      </c>
      <c r="B7" s="1" t="s">
        <v>5</v>
      </c>
      <c r="C7">
        <v>-0.98338258902457021</v>
      </c>
      <c r="D7">
        <v>241.03800000000001</v>
      </c>
    </row>
    <row r="8" spans="1:4">
      <c r="A8">
        <v>2016</v>
      </c>
      <c r="B8" s="1" t="s">
        <v>6</v>
      </c>
      <c r="C8">
        <v>5.0525724552494822E-2</v>
      </c>
      <c r="D8">
        <v>240.64699999999999</v>
      </c>
    </row>
    <row r="9" spans="1:4">
      <c r="A9">
        <v>2016</v>
      </c>
      <c r="B9" s="1" t="s">
        <v>7</v>
      </c>
      <c r="C9">
        <v>0.55626741072797437</v>
      </c>
      <c r="D9">
        <v>240.85300000000001</v>
      </c>
    </row>
    <row r="10" spans="1:4">
      <c r="A10">
        <v>2016</v>
      </c>
      <c r="B10" s="1" t="s">
        <v>8</v>
      </c>
      <c r="C10">
        <v>-0.18291837821707091</v>
      </c>
      <c r="D10">
        <v>241.428</v>
      </c>
    </row>
    <row r="11" spans="1:4">
      <c r="A11">
        <v>2016</v>
      </c>
      <c r="B11" s="1" t="s">
        <v>9</v>
      </c>
      <c r="C11">
        <v>0.40274363244114397</v>
      </c>
      <c r="D11">
        <v>241.72900000000001</v>
      </c>
    </row>
    <row r="12" spans="1:4">
      <c r="A12">
        <v>2016</v>
      </c>
      <c r="B12" s="1" t="s">
        <v>10</v>
      </c>
      <c r="C12">
        <v>1.5352395078665371</v>
      </c>
      <c r="D12">
        <v>241.35300000000001</v>
      </c>
    </row>
    <row r="13" spans="1:4">
      <c r="A13">
        <v>2016</v>
      </c>
      <c r="B13" s="1" t="s">
        <v>11</v>
      </c>
      <c r="C13">
        <v>1.1189450000405881</v>
      </c>
      <c r="D13">
        <v>241.43199999999999</v>
      </c>
    </row>
    <row r="14" spans="1:4">
      <c r="A14">
        <v>2017</v>
      </c>
      <c r="B14" s="1" t="s">
        <v>0</v>
      </c>
      <c r="C14">
        <v>-0.55415584613935742</v>
      </c>
      <c r="D14">
        <v>242.839</v>
      </c>
    </row>
    <row r="15" spans="1:4">
      <c r="A15">
        <v>2017</v>
      </c>
      <c r="B15" s="1" t="s">
        <v>1</v>
      </c>
      <c r="C15">
        <v>-7.90893874823837E-2</v>
      </c>
      <c r="D15">
        <v>243.60300000000001</v>
      </c>
    </row>
    <row r="16" spans="1:4">
      <c r="A16">
        <v>2017</v>
      </c>
      <c r="B16" s="1" t="s">
        <v>2</v>
      </c>
      <c r="C16">
        <v>0.3364717852367054</v>
      </c>
      <c r="D16">
        <v>243.80099999999999</v>
      </c>
    </row>
    <row r="17" spans="1:4">
      <c r="A17">
        <v>2017</v>
      </c>
      <c r="B17" s="1" t="s">
        <v>3</v>
      </c>
      <c r="C17">
        <v>-0.2727258079973609</v>
      </c>
      <c r="D17">
        <v>244.524</v>
      </c>
    </row>
    <row r="18" spans="1:4">
      <c r="A18">
        <v>2017</v>
      </c>
      <c r="B18" s="1" t="s">
        <v>4</v>
      </c>
      <c r="C18">
        <v>0.11685581521342669</v>
      </c>
      <c r="D18">
        <v>244.733</v>
      </c>
    </row>
    <row r="19" spans="1:4">
      <c r="A19">
        <v>2017</v>
      </c>
      <c r="B19" s="1" t="s">
        <v>5</v>
      </c>
      <c r="C19">
        <v>0.72560832702633959</v>
      </c>
      <c r="D19">
        <v>244.95500000000001</v>
      </c>
    </row>
    <row r="20" spans="1:4">
      <c r="A20">
        <v>2017</v>
      </c>
      <c r="B20" s="1" t="s">
        <v>6</v>
      </c>
      <c r="C20">
        <v>-0.20265516334297473</v>
      </c>
      <c r="D20">
        <v>244.786</v>
      </c>
    </row>
    <row r="21" spans="1:4">
      <c r="A21">
        <v>2017</v>
      </c>
      <c r="B21" s="1" t="s">
        <v>7</v>
      </c>
      <c r="C21">
        <v>-0.31155550926930253</v>
      </c>
      <c r="D21">
        <v>245.51900000000001</v>
      </c>
    </row>
    <row r="22" spans="1:4">
      <c r="A22">
        <v>2017</v>
      </c>
      <c r="B22" s="1" t="s">
        <v>8</v>
      </c>
      <c r="C22">
        <v>0.73502425480940836</v>
      </c>
      <c r="D22">
        <v>246.81899999999999</v>
      </c>
    </row>
    <row r="23" spans="1:4">
      <c r="A23">
        <v>2017</v>
      </c>
      <c r="B23" s="1" t="s">
        <v>9</v>
      </c>
      <c r="C23">
        <v>0.84061519965967335</v>
      </c>
      <c r="D23">
        <v>246.66300000000001</v>
      </c>
    </row>
    <row r="24" spans="1:4">
      <c r="A24">
        <v>2017</v>
      </c>
      <c r="B24" s="1" t="s">
        <v>10</v>
      </c>
      <c r="C24">
        <v>0.2331079391505817</v>
      </c>
      <c r="D24">
        <v>246.66900000000001</v>
      </c>
    </row>
    <row r="25" spans="1:4">
      <c r="A25">
        <v>2017</v>
      </c>
      <c r="B25" s="1" t="s">
        <v>11</v>
      </c>
      <c r="C25">
        <v>0.51973845064300761</v>
      </c>
      <c r="D25">
        <v>246.524</v>
      </c>
    </row>
    <row r="26" spans="1:4">
      <c r="A26">
        <v>2018</v>
      </c>
      <c r="B26" s="1" t="s">
        <v>0</v>
      </c>
      <c r="C26">
        <v>0.37325873442806312</v>
      </c>
      <c r="D26">
        <v>247.86699999999999</v>
      </c>
    </row>
    <row r="27" spans="1:4">
      <c r="A27">
        <v>2018</v>
      </c>
      <c r="B27" s="1" t="s">
        <v>1</v>
      </c>
      <c r="C27">
        <v>-0.20714006036379473</v>
      </c>
      <c r="D27">
        <v>248.99100000000001</v>
      </c>
    </row>
    <row r="28" spans="1:4">
      <c r="A28">
        <v>2018</v>
      </c>
      <c r="B28" s="1" t="s">
        <v>2</v>
      </c>
      <c r="C28">
        <v>-0.29022070918408005</v>
      </c>
      <c r="D28">
        <v>249.554</v>
      </c>
    </row>
    <row r="29" spans="1:4">
      <c r="A29">
        <v>2018</v>
      </c>
      <c r="B29" s="1" t="s">
        <v>3</v>
      </c>
      <c r="C29">
        <v>-3.0129616219578992E-2</v>
      </c>
      <c r="D29">
        <v>250.54599999999999</v>
      </c>
    </row>
    <row r="30" spans="1:4">
      <c r="A30">
        <v>2018</v>
      </c>
      <c r="B30" s="1" t="s">
        <v>4</v>
      </c>
      <c r="C30">
        <v>0.45000301359164396</v>
      </c>
      <c r="D30">
        <v>251.58799999999999</v>
      </c>
    </row>
    <row r="31" spans="1:4">
      <c r="A31">
        <v>2018</v>
      </c>
      <c r="B31" s="1" t="s">
        <v>5</v>
      </c>
      <c r="C31">
        <v>0.99233859902964383</v>
      </c>
      <c r="D31">
        <v>251.989</v>
      </c>
    </row>
    <row r="32" spans="1:4">
      <c r="A32">
        <v>2018</v>
      </c>
      <c r="B32" s="1" t="s">
        <v>6</v>
      </c>
      <c r="C32">
        <v>0.65288200292462406</v>
      </c>
      <c r="D32">
        <v>252.006</v>
      </c>
    </row>
    <row r="33" spans="1:4">
      <c r="A33">
        <v>2018</v>
      </c>
      <c r="B33" s="1" t="s">
        <v>7</v>
      </c>
      <c r="C33">
        <v>0.73716680996910711</v>
      </c>
      <c r="D33">
        <v>252.14599999999999</v>
      </c>
    </row>
    <row r="34" spans="1:4">
      <c r="A34">
        <v>2018</v>
      </c>
      <c r="B34" s="1" t="s">
        <v>8</v>
      </c>
      <c r="C34">
        <v>0.93415793488467358</v>
      </c>
      <c r="D34">
        <v>252.43899999999999</v>
      </c>
    </row>
    <row r="35" spans="1:4">
      <c r="A35">
        <v>2018</v>
      </c>
      <c r="B35" s="1" t="s">
        <v>9</v>
      </c>
      <c r="C35">
        <v>-1.0756893945975392</v>
      </c>
      <c r="D35">
        <v>252.88499999999999</v>
      </c>
    </row>
    <row r="36" spans="1:4">
      <c r="A36">
        <v>2018</v>
      </c>
      <c r="B36" s="1" t="s">
        <v>10</v>
      </c>
      <c r="C36">
        <v>-0.39030194565812693</v>
      </c>
      <c r="D36">
        <v>252.03800000000001</v>
      </c>
    </row>
    <row r="37" spans="1:4">
      <c r="A37">
        <v>2018</v>
      </c>
      <c r="B37" s="1" t="s">
        <v>11</v>
      </c>
      <c r="C37">
        <v>-2.1580361823106315</v>
      </c>
      <c r="D37">
        <v>251.233</v>
      </c>
    </row>
    <row r="38" spans="1:4">
      <c r="A38">
        <v>2019</v>
      </c>
      <c r="B38" s="1" t="s">
        <v>0</v>
      </c>
      <c r="C38">
        <v>-0.26603599333870775</v>
      </c>
      <c r="D38">
        <v>251.71199999999999</v>
      </c>
    </row>
    <row r="39" spans="1:4">
      <c r="A39">
        <v>2019</v>
      </c>
      <c r="B39" s="1" t="s">
        <v>1</v>
      </c>
      <c r="C39">
        <v>1.125456065910484</v>
      </c>
      <c r="D39">
        <v>252.77600000000001</v>
      </c>
    </row>
    <row r="40" spans="1:4">
      <c r="A40">
        <v>2019</v>
      </c>
      <c r="B40" s="1" t="s">
        <v>2</v>
      </c>
      <c r="C40">
        <v>0.69297087162595616</v>
      </c>
      <c r="D40">
        <v>254.202</v>
      </c>
    </row>
    <row r="41" spans="1:4">
      <c r="A41">
        <v>2019</v>
      </c>
      <c r="B41" s="1" t="s">
        <v>3</v>
      </c>
      <c r="C41">
        <v>0.73749725881176786</v>
      </c>
      <c r="D41">
        <v>255.548</v>
      </c>
    </row>
    <row r="42" spans="1:4">
      <c r="A42">
        <v>2019</v>
      </c>
      <c r="B42" s="1" t="s">
        <v>4</v>
      </c>
      <c r="C42">
        <v>-0.63715776187891748</v>
      </c>
      <c r="D42">
        <v>256.09199999999998</v>
      </c>
    </row>
    <row r="43" spans="1:4">
      <c r="A43">
        <v>2019</v>
      </c>
      <c r="B43" s="1" t="s">
        <v>5</v>
      </c>
      <c r="C43">
        <v>-1.3520990543537756</v>
      </c>
      <c r="D43">
        <v>256.14299999999997</v>
      </c>
    </row>
    <row r="44" spans="1:4">
      <c r="A44">
        <v>2019</v>
      </c>
      <c r="B44" s="1" t="s">
        <v>6</v>
      </c>
      <c r="C44">
        <v>0.46235115172636654</v>
      </c>
      <c r="D44">
        <v>256.57100000000003</v>
      </c>
    </row>
    <row r="45" spans="1:4">
      <c r="A45">
        <v>2019</v>
      </c>
      <c r="B45" s="1" t="s">
        <v>7</v>
      </c>
      <c r="C45">
        <v>-1.8680154322179945</v>
      </c>
      <c r="D45">
        <v>256.55799999999999</v>
      </c>
    </row>
    <row r="46" spans="1:4">
      <c r="A46">
        <v>2019</v>
      </c>
      <c r="B46" s="1" t="s">
        <v>8</v>
      </c>
      <c r="C46">
        <v>1.0139555508226188</v>
      </c>
      <c r="D46">
        <v>256.75900000000001</v>
      </c>
    </row>
    <row r="47" spans="1:4">
      <c r="A47">
        <v>2019</v>
      </c>
      <c r="B47" s="1" t="s">
        <v>9</v>
      </c>
      <c r="C47">
        <v>-0.28095702165090941</v>
      </c>
      <c r="D47">
        <v>257.346</v>
      </c>
    </row>
    <row r="48" spans="1:4">
      <c r="A48">
        <v>2019</v>
      </c>
      <c r="B48" s="1" t="s">
        <v>10</v>
      </c>
      <c r="C48">
        <v>1.3240996777587952</v>
      </c>
      <c r="D48">
        <v>257.20800000000003</v>
      </c>
    </row>
    <row r="49" spans="1:4">
      <c r="A49">
        <v>2019</v>
      </c>
      <c r="B49" s="1" t="s">
        <v>11</v>
      </c>
      <c r="C49">
        <v>-0.61270036709644415</v>
      </c>
      <c r="D49">
        <v>256.97399999999999</v>
      </c>
    </row>
    <row r="50" spans="1:4">
      <c r="A50">
        <v>2020</v>
      </c>
      <c r="B50" s="1" t="s">
        <v>0</v>
      </c>
      <c r="C50">
        <v>-0.15255422829719834</v>
      </c>
      <c r="D50">
        <v>257.971</v>
      </c>
    </row>
    <row r="51" spans="1:4">
      <c r="A51">
        <v>2020</v>
      </c>
      <c r="B51" s="1" t="s">
        <v>1</v>
      </c>
      <c r="C51">
        <v>-0.68365559360860573</v>
      </c>
      <c r="D51">
        <v>258.678</v>
      </c>
    </row>
    <row r="52" spans="1:4">
      <c r="A52">
        <v>2020</v>
      </c>
      <c r="B52" s="1" t="s">
        <v>2</v>
      </c>
      <c r="C52">
        <v>-3.4885109910048495</v>
      </c>
      <c r="D52">
        <v>258.11500000000001</v>
      </c>
    </row>
    <row r="53" spans="1:4">
      <c r="A53">
        <v>2020</v>
      </c>
      <c r="B53" s="1" t="s">
        <v>3</v>
      </c>
      <c r="C53">
        <v>-0.6382101232156856</v>
      </c>
      <c r="D53">
        <v>256.38900000000001</v>
      </c>
    </row>
    <row r="54" spans="1:4">
      <c r="A54">
        <v>2020</v>
      </c>
      <c r="B54" s="1" t="s">
        <v>4</v>
      </c>
      <c r="C54">
        <v>0.42408463557276832</v>
      </c>
      <c r="D5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5CA6E-DB9D-4A48-A458-D689F093E787}">
  <dimension ref="A1:B1266"/>
  <sheetViews>
    <sheetView workbookViewId="0">
      <selection activeCell="E24" sqref="E24"/>
    </sheetView>
  </sheetViews>
  <sheetFormatPr baseColWidth="10" defaultColWidth="8.83203125" defaultRowHeight="15"/>
  <cols>
    <col min="1" max="1" width="11.33203125" bestFit="1" customWidth="1"/>
    <col min="2" max="2" width="22.6640625" bestFit="1" customWidth="1"/>
  </cols>
  <sheetData>
    <row r="1" spans="1:2">
      <c r="A1" t="s">
        <v>13</v>
      </c>
      <c r="B1" t="s">
        <v>12</v>
      </c>
    </row>
    <row r="2" spans="1:2">
      <c r="A2">
        <v>10.1</v>
      </c>
    </row>
    <row r="3" spans="1:2">
      <c r="A3">
        <v>10</v>
      </c>
      <c r="B3">
        <v>-3.5542723864860487E-3</v>
      </c>
    </row>
    <row r="4" spans="1:2">
      <c r="A4">
        <v>9.9</v>
      </c>
      <c r="B4">
        <v>1.889854690976342E-3</v>
      </c>
    </row>
    <row r="5" spans="1:2">
      <c r="A5">
        <v>10</v>
      </c>
      <c r="B5">
        <v>1.9822938757203631E-2</v>
      </c>
    </row>
    <row r="6" spans="1:2">
      <c r="A6">
        <v>10.1</v>
      </c>
      <c r="B6">
        <v>-2.6190866901472099E-3</v>
      </c>
    </row>
    <row r="7" spans="1:2">
      <c r="A7">
        <v>10.1</v>
      </c>
      <c r="B7">
        <v>9.8317104660983479E-3</v>
      </c>
    </row>
    <row r="8" spans="1:2">
      <c r="A8">
        <v>10.1</v>
      </c>
      <c r="B8">
        <v>4.3736090373834025E-3</v>
      </c>
    </row>
    <row r="9" spans="1:2">
      <c r="A9">
        <v>10.1</v>
      </c>
      <c r="B9">
        <v>1.5082194030747287E-2</v>
      </c>
    </row>
    <row r="10" spans="1:2">
      <c r="A10">
        <v>10.1</v>
      </c>
      <c r="B10">
        <v>9.909376698145983E-3</v>
      </c>
    </row>
    <row r="11" spans="1:2">
      <c r="A11">
        <v>10.199999999999999</v>
      </c>
      <c r="B11">
        <v>2.0379340616016983E-2</v>
      </c>
    </row>
    <row r="12" spans="1:2">
      <c r="A12">
        <v>10.3</v>
      </c>
      <c r="B12">
        <v>6.3510148188845594E-3</v>
      </c>
    </row>
    <row r="13" spans="1:2">
      <c r="A13">
        <v>10.3</v>
      </c>
      <c r="B13">
        <v>4.978354781955352E-3</v>
      </c>
    </row>
    <row r="14" spans="1:2">
      <c r="A14">
        <v>10.4</v>
      </c>
      <c r="B14">
        <v>-5.3105467458061384E-3</v>
      </c>
    </row>
    <row r="15" spans="1:2">
      <c r="A15">
        <v>10.4</v>
      </c>
      <c r="B15">
        <v>-2.1967719565586241E-3</v>
      </c>
    </row>
    <row r="16" spans="1:2">
      <c r="A16">
        <v>10.5</v>
      </c>
      <c r="B16">
        <v>6.0187344127418663E-4</v>
      </c>
    </row>
    <row r="17" spans="1:2">
      <c r="A17">
        <v>10.6</v>
      </c>
      <c r="B17">
        <v>-2.9905184060588508E-3</v>
      </c>
    </row>
    <row r="18" spans="1:2">
      <c r="A18">
        <v>10.7</v>
      </c>
      <c r="B18">
        <v>1.1418048252663515E-3</v>
      </c>
    </row>
    <row r="19" spans="1:2">
      <c r="A19">
        <v>10.8</v>
      </c>
      <c r="B19">
        <v>2.0306184968103269E-3</v>
      </c>
    </row>
    <row r="20" spans="1:2">
      <c r="A20">
        <v>10.8</v>
      </c>
      <c r="B20">
        <v>-5.4823362350081561E-3</v>
      </c>
    </row>
    <row r="21" spans="1:2">
      <c r="A21">
        <v>10.9</v>
      </c>
      <c r="B21">
        <v>7.539717968537557E-3</v>
      </c>
    </row>
    <row r="22" spans="1:2">
      <c r="A22">
        <v>11.1</v>
      </c>
      <c r="B22">
        <v>1.9242597812596518E-2</v>
      </c>
    </row>
    <row r="23" spans="1:2">
      <c r="A23">
        <v>11.3</v>
      </c>
      <c r="B23">
        <v>1.502414645818459E-2</v>
      </c>
    </row>
    <row r="24" spans="1:2">
      <c r="A24">
        <v>11.5</v>
      </c>
      <c r="B24">
        <v>1.4716742978889502E-2</v>
      </c>
    </row>
    <row r="25" spans="1:2">
      <c r="A25">
        <v>11.6</v>
      </c>
      <c r="B25">
        <v>-1.563084372602197E-2</v>
      </c>
    </row>
    <row r="26" spans="1:2">
      <c r="A26">
        <v>11.7</v>
      </c>
      <c r="B26">
        <v>-7.9856475459217924E-3</v>
      </c>
    </row>
    <row r="27" spans="1:2">
      <c r="A27">
        <v>12</v>
      </c>
      <c r="B27">
        <v>-5.5477591712305707E-3</v>
      </c>
    </row>
    <row r="28" spans="1:2">
      <c r="A28">
        <v>12</v>
      </c>
      <c r="B28">
        <v>9.3338036846106753E-3</v>
      </c>
    </row>
    <row r="29" spans="1:2">
      <c r="A29">
        <v>12.6</v>
      </c>
      <c r="B29">
        <v>4.2455631164450558E-3</v>
      </c>
    </row>
    <row r="30" spans="1:2">
      <c r="A30">
        <v>12.8</v>
      </c>
      <c r="B30">
        <v>3.3306853446022355E-3</v>
      </c>
    </row>
    <row r="31" spans="1:2">
      <c r="A31">
        <v>13</v>
      </c>
      <c r="B31">
        <v>1.4179249757882151E-2</v>
      </c>
    </row>
    <row r="32" spans="1:2">
      <c r="A32">
        <v>12.8</v>
      </c>
      <c r="B32">
        <v>-1.4958556283906493E-2</v>
      </c>
    </row>
    <row r="33" spans="1:2">
      <c r="A33">
        <v>13</v>
      </c>
      <c r="B33">
        <v>-1.9935136796158381E-3</v>
      </c>
    </row>
    <row r="34" spans="1:2">
      <c r="A34">
        <v>13.3</v>
      </c>
      <c r="B34">
        <v>-1.2152242821323378E-2</v>
      </c>
    </row>
    <row r="35" spans="1:2">
      <c r="A35">
        <v>13.5</v>
      </c>
      <c r="B35">
        <v>-1.0340247475197989E-2</v>
      </c>
    </row>
    <row r="36" spans="1:2">
      <c r="A36">
        <v>13.5</v>
      </c>
      <c r="B36">
        <v>-1.8761899892383582E-2</v>
      </c>
    </row>
    <row r="37" spans="1:2">
      <c r="A37">
        <v>13.7</v>
      </c>
      <c r="B37">
        <v>-2.9228947387951731E-3</v>
      </c>
    </row>
    <row r="38" spans="1:2">
      <c r="A38">
        <v>14</v>
      </c>
      <c r="B38">
        <v>1.9519739846046741E-2</v>
      </c>
    </row>
    <row r="39" spans="1:2">
      <c r="A39">
        <v>14.1</v>
      </c>
      <c r="B39">
        <v>1.3027698192228793E-2</v>
      </c>
    </row>
    <row r="40" spans="1:2">
      <c r="A40">
        <v>14</v>
      </c>
      <c r="B40">
        <v>-5.4062915726110217E-3</v>
      </c>
    </row>
    <row r="41" spans="1:2">
      <c r="A41">
        <v>14.2</v>
      </c>
      <c r="B41">
        <v>4.1959632273300129E-4</v>
      </c>
    </row>
    <row r="42" spans="1:2">
      <c r="A42">
        <v>14.5</v>
      </c>
      <c r="B42">
        <v>1.4269061913789016E-2</v>
      </c>
    </row>
    <row r="43" spans="1:2">
      <c r="A43">
        <v>14.7</v>
      </c>
      <c r="B43">
        <v>2.5750347672809371E-3</v>
      </c>
    </row>
    <row r="44" spans="1:2">
      <c r="A44">
        <v>15.1</v>
      </c>
      <c r="B44">
        <v>9.29210926627283E-3</v>
      </c>
    </row>
    <row r="45" spans="1:2">
      <c r="A45">
        <v>15.4</v>
      </c>
      <c r="B45">
        <v>5.2413758740241512E-3</v>
      </c>
    </row>
    <row r="46" spans="1:2">
      <c r="A46">
        <v>15.7</v>
      </c>
      <c r="B46">
        <v>6.6768335586426253E-3</v>
      </c>
    </row>
    <row r="47" spans="1:2">
      <c r="A47">
        <v>16</v>
      </c>
      <c r="B47">
        <v>1.591095863142461E-2</v>
      </c>
    </row>
    <row r="48" spans="1:2">
      <c r="A48">
        <v>16.3</v>
      </c>
      <c r="B48">
        <v>4.2063926123958595E-4</v>
      </c>
    </row>
    <row r="49" spans="1:2">
      <c r="A49">
        <v>16.5</v>
      </c>
      <c r="B49">
        <v>-3.419187435929949E-3</v>
      </c>
    </row>
    <row r="50" spans="1:2">
      <c r="A50">
        <v>16.5</v>
      </c>
      <c r="B50">
        <v>-5.0534926079772169E-3</v>
      </c>
    </row>
    <row r="51" spans="1:2">
      <c r="A51">
        <v>16.2</v>
      </c>
      <c r="B51">
        <v>-2.616591374800914E-3</v>
      </c>
    </row>
    <row r="52" spans="1:2">
      <c r="A52">
        <v>16.399999999999999</v>
      </c>
      <c r="B52">
        <v>1.9574194807580159E-2</v>
      </c>
    </row>
    <row r="53" spans="1:2">
      <c r="A53">
        <v>16.7</v>
      </c>
      <c r="B53">
        <v>1.7017187537526679E-2</v>
      </c>
    </row>
    <row r="54" spans="1:2">
      <c r="A54">
        <v>16.899999999999999</v>
      </c>
      <c r="B54">
        <v>3.0984243078942986E-2</v>
      </c>
    </row>
    <row r="55" spans="1:2">
      <c r="A55">
        <v>16.899999999999999</v>
      </c>
      <c r="B55">
        <v>1.9261049161009569E-2</v>
      </c>
    </row>
    <row r="56" spans="1:2">
      <c r="A56">
        <v>17.399999999999999</v>
      </c>
      <c r="B56">
        <v>2.5841344633478924E-2</v>
      </c>
    </row>
    <row r="57" spans="1:2">
      <c r="A57">
        <v>17.7</v>
      </c>
      <c r="B57">
        <v>-1.8764424124210977E-2</v>
      </c>
    </row>
    <row r="58" spans="1:2">
      <c r="A58">
        <v>17.8</v>
      </c>
      <c r="B58">
        <v>1.9928639321694253E-2</v>
      </c>
    </row>
    <row r="59" spans="1:2">
      <c r="A59">
        <v>18.100000000000001</v>
      </c>
      <c r="B59">
        <v>2.9012153022106746E-2</v>
      </c>
    </row>
    <row r="60" spans="1:2">
      <c r="A60">
        <v>18.5</v>
      </c>
      <c r="B60">
        <v>-3.6229789220875719E-3</v>
      </c>
    </row>
    <row r="61" spans="1:2">
      <c r="A61">
        <v>18.899999999999999</v>
      </c>
      <c r="B61">
        <v>-1.0367496574240687E-2</v>
      </c>
    </row>
    <row r="62" spans="1:2">
      <c r="A62">
        <v>19.3</v>
      </c>
      <c r="B62">
        <v>-6.9700803570032499E-3</v>
      </c>
    </row>
    <row r="63" spans="1:2">
      <c r="A63">
        <v>19.5</v>
      </c>
      <c r="B63">
        <v>-3.3596013930718316E-2</v>
      </c>
    </row>
    <row r="64" spans="1:2">
      <c r="A64">
        <v>19.7</v>
      </c>
      <c r="B64">
        <v>2.2704490766927432E-2</v>
      </c>
    </row>
    <row r="65" spans="1:2">
      <c r="A65">
        <v>20.3</v>
      </c>
      <c r="B65">
        <v>1.5812732022029652E-2</v>
      </c>
    </row>
    <row r="66" spans="1:2">
      <c r="A66">
        <v>20.6</v>
      </c>
      <c r="B66">
        <v>-3.0726153251251498E-2</v>
      </c>
    </row>
    <row r="67" spans="1:2">
      <c r="A67">
        <v>20.9</v>
      </c>
      <c r="B67">
        <v>4.935786095221939E-3</v>
      </c>
    </row>
    <row r="68" spans="1:2">
      <c r="A68">
        <v>20.8</v>
      </c>
      <c r="B68">
        <v>-4.1929079048063089E-3</v>
      </c>
    </row>
    <row r="69" spans="1:2">
      <c r="A69">
        <v>20.3</v>
      </c>
      <c r="B69">
        <v>-2.8842653641512839E-2</v>
      </c>
    </row>
    <row r="70" spans="1:2">
      <c r="A70">
        <v>20</v>
      </c>
      <c r="B70">
        <v>1.2322445472628396E-3</v>
      </c>
    </row>
    <row r="71" spans="1:2">
      <c r="A71">
        <v>19.899999999999999</v>
      </c>
      <c r="B71">
        <v>-9.2225564157074058E-3</v>
      </c>
    </row>
    <row r="72" spans="1:2">
      <c r="A72">
        <v>19.8</v>
      </c>
      <c r="B72">
        <v>-2.521986735395676E-2</v>
      </c>
    </row>
    <row r="73" spans="1:2">
      <c r="A73">
        <v>19.399999999999999</v>
      </c>
      <c r="B73">
        <v>-3.1204057767920956E-2</v>
      </c>
    </row>
    <row r="74" spans="1:2">
      <c r="A74">
        <v>19</v>
      </c>
      <c r="B74">
        <v>5.6705867869747961E-3</v>
      </c>
    </row>
    <row r="75" spans="1:2">
      <c r="A75">
        <v>18.399999999999999</v>
      </c>
      <c r="B75">
        <v>-6.7901704163388921E-3</v>
      </c>
    </row>
    <row r="76" spans="1:2">
      <c r="A76">
        <v>18.3</v>
      </c>
      <c r="B76">
        <v>-2.0753279092467491E-3</v>
      </c>
    </row>
    <row r="77" spans="1:2">
      <c r="A77">
        <v>18.100000000000001</v>
      </c>
      <c r="B77">
        <v>1.6955558001287008E-3</v>
      </c>
    </row>
    <row r="78" spans="1:2">
      <c r="A78">
        <v>17.7</v>
      </c>
      <c r="B78">
        <v>-4.0399407504825291E-3</v>
      </c>
    </row>
    <row r="79" spans="1:2">
      <c r="A79">
        <v>17.600000000000001</v>
      </c>
      <c r="B79">
        <v>-2.8680795560712014E-2</v>
      </c>
    </row>
    <row r="80" spans="1:2">
      <c r="A80">
        <v>17.7</v>
      </c>
      <c r="B80">
        <v>-2.7166166095662914E-4</v>
      </c>
    </row>
    <row r="81" spans="1:2">
      <c r="A81">
        <v>17.7</v>
      </c>
      <c r="B81">
        <v>-5.8109321661369562E-3</v>
      </c>
    </row>
    <row r="82" spans="1:2">
      <c r="A82">
        <v>17.5</v>
      </c>
      <c r="B82">
        <v>8.4851562328159269E-3</v>
      </c>
    </row>
    <row r="83" spans="1:2">
      <c r="A83">
        <v>17.5</v>
      </c>
      <c r="B83">
        <v>3.628020666914783E-3</v>
      </c>
    </row>
    <row r="84" spans="1:2">
      <c r="A84">
        <v>17.399999999999999</v>
      </c>
      <c r="B84">
        <v>1.4062430510562857E-2</v>
      </c>
    </row>
    <row r="85" spans="1:2">
      <c r="A85">
        <v>17.3</v>
      </c>
      <c r="B85">
        <v>1.1542348020549986E-2</v>
      </c>
    </row>
    <row r="86" spans="1:2">
      <c r="A86">
        <v>16.899999999999999</v>
      </c>
      <c r="B86">
        <v>-4.8706304663467259E-3</v>
      </c>
    </row>
    <row r="87" spans="1:2">
      <c r="A87">
        <v>16.899999999999999</v>
      </c>
      <c r="B87">
        <v>9.8026516612043091E-3</v>
      </c>
    </row>
    <row r="88" spans="1:2">
      <c r="A88">
        <v>16.7</v>
      </c>
      <c r="B88">
        <v>7.466907545322643E-3</v>
      </c>
    </row>
    <row r="89" spans="1:2">
      <c r="A89">
        <v>16.7</v>
      </c>
      <c r="B89">
        <v>1.3524144751503542E-2</v>
      </c>
    </row>
    <row r="90" spans="1:2">
      <c r="A90">
        <v>16.7</v>
      </c>
      <c r="B90">
        <v>6.2921292195017298E-3</v>
      </c>
    </row>
    <row r="91" spans="1:2">
      <c r="A91">
        <v>16.7</v>
      </c>
      <c r="B91">
        <v>-1.0001250156269625E-3</v>
      </c>
    </row>
    <row r="92" spans="1:2">
      <c r="A92">
        <v>16.8</v>
      </c>
      <c r="B92">
        <v>7.4996284951404091E-3</v>
      </c>
    </row>
    <row r="93" spans="1:2">
      <c r="A93">
        <v>16.600000000000001</v>
      </c>
      <c r="B93">
        <v>6.0208634643939551E-3</v>
      </c>
    </row>
    <row r="94" spans="1:2">
      <c r="A94">
        <v>16.600000000000001</v>
      </c>
      <c r="B94">
        <v>4.8134475031101354E-3</v>
      </c>
    </row>
    <row r="95" spans="1:2">
      <c r="A95">
        <v>16.7</v>
      </c>
      <c r="B95">
        <v>3.2966729136860717E-3</v>
      </c>
    </row>
    <row r="96" spans="1:2">
      <c r="A96">
        <v>16.8</v>
      </c>
      <c r="B96">
        <v>-1.2071494508784308E-2</v>
      </c>
    </row>
    <row r="97" spans="1:2">
      <c r="A97">
        <v>16.899999999999999</v>
      </c>
      <c r="B97">
        <v>7.3539569857788978E-3</v>
      </c>
    </row>
    <row r="98" spans="1:2">
      <c r="A98">
        <v>16.8</v>
      </c>
      <c r="B98">
        <v>5.1105782749305551E-4</v>
      </c>
    </row>
    <row r="99" spans="1:2">
      <c r="A99">
        <v>16.8</v>
      </c>
      <c r="B99">
        <v>1.2304974142217984E-2</v>
      </c>
    </row>
    <row r="100" spans="1:2">
      <c r="A100">
        <v>16.8</v>
      </c>
      <c r="B100">
        <v>8.1756031640770055E-3</v>
      </c>
    </row>
    <row r="101" spans="1:2">
      <c r="A101">
        <v>16.899999999999999</v>
      </c>
      <c r="B101">
        <v>-7.1387854753098834E-3</v>
      </c>
    </row>
    <row r="102" spans="1:2">
      <c r="A102">
        <v>16.899999999999999</v>
      </c>
      <c r="B102">
        <v>-1.6903813044219618E-2</v>
      </c>
    </row>
    <row r="103" spans="1:2">
      <c r="A103">
        <v>17</v>
      </c>
      <c r="B103">
        <v>-6.1637535891561068E-3</v>
      </c>
    </row>
    <row r="104" spans="1:2">
      <c r="A104">
        <v>17.2</v>
      </c>
      <c r="B104">
        <v>-1.0899357470928794E-2</v>
      </c>
    </row>
    <row r="105" spans="1:2">
      <c r="A105">
        <v>17.100000000000001</v>
      </c>
      <c r="B105">
        <v>3.5951462395847344E-3</v>
      </c>
    </row>
    <row r="106" spans="1:2">
      <c r="A106">
        <v>17.2</v>
      </c>
      <c r="B106">
        <v>-3.3513718040262264E-4</v>
      </c>
    </row>
    <row r="107" spans="1:2">
      <c r="A107">
        <v>17.3</v>
      </c>
      <c r="B107">
        <v>-6.5972784903287063E-3</v>
      </c>
    </row>
    <row r="108" spans="1:2">
      <c r="A108">
        <v>17.3</v>
      </c>
      <c r="B108">
        <v>1.0750224671270459E-2</v>
      </c>
    </row>
    <row r="109" spans="1:2">
      <c r="A109">
        <v>17.3</v>
      </c>
      <c r="B109">
        <v>9.9717091571279726E-3</v>
      </c>
    </row>
    <row r="110" spans="1:2">
      <c r="A110">
        <v>17.3</v>
      </c>
      <c r="B110">
        <v>1.0084725114060944E-2</v>
      </c>
    </row>
    <row r="111" spans="1:2">
      <c r="A111">
        <v>17.2</v>
      </c>
      <c r="B111">
        <v>2.5923243639215943E-3</v>
      </c>
    </row>
    <row r="112" spans="1:2">
      <c r="A112">
        <v>17.100000000000001</v>
      </c>
      <c r="B112">
        <v>-9.5193177408910423E-3</v>
      </c>
    </row>
    <row r="113" spans="1:2">
      <c r="A113">
        <v>17</v>
      </c>
      <c r="B113">
        <v>-1.6892274119358341E-2</v>
      </c>
    </row>
    <row r="114" spans="1:2">
      <c r="A114">
        <v>17</v>
      </c>
      <c r="B114">
        <v>-3.6542377001854698E-3</v>
      </c>
    </row>
    <row r="115" spans="1:2">
      <c r="A115">
        <v>17</v>
      </c>
      <c r="B115">
        <v>6.6855076427507765E-3</v>
      </c>
    </row>
    <row r="116" spans="1:2">
      <c r="A116">
        <v>17.100000000000001</v>
      </c>
      <c r="B116">
        <v>2.0312343239339448E-2</v>
      </c>
    </row>
    <row r="117" spans="1:2">
      <c r="A117">
        <v>17</v>
      </c>
      <c r="B117">
        <v>1.3922014192210064E-2</v>
      </c>
    </row>
    <row r="118" spans="1:2">
      <c r="A118">
        <v>17.100000000000001</v>
      </c>
      <c r="B118">
        <v>7.4787526104175273E-4</v>
      </c>
    </row>
    <row r="119" spans="1:2">
      <c r="A119">
        <v>17.2</v>
      </c>
      <c r="B119">
        <v>-8.0751337926099342E-4</v>
      </c>
    </row>
    <row r="120" spans="1:2">
      <c r="A120">
        <v>17.2</v>
      </c>
      <c r="B120">
        <v>2.0096200096200167E-2</v>
      </c>
    </row>
    <row r="121" spans="1:2">
      <c r="A121">
        <v>17.3</v>
      </c>
      <c r="B121">
        <v>2.0932350493651719E-2</v>
      </c>
    </row>
    <row r="122" spans="1:2">
      <c r="A122">
        <v>17.3</v>
      </c>
      <c r="B122">
        <v>2.6564695192978383E-2</v>
      </c>
    </row>
    <row r="123" spans="1:2">
      <c r="A123">
        <v>17.2</v>
      </c>
      <c r="B123">
        <v>-5.9963012543892691E-3</v>
      </c>
    </row>
    <row r="124" spans="1:2">
      <c r="A124">
        <v>17.3</v>
      </c>
      <c r="B124">
        <v>1.7148776831634738E-3</v>
      </c>
    </row>
    <row r="125" spans="1:2">
      <c r="A125">
        <v>17.2</v>
      </c>
      <c r="B125">
        <v>-5.4149890457383387E-3</v>
      </c>
    </row>
    <row r="126" spans="1:2">
      <c r="A126">
        <v>17.3</v>
      </c>
      <c r="B126">
        <v>2.3237924435010771E-2</v>
      </c>
    </row>
    <row r="127" spans="1:2">
      <c r="A127">
        <v>17.5</v>
      </c>
      <c r="B127">
        <v>1.2951816099570024E-2</v>
      </c>
    </row>
    <row r="128" spans="1:2">
      <c r="A128">
        <v>17.7</v>
      </c>
      <c r="B128">
        <v>2.0700559394690565E-2</v>
      </c>
    </row>
    <row r="129" spans="1:2">
      <c r="A129">
        <v>17.7</v>
      </c>
      <c r="B129">
        <v>2.0582834747119361E-2</v>
      </c>
    </row>
    <row r="130" spans="1:2">
      <c r="A130">
        <v>17.7</v>
      </c>
      <c r="B130">
        <v>1.3717251606524983E-2</v>
      </c>
    </row>
    <row r="131" spans="1:2">
      <c r="A131">
        <v>17.7</v>
      </c>
      <c r="B131">
        <v>1.9847079103134491E-2</v>
      </c>
    </row>
    <row r="132" spans="1:2">
      <c r="A132">
        <v>18</v>
      </c>
      <c r="B132">
        <v>2.2080908163460089E-2</v>
      </c>
    </row>
    <row r="133" spans="1:2">
      <c r="A133">
        <v>17.899999999999999</v>
      </c>
      <c r="B133">
        <v>-1.4522510414300971E-3</v>
      </c>
    </row>
    <row r="134" spans="1:2">
      <c r="A134">
        <v>17.899999999999999</v>
      </c>
      <c r="B134">
        <v>8.4305828381756598E-3</v>
      </c>
    </row>
    <row r="135" spans="1:2">
      <c r="A135">
        <v>17.899999999999999</v>
      </c>
      <c r="B135">
        <v>9.0517160689347342E-3</v>
      </c>
    </row>
    <row r="136" spans="1:2">
      <c r="A136">
        <v>17.8</v>
      </c>
      <c r="B136">
        <v>-4.5610099350498479E-2</v>
      </c>
    </row>
    <row r="137" spans="1:2">
      <c r="A137">
        <v>17.899999999999999</v>
      </c>
      <c r="B137">
        <v>-1.7635661489358634E-2</v>
      </c>
    </row>
    <row r="138" spans="1:2">
      <c r="A138">
        <v>17.8</v>
      </c>
      <c r="B138">
        <v>-3.6350342065194496E-3</v>
      </c>
    </row>
    <row r="139" spans="1:2">
      <c r="A139">
        <v>17.7</v>
      </c>
      <c r="B139">
        <v>2.721493611874598E-2</v>
      </c>
    </row>
    <row r="140" spans="1:2">
      <c r="A140">
        <v>17.5</v>
      </c>
      <c r="B140">
        <v>1.8583649731750029E-2</v>
      </c>
    </row>
    <row r="141" spans="1:2">
      <c r="A141">
        <v>17.399999999999999</v>
      </c>
      <c r="B141">
        <v>1.8496760781169796E-2</v>
      </c>
    </row>
    <row r="142" spans="1:2">
      <c r="A142">
        <v>17.5</v>
      </c>
      <c r="B142">
        <v>-6.3523899056989741E-3</v>
      </c>
    </row>
    <row r="143" spans="1:2">
      <c r="A143">
        <v>17.600000000000001</v>
      </c>
      <c r="B143">
        <v>-2.695457084299957E-2</v>
      </c>
    </row>
    <row r="144" spans="1:2">
      <c r="A144">
        <v>17.7</v>
      </c>
      <c r="B144">
        <v>1.4270549351313555E-2</v>
      </c>
    </row>
    <row r="145" spans="1:2">
      <c r="A145">
        <v>17.7</v>
      </c>
      <c r="B145">
        <v>1.5367543629644431E-2</v>
      </c>
    </row>
    <row r="146" spans="1:2">
      <c r="A146">
        <v>17.5</v>
      </c>
      <c r="B146">
        <v>-2.0667664207985936E-2</v>
      </c>
    </row>
    <row r="147" spans="1:2">
      <c r="A147">
        <v>17.399999999999999</v>
      </c>
      <c r="B147">
        <v>4.7267021778075735E-3</v>
      </c>
    </row>
    <row r="148" spans="1:2">
      <c r="A148">
        <v>17.3</v>
      </c>
      <c r="B148">
        <v>6.6954155354856937E-3</v>
      </c>
    </row>
    <row r="149" spans="1:2">
      <c r="A149">
        <v>17.3</v>
      </c>
      <c r="B149">
        <v>1.2722820431615656E-2</v>
      </c>
    </row>
    <row r="150" spans="1:2">
      <c r="A150">
        <v>17.399999999999999</v>
      </c>
      <c r="B150">
        <v>1.9138253375634018E-2</v>
      </c>
    </row>
    <row r="151" spans="1:2">
      <c r="A151">
        <v>17.600000000000001</v>
      </c>
      <c r="B151">
        <v>6.7768157257754869E-3</v>
      </c>
    </row>
    <row r="152" spans="1:2">
      <c r="A152">
        <v>17.3</v>
      </c>
      <c r="B152">
        <v>1.1069517266956819E-2</v>
      </c>
    </row>
    <row r="153" spans="1:2">
      <c r="A153">
        <v>17.2</v>
      </c>
      <c r="B153">
        <v>2.6859715499564452E-2</v>
      </c>
    </row>
    <row r="154" spans="1:2">
      <c r="A154">
        <v>17.3</v>
      </c>
      <c r="B154">
        <v>3.9401634904280725E-2</v>
      </c>
    </row>
    <row r="155" spans="1:2">
      <c r="A155">
        <v>17.399999999999999</v>
      </c>
      <c r="B155">
        <v>-1.9567559579266369E-2</v>
      </c>
    </row>
    <row r="156" spans="1:2">
      <c r="A156">
        <v>17.3</v>
      </c>
      <c r="B156">
        <v>9.7545702576271598E-3</v>
      </c>
    </row>
    <row r="157" spans="1:2">
      <c r="A157">
        <v>17.3</v>
      </c>
      <c r="B157">
        <v>1.758484155889195E-2</v>
      </c>
    </row>
    <row r="158" spans="1:2">
      <c r="A158">
        <v>17.3</v>
      </c>
      <c r="B158">
        <v>9.7977013541161728E-4</v>
      </c>
    </row>
    <row r="159" spans="1:2">
      <c r="A159">
        <v>17.100000000000001</v>
      </c>
      <c r="B159">
        <v>-1.7870806606676504E-2</v>
      </c>
    </row>
    <row r="160" spans="1:2">
      <c r="A160">
        <v>17.100000000000001</v>
      </c>
      <c r="B160">
        <v>2.6777086170025943E-2</v>
      </c>
    </row>
    <row r="161" spans="1:2">
      <c r="A161">
        <v>17.100000000000001</v>
      </c>
      <c r="B161">
        <v>2.4937469783095301E-2</v>
      </c>
    </row>
    <row r="162" spans="1:2">
      <c r="A162">
        <v>17.2</v>
      </c>
      <c r="B162">
        <v>2.1674175702610432E-2</v>
      </c>
    </row>
    <row r="163" spans="1:2">
      <c r="A163">
        <v>17.100000000000001</v>
      </c>
      <c r="B163">
        <v>-3.0228141795571317E-2</v>
      </c>
    </row>
    <row r="164" spans="1:2">
      <c r="A164">
        <v>17.100000000000001</v>
      </c>
      <c r="B164">
        <v>6.4392895762046543E-3</v>
      </c>
    </row>
    <row r="165" spans="1:2">
      <c r="A165">
        <v>17.100000000000001</v>
      </c>
      <c r="B165">
        <v>4.1546859138488879E-2</v>
      </c>
    </row>
    <row r="166" spans="1:2">
      <c r="A166">
        <v>17.3</v>
      </c>
      <c r="B166">
        <v>5.9744806655886329E-2</v>
      </c>
    </row>
    <row r="167" spans="1:2">
      <c r="A167">
        <v>17.2</v>
      </c>
      <c r="B167">
        <v>2.4228562393655451E-2</v>
      </c>
    </row>
    <row r="168" spans="1:2">
      <c r="A168">
        <v>17.2</v>
      </c>
      <c r="B168">
        <v>8.0997459921557047E-2</v>
      </c>
    </row>
    <row r="169" spans="1:2">
      <c r="A169">
        <v>17.100000000000001</v>
      </c>
      <c r="B169">
        <v>1.7196285829689462E-2</v>
      </c>
    </row>
    <row r="170" spans="1:2">
      <c r="A170">
        <v>17.100000000000001</v>
      </c>
      <c r="B170">
        <v>8.383680539374605E-2</v>
      </c>
    </row>
    <row r="171" spans="1:2">
      <c r="A171">
        <v>17.100000000000001</v>
      </c>
      <c r="B171">
        <v>1.2632339978805418E-2</v>
      </c>
    </row>
    <row r="172" spans="1:2">
      <c r="A172">
        <v>17</v>
      </c>
      <c r="B172">
        <v>-1.7914613106733146E-3</v>
      </c>
    </row>
    <row r="173" spans="1:2">
      <c r="A173">
        <v>16.899999999999999</v>
      </c>
      <c r="B173">
        <v>-1.6277330083544816E-2</v>
      </c>
    </row>
    <row r="174" spans="1:2">
      <c r="A174">
        <v>17</v>
      </c>
      <c r="B174">
        <v>2.8352201878416583E-2</v>
      </c>
    </row>
    <row r="175" spans="1:2">
      <c r="A175">
        <v>17.100000000000001</v>
      </c>
      <c r="B175">
        <v>7.4196923869227493E-3</v>
      </c>
    </row>
    <row r="176" spans="1:2">
      <c r="A176">
        <v>17.3</v>
      </c>
      <c r="B176">
        <v>0.10425561331886724</v>
      </c>
    </row>
    <row r="177" spans="1:2">
      <c r="A177">
        <v>17.3</v>
      </c>
      <c r="B177">
        <v>5.5111462933783661E-2</v>
      </c>
    </row>
    <row r="178" spans="1:2">
      <c r="A178">
        <v>17.3</v>
      </c>
      <c r="B178">
        <v>1.380291639841591E-2</v>
      </c>
    </row>
    <row r="179" spans="1:2">
      <c r="A179">
        <v>17.3</v>
      </c>
      <c r="B179">
        <v>-0.14440455821899811</v>
      </c>
    </row>
    <row r="180" spans="1:2">
      <c r="A180">
        <v>17.3</v>
      </c>
      <c r="B180">
        <v>-0.28662381431150374</v>
      </c>
    </row>
    <row r="181" spans="1:2">
      <c r="A181">
        <v>17.2</v>
      </c>
      <c r="B181">
        <v>4.1889585488801284E-2</v>
      </c>
    </row>
    <row r="182" spans="1:2">
      <c r="A182">
        <v>17.100000000000001</v>
      </c>
      <c r="B182">
        <v>1.2700159754908125E-2</v>
      </c>
    </row>
    <row r="183" spans="1:2">
      <c r="A183">
        <v>17</v>
      </c>
      <c r="B183">
        <v>4.8575799586305979E-2</v>
      </c>
    </row>
    <row r="184" spans="1:2">
      <c r="A184">
        <v>16.899999999999999</v>
      </c>
      <c r="B184">
        <v>2.1711571411421993E-2</v>
      </c>
    </row>
    <row r="185" spans="1:2">
      <c r="A185">
        <v>17</v>
      </c>
      <c r="B185">
        <v>4.1189915821101764E-2</v>
      </c>
    </row>
    <row r="186" spans="1:2">
      <c r="A186">
        <v>16.899999999999999</v>
      </c>
      <c r="B186">
        <v>-6.6210439914549557E-2</v>
      </c>
    </row>
    <row r="187" spans="1:2">
      <c r="A187">
        <v>16.8</v>
      </c>
      <c r="B187">
        <v>-9.946671152556652E-2</v>
      </c>
    </row>
    <row r="188" spans="1:2">
      <c r="A188">
        <v>16.600000000000001</v>
      </c>
      <c r="B188">
        <v>-3.2830826471909713E-2</v>
      </c>
    </row>
    <row r="189" spans="1:2">
      <c r="A189">
        <v>16.5</v>
      </c>
      <c r="B189">
        <v>-7.186757374593955E-3</v>
      </c>
    </row>
    <row r="190" spans="1:2">
      <c r="A190">
        <v>16.600000000000001</v>
      </c>
      <c r="B190">
        <v>6.5859312386569169E-3</v>
      </c>
    </row>
    <row r="191" spans="1:2">
      <c r="A191">
        <v>16.5</v>
      </c>
      <c r="B191">
        <v>-0.11420454590548301</v>
      </c>
    </row>
    <row r="192" spans="1:2">
      <c r="A192">
        <v>16.399999999999999</v>
      </c>
      <c r="B192">
        <v>-4.6077503148395316E-2</v>
      </c>
    </row>
    <row r="193" spans="1:2">
      <c r="A193">
        <v>16.100000000000001</v>
      </c>
      <c r="B193">
        <v>-4.8516984670967434E-2</v>
      </c>
    </row>
    <row r="194" spans="1:2">
      <c r="A194">
        <v>15.9</v>
      </c>
      <c r="B194">
        <v>-5.3040372826977045E-2</v>
      </c>
    </row>
    <row r="195" spans="1:2">
      <c r="A195">
        <v>15.7</v>
      </c>
      <c r="B195">
        <v>2.8877426855575039E-2</v>
      </c>
    </row>
    <row r="196" spans="1:2">
      <c r="A196">
        <v>15.6</v>
      </c>
      <c r="B196">
        <v>-1.6123984621206899E-3</v>
      </c>
    </row>
    <row r="197" spans="1:2">
      <c r="A197">
        <v>15.5</v>
      </c>
      <c r="B197">
        <v>-5.6233255447082742E-2</v>
      </c>
    </row>
    <row r="198" spans="1:2">
      <c r="A198">
        <v>15.3</v>
      </c>
      <c r="B198">
        <v>-5.6110407390091821E-2</v>
      </c>
    </row>
    <row r="199" spans="1:2">
      <c r="A199">
        <v>15.1</v>
      </c>
      <c r="B199">
        <v>-1.6612755051681971E-2</v>
      </c>
    </row>
    <row r="200" spans="1:2">
      <c r="A200">
        <v>15.1</v>
      </c>
      <c r="B200">
        <v>1.304579766880315E-2</v>
      </c>
    </row>
    <row r="201" spans="1:2">
      <c r="A201">
        <v>15.1</v>
      </c>
      <c r="B201">
        <v>-1.2103211211564546E-2</v>
      </c>
    </row>
    <row r="202" spans="1:2">
      <c r="A202">
        <v>15</v>
      </c>
      <c r="B202">
        <v>-5.4078140847962142E-2</v>
      </c>
    </row>
    <row r="203" spans="1:2">
      <c r="A203">
        <v>14.9</v>
      </c>
      <c r="B203">
        <v>-4.5457148581947437E-2</v>
      </c>
    </row>
    <row r="204" spans="1:2">
      <c r="A204">
        <v>14.7</v>
      </c>
      <c r="B204">
        <v>1.7236874045891137E-3</v>
      </c>
    </row>
    <row r="205" spans="1:2">
      <c r="A205">
        <v>14.6</v>
      </c>
      <c r="B205">
        <v>-5.9423334421484397E-2</v>
      </c>
    </row>
    <row r="206" spans="1:2">
      <c r="A206">
        <v>14.3</v>
      </c>
      <c r="B206">
        <v>8.5865205640326958E-3</v>
      </c>
    </row>
    <row r="207" spans="1:2">
      <c r="A207">
        <v>14.1</v>
      </c>
      <c r="B207">
        <v>-1.4082953294148604E-3</v>
      </c>
    </row>
    <row r="208" spans="1:2">
      <c r="A208">
        <v>14</v>
      </c>
      <c r="B208">
        <v>2.2909655714210275E-3</v>
      </c>
    </row>
    <row r="209" spans="1:2">
      <c r="A209">
        <v>13.9</v>
      </c>
      <c r="B209">
        <v>-5.0503483448360753E-2</v>
      </c>
    </row>
    <row r="210" spans="1:2">
      <c r="A210">
        <v>13.7</v>
      </c>
      <c r="B210">
        <v>-2.6479556992583891E-2</v>
      </c>
    </row>
    <row r="211" spans="1:2">
      <c r="A211">
        <v>13.6</v>
      </c>
      <c r="B211">
        <v>-1.7410909189351578E-2</v>
      </c>
    </row>
    <row r="212" spans="1:2">
      <c r="A212">
        <v>13.6</v>
      </c>
      <c r="B212">
        <v>-1.769717748428129E-3</v>
      </c>
    </row>
    <row r="213" spans="1:2">
      <c r="A213">
        <v>13.5</v>
      </c>
      <c r="B213">
        <v>5.3077863219888707E-2</v>
      </c>
    </row>
    <row r="214" spans="1:2">
      <c r="A214">
        <v>13.4</v>
      </c>
      <c r="B214">
        <v>1.1523710587072106E-2</v>
      </c>
    </row>
    <row r="215" spans="1:2">
      <c r="A215">
        <v>13.3</v>
      </c>
      <c r="B215">
        <v>-2.3865058140545237E-2</v>
      </c>
    </row>
    <row r="216" spans="1:2">
      <c r="A216">
        <v>13.2</v>
      </c>
      <c r="B216">
        <v>-4.6753362122251008E-3</v>
      </c>
    </row>
    <row r="217" spans="1:2">
      <c r="A217">
        <v>13.1</v>
      </c>
      <c r="B217">
        <v>-8.4914863719846023E-3</v>
      </c>
    </row>
    <row r="218" spans="1:2">
      <c r="A218">
        <v>12.9</v>
      </c>
      <c r="B218">
        <v>-2.7804753047605546E-2</v>
      </c>
    </row>
    <row r="219" spans="1:2">
      <c r="A219">
        <v>12.7</v>
      </c>
      <c r="B219">
        <v>-1.2661404448629496E-2</v>
      </c>
    </row>
    <row r="220" spans="1:2">
      <c r="A220">
        <v>12.6</v>
      </c>
      <c r="B220">
        <v>1.8936927241421236E-3</v>
      </c>
    </row>
    <row r="221" spans="1:2">
      <c r="A221">
        <v>12.6</v>
      </c>
      <c r="B221">
        <v>1.3726175814699981E-2</v>
      </c>
    </row>
    <row r="222" spans="1:2">
      <c r="A222">
        <v>12.6</v>
      </c>
      <c r="B222">
        <v>3.0938493624852959E-2</v>
      </c>
    </row>
    <row r="223" spans="1:2">
      <c r="A223">
        <v>12.7</v>
      </c>
      <c r="B223">
        <v>2.4447393935065981E-2</v>
      </c>
    </row>
    <row r="224" spans="1:2">
      <c r="A224">
        <v>13.1</v>
      </c>
      <c r="B224">
        <v>1.7727158388791076E-2</v>
      </c>
    </row>
    <row r="225" spans="1:2">
      <c r="A225">
        <v>13.2</v>
      </c>
      <c r="B225">
        <v>-2.3317107536141857E-3</v>
      </c>
    </row>
    <row r="226" spans="1:2">
      <c r="A226">
        <v>13.2</v>
      </c>
      <c r="B226">
        <v>3.8164232415136279E-3</v>
      </c>
    </row>
    <row r="227" spans="1:2">
      <c r="A227">
        <v>13.2</v>
      </c>
      <c r="B227">
        <v>-1.4647722041766398E-2</v>
      </c>
    </row>
    <row r="228" spans="1:2">
      <c r="A228">
        <v>13.2</v>
      </c>
      <c r="B228">
        <v>6.9000058351001148E-3</v>
      </c>
    </row>
    <row r="229" spans="1:2">
      <c r="A229">
        <v>13.2</v>
      </c>
      <c r="B229">
        <v>5.703810320347058E-3</v>
      </c>
    </row>
    <row r="230" spans="1:2">
      <c r="A230">
        <v>13.2</v>
      </c>
      <c r="B230">
        <v>-4.212606316402337E-2</v>
      </c>
    </row>
    <row r="231" spans="1:2">
      <c r="A231">
        <v>13.3</v>
      </c>
      <c r="B231">
        <v>7.9318356908754106E-3</v>
      </c>
    </row>
    <row r="232" spans="1:2">
      <c r="A232">
        <v>13.3</v>
      </c>
      <c r="B232">
        <v>-7.6998738626127827E-3</v>
      </c>
    </row>
    <row r="233" spans="1:2">
      <c r="A233">
        <v>13.3</v>
      </c>
      <c r="B233">
        <v>3.2413266294990806E-3</v>
      </c>
    </row>
    <row r="234" spans="1:2">
      <c r="A234">
        <v>13.3</v>
      </c>
      <c r="B234">
        <v>-1.3308478982111654E-2</v>
      </c>
    </row>
    <row r="235" spans="1:2">
      <c r="A235">
        <v>13.4</v>
      </c>
      <c r="B235">
        <v>3.2159108506200351E-3</v>
      </c>
    </row>
    <row r="236" spans="1:2">
      <c r="A236">
        <v>13.4</v>
      </c>
      <c r="B236">
        <v>-3.3611418371531643E-3</v>
      </c>
    </row>
    <row r="237" spans="1:2">
      <c r="A237">
        <v>13.4</v>
      </c>
      <c r="B237">
        <v>-4.2668719578931591E-3</v>
      </c>
    </row>
    <row r="238" spans="1:2">
      <c r="A238">
        <v>13.6</v>
      </c>
      <c r="B238">
        <v>4.144111363376668E-4</v>
      </c>
    </row>
    <row r="239" spans="1:2">
      <c r="A239">
        <v>13.5</v>
      </c>
      <c r="B239">
        <v>3.4852507869388705E-3</v>
      </c>
    </row>
    <row r="240" spans="1:2">
      <c r="A240">
        <v>13.5</v>
      </c>
      <c r="B240">
        <v>8.6661077100988193E-3</v>
      </c>
    </row>
    <row r="241" spans="1:2">
      <c r="A241">
        <v>13.4</v>
      </c>
      <c r="B241">
        <v>2.3687246572389464E-3</v>
      </c>
    </row>
    <row r="242" spans="1:2">
      <c r="A242">
        <v>13.6</v>
      </c>
      <c r="B242">
        <v>4.5012272419542032E-3</v>
      </c>
    </row>
    <row r="243" spans="1:2">
      <c r="A243">
        <v>13.7</v>
      </c>
      <c r="B243">
        <v>1.0224463226178593E-3</v>
      </c>
    </row>
    <row r="244" spans="1:2">
      <c r="A244">
        <v>13.7</v>
      </c>
      <c r="B244">
        <v>-4.8297579708354854E-3</v>
      </c>
    </row>
    <row r="245" spans="1:2">
      <c r="A245">
        <v>13.8</v>
      </c>
      <c r="B245">
        <v>1.0542688802484684E-2</v>
      </c>
    </row>
    <row r="246" spans="1:2">
      <c r="A246">
        <v>13.8</v>
      </c>
      <c r="B246">
        <v>1.1564427084134243E-2</v>
      </c>
    </row>
    <row r="247" spans="1:2">
      <c r="A247">
        <v>13.7</v>
      </c>
      <c r="B247">
        <v>3.8428406039234808E-3</v>
      </c>
    </row>
    <row r="248" spans="1:2">
      <c r="A248">
        <v>13.7</v>
      </c>
      <c r="B248">
        <v>8.9809157302249143E-3</v>
      </c>
    </row>
    <row r="249" spans="1:2">
      <c r="A249">
        <v>13.7</v>
      </c>
      <c r="B249">
        <v>6.7437810747277838E-3</v>
      </c>
    </row>
    <row r="250" spans="1:2">
      <c r="A250">
        <v>13.7</v>
      </c>
      <c r="B250">
        <v>6.5674119534248065E-3</v>
      </c>
    </row>
    <row r="251" spans="1:2">
      <c r="A251">
        <v>13.7</v>
      </c>
      <c r="B251">
        <v>6.0772319294829236E-3</v>
      </c>
    </row>
    <row r="252" spans="1:2">
      <c r="A252">
        <v>13.8</v>
      </c>
      <c r="B252">
        <v>1.5206248912124715E-2</v>
      </c>
    </row>
    <row r="253" spans="1:2">
      <c r="A253">
        <v>13.8</v>
      </c>
      <c r="B253">
        <v>-4.0456773474028263E-3</v>
      </c>
    </row>
    <row r="254" spans="1:2">
      <c r="A254">
        <v>13.8</v>
      </c>
      <c r="B254">
        <v>6.5059365872873753E-3</v>
      </c>
    </row>
    <row r="255" spans="1:2">
      <c r="A255">
        <v>13.8</v>
      </c>
      <c r="B255">
        <v>8.9396876717996177E-3</v>
      </c>
    </row>
    <row r="256" spans="1:2">
      <c r="A256">
        <v>13.7</v>
      </c>
      <c r="B256">
        <v>4.6607220742557187E-3</v>
      </c>
    </row>
    <row r="257" spans="1:2">
      <c r="A257">
        <v>13.7</v>
      </c>
      <c r="B257">
        <v>-1.458535663075855E-4</v>
      </c>
    </row>
    <row r="258" spans="1:2">
      <c r="A258">
        <v>13.7</v>
      </c>
      <c r="B258">
        <v>-9.9354228050623494E-3</v>
      </c>
    </row>
    <row r="259" spans="1:2">
      <c r="A259">
        <v>13.8</v>
      </c>
      <c r="B259">
        <v>1.0729385879446912E-2</v>
      </c>
    </row>
    <row r="260" spans="1:2">
      <c r="A260">
        <v>13.9</v>
      </c>
      <c r="B260">
        <v>1.2719833976516992E-2</v>
      </c>
    </row>
    <row r="261" spans="1:2">
      <c r="A261">
        <v>14</v>
      </c>
      <c r="B261">
        <v>7.380462771711005E-3</v>
      </c>
    </row>
    <row r="262" spans="1:2">
      <c r="A262">
        <v>14</v>
      </c>
      <c r="B262">
        <v>3.037128864364802E-3</v>
      </c>
    </row>
    <row r="263" spans="1:2">
      <c r="A263">
        <v>14</v>
      </c>
      <c r="B263">
        <v>1.1231664480545023E-2</v>
      </c>
    </row>
    <row r="264" spans="1:2">
      <c r="A264">
        <v>14</v>
      </c>
      <c r="B264">
        <v>1.1038431918632907E-2</v>
      </c>
    </row>
    <row r="265" spans="1:2">
      <c r="A265">
        <v>14</v>
      </c>
      <c r="B265">
        <v>-3.2245574672133404E-3</v>
      </c>
    </row>
    <row r="266" spans="1:2">
      <c r="A266">
        <v>14.1</v>
      </c>
      <c r="B266">
        <v>7.4380639215100852E-3</v>
      </c>
    </row>
    <row r="267" spans="1:2">
      <c r="A267">
        <v>14.1</v>
      </c>
      <c r="B267">
        <v>7.1591409030916653E-3</v>
      </c>
    </row>
    <row r="268" spans="1:2">
      <c r="A268">
        <v>14.2</v>
      </c>
      <c r="B268">
        <v>2.6698739312243092E-3</v>
      </c>
    </row>
    <row r="269" spans="1:2">
      <c r="A269">
        <v>14.3</v>
      </c>
      <c r="B269">
        <v>-1.2330897924773598E-2</v>
      </c>
    </row>
    <row r="270" spans="1:2">
      <c r="A270">
        <v>14.4</v>
      </c>
      <c r="B270">
        <v>-8.0939208357495573E-3</v>
      </c>
    </row>
    <row r="271" spans="1:2">
      <c r="A271">
        <v>14.4</v>
      </c>
      <c r="B271">
        <v>-4.7589863734477378E-3</v>
      </c>
    </row>
    <row r="272" spans="1:2">
      <c r="A272">
        <v>14.5</v>
      </c>
      <c r="B272">
        <v>1.8323547820627117E-2</v>
      </c>
    </row>
    <row r="273" spans="1:2">
      <c r="A273">
        <v>14.5</v>
      </c>
      <c r="B273">
        <v>6.67146449297773E-3</v>
      </c>
    </row>
    <row r="274" spans="1:2">
      <c r="A274">
        <v>14.6</v>
      </c>
      <c r="B274">
        <v>-3.7447155500445417E-2</v>
      </c>
    </row>
    <row r="275" spans="1:2">
      <c r="A275">
        <v>14.6</v>
      </c>
      <c r="B275">
        <v>-3.4992841338018998E-2</v>
      </c>
    </row>
    <row r="276" spans="1:2">
      <c r="A276">
        <v>14.5</v>
      </c>
      <c r="B276">
        <v>-2.336278061551314E-2</v>
      </c>
    </row>
    <row r="277" spans="1:2">
      <c r="A277">
        <v>14.4</v>
      </c>
      <c r="B277">
        <v>-6.6189296557023214E-4</v>
      </c>
    </row>
    <row r="278" spans="1:2">
      <c r="A278">
        <v>14.2</v>
      </c>
      <c r="B278">
        <v>1.6854272882712573E-3</v>
      </c>
    </row>
    <row r="279" spans="1:2">
      <c r="A279">
        <v>14.1</v>
      </c>
      <c r="B279">
        <v>-5.0472993813563127E-3</v>
      </c>
    </row>
    <row r="280" spans="1:2">
      <c r="A280">
        <v>14.1</v>
      </c>
      <c r="B280">
        <v>-1.1005028602916828E-2</v>
      </c>
    </row>
    <row r="281" spans="1:2">
      <c r="A281">
        <v>14.2</v>
      </c>
      <c r="B281">
        <v>-8.5251769211005801E-3</v>
      </c>
    </row>
    <row r="282" spans="1:2">
      <c r="A282">
        <v>14.1</v>
      </c>
      <c r="B282">
        <v>8.8615709554312749E-4</v>
      </c>
    </row>
    <row r="283" spans="1:2">
      <c r="A283">
        <v>14.1</v>
      </c>
      <c r="B283">
        <v>7.1844345711481183E-3</v>
      </c>
    </row>
    <row r="284" spans="1:2">
      <c r="A284">
        <v>14.1</v>
      </c>
      <c r="B284">
        <v>3.2492518480200017E-2</v>
      </c>
    </row>
    <row r="285" spans="1:2">
      <c r="A285">
        <v>14.1</v>
      </c>
      <c r="B285">
        <v>2.3547650472419135E-3</v>
      </c>
    </row>
    <row r="286" spans="1:2">
      <c r="A286">
        <v>14.1</v>
      </c>
      <c r="B286">
        <v>-6.1508809419059951E-3</v>
      </c>
    </row>
    <row r="287" spans="1:2">
      <c r="A287">
        <v>14</v>
      </c>
      <c r="B287">
        <v>1.9245535463122326E-2</v>
      </c>
    </row>
    <row r="288" spans="1:2">
      <c r="A288">
        <v>14</v>
      </c>
      <c r="B288">
        <v>2.4985806602151883E-3</v>
      </c>
    </row>
    <row r="289" spans="1:2">
      <c r="A289">
        <v>14</v>
      </c>
      <c r="B289">
        <v>-2.8806819050443411E-3</v>
      </c>
    </row>
    <row r="290" spans="1:2">
      <c r="A290">
        <v>14</v>
      </c>
      <c r="B290">
        <v>-3.0045055158227363E-3</v>
      </c>
    </row>
    <row r="291" spans="1:2">
      <c r="A291">
        <v>13.9</v>
      </c>
      <c r="B291">
        <v>-5.2206854681257076E-3</v>
      </c>
    </row>
    <row r="292" spans="1:2">
      <c r="A292">
        <v>13.9</v>
      </c>
      <c r="B292">
        <v>7.3643003346371416E-4</v>
      </c>
    </row>
    <row r="293" spans="1:2">
      <c r="A293">
        <v>13.8</v>
      </c>
      <c r="B293">
        <v>-2.85295246718901E-2</v>
      </c>
    </row>
    <row r="294" spans="1:2">
      <c r="A294">
        <v>13.8</v>
      </c>
      <c r="B294">
        <v>7.4912803962779995E-3</v>
      </c>
    </row>
    <row r="295" spans="1:2">
      <c r="A295">
        <v>13.8</v>
      </c>
      <c r="B295">
        <v>6.1346544721511409E-3</v>
      </c>
    </row>
    <row r="296" spans="1:2">
      <c r="A296">
        <v>13.8</v>
      </c>
      <c r="B296">
        <v>4.2646590194339307E-3</v>
      </c>
    </row>
    <row r="297" spans="1:2">
      <c r="A297">
        <v>13.8</v>
      </c>
      <c r="B297">
        <v>-2.1278295253873147E-3</v>
      </c>
    </row>
    <row r="298" spans="1:2">
      <c r="A298">
        <v>14.1</v>
      </c>
      <c r="B298">
        <v>2.4985185573559554E-2</v>
      </c>
    </row>
    <row r="299" spans="1:2">
      <c r="A299">
        <v>14</v>
      </c>
      <c r="B299">
        <v>5.7673350904433041E-4</v>
      </c>
    </row>
    <row r="300" spans="1:2">
      <c r="A300">
        <v>14</v>
      </c>
      <c r="B300">
        <v>-3.4267420287117933E-3</v>
      </c>
    </row>
    <row r="301" spans="1:2">
      <c r="A301">
        <v>14</v>
      </c>
      <c r="B301">
        <v>-2.2901520859723301E-3</v>
      </c>
    </row>
    <row r="302" spans="1:2">
      <c r="A302">
        <v>13.9</v>
      </c>
      <c r="B302">
        <v>1.1414127427256671E-3</v>
      </c>
    </row>
    <row r="303" spans="1:2">
      <c r="A303">
        <v>14</v>
      </c>
      <c r="B303">
        <v>1.1809136275800491E-3</v>
      </c>
    </row>
    <row r="304" spans="1:2">
      <c r="A304">
        <v>14</v>
      </c>
      <c r="B304">
        <v>-2.3503646480618756E-4</v>
      </c>
    </row>
    <row r="305" spans="1:2">
      <c r="A305">
        <v>14</v>
      </c>
      <c r="B305">
        <v>2.8587953399983324E-3</v>
      </c>
    </row>
    <row r="306" spans="1:2">
      <c r="A306">
        <v>14</v>
      </c>
      <c r="B306">
        <v>-2.9103429395203578E-2</v>
      </c>
    </row>
    <row r="307" spans="1:2">
      <c r="A307">
        <v>14.1</v>
      </c>
      <c r="B307">
        <v>-1.6725257566455709E-2</v>
      </c>
    </row>
    <row r="308" spans="1:2">
      <c r="A308">
        <v>14</v>
      </c>
      <c r="B308">
        <v>3.0429461622275E-3</v>
      </c>
    </row>
    <row r="309" spans="1:2">
      <c r="A309">
        <v>14</v>
      </c>
      <c r="B309">
        <v>4.9679535708040401E-3</v>
      </c>
    </row>
    <row r="310" spans="1:2">
      <c r="A310">
        <v>14</v>
      </c>
      <c r="B310">
        <v>9.8252620416238723E-3</v>
      </c>
    </row>
    <row r="311" spans="1:2">
      <c r="A311">
        <v>14</v>
      </c>
      <c r="B311">
        <v>1.5158036143335107E-3</v>
      </c>
    </row>
    <row r="312" spans="1:2">
      <c r="A312">
        <v>14</v>
      </c>
      <c r="B312">
        <v>2.39856653278267E-3</v>
      </c>
    </row>
    <row r="313" spans="1:2">
      <c r="A313">
        <v>14.1</v>
      </c>
      <c r="B313">
        <v>-4.0416435710813603E-3</v>
      </c>
    </row>
    <row r="314" spans="1:2">
      <c r="A314">
        <v>14.1</v>
      </c>
      <c r="B314">
        <v>-4.5009967024986497E-4</v>
      </c>
    </row>
    <row r="315" spans="1:2">
      <c r="A315">
        <v>14.1</v>
      </c>
      <c r="B315">
        <v>-1.3689063822267949E-2</v>
      </c>
    </row>
    <row r="316" spans="1:2">
      <c r="A316">
        <v>14.2</v>
      </c>
      <c r="B316">
        <v>2.7648681796728358E-3</v>
      </c>
    </row>
    <row r="317" spans="1:2">
      <c r="A317">
        <v>14.3</v>
      </c>
      <c r="B317">
        <v>-4.1919856659125843E-3</v>
      </c>
    </row>
    <row r="318" spans="1:2">
      <c r="A318">
        <v>14.4</v>
      </c>
      <c r="B318">
        <v>-3.051263669993115E-3</v>
      </c>
    </row>
    <row r="319" spans="1:2">
      <c r="A319">
        <v>14.7</v>
      </c>
      <c r="B319">
        <v>1.265635138787255E-2</v>
      </c>
    </row>
    <row r="320" spans="1:2">
      <c r="A320">
        <v>14.7</v>
      </c>
      <c r="B320">
        <v>1.0108358411502982E-2</v>
      </c>
    </row>
    <row r="321" spans="1:2">
      <c r="A321">
        <v>14.9</v>
      </c>
      <c r="B321">
        <v>1.3849894705757759E-3</v>
      </c>
    </row>
    <row r="322" spans="1:2">
      <c r="A322">
        <v>15.1</v>
      </c>
      <c r="B322">
        <v>4.0579964049438089E-3</v>
      </c>
    </row>
    <row r="323" spans="1:2">
      <c r="A323">
        <v>15.3</v>
      </c>
      <c r="B323">
        <v>-6.7970686557881632E-3</v>
      </c>
    </row>
    <row r="324" spans="1:2">
      <c r="A324">
        <v>15.4</v>
      </c>
      <c r="B324">
        <v>-7.2468382762858052E-3</v>
      </c>
    </row>
    <row r="325" spans="1:2">
      <c r="A325">
        <v>15.5</v>
      </c>
      <c r="B325">
        <v>-9.7052528942473126E-3</v>
      </c>
    </row>
    <row r="326" spans="1:2">
      <c r="A326">
        <v>15.7</v>
      </c>
      <c r="B326">
        <v>3.3102887232639155E-3</v>
      </c>
    </row>
    <row r="327" spans="1:2">
      <c r="A327">
        <v>15.8</v>
      </c>
      <c r="B327">
        <v>-5.6553835368064187E-3</v>
      </c>
    </row>
    <row r="328" spans="1:2">
      <c r="A328">
        <v>16</v>
      </c>
      <c r="B328">
        <v>-7.9188322352559126E-3</v>
      </c>
    </row>
    <row r="329" spans="1:2">
      <c r="A329">
        <v>16.100000000000001</v>
      </c>
      <c r="B329">
        <v>-5.8840915174317998E-3</v>
      </c>
    </row>
    <row r="330" spans="1:2">
      <c r="A330">
        <v>16.3</v>
      </c>
      <c r="B330">
        <v>3.4056261219258532E-3</v>
      </c>
    </row>
    <row r="331" spans="1:2">
      <c r="A331">
        <v>16.3</v>
      </c>
      <c r="B331">
        <v>9.9559336003066934E-3</v>
      </c>
    </row>
    <row r="332" spans="1:2">
      <c r="A332">
        <v>16.399999999999999</v>
      </c>
      <c r="B332">
        <v>7.1775906452478111E-3</v>
      </c>
    </row>
    <row r="333" spans="1:2">
      <c r="A333">
        <v>16.5</v>
      </c>
      <c r="B333">
        <v>-3.9162341295945202E-4</v>
      </c>
    </row>
    <row r="334" spans="1:2">
      <c r="A334">
        <v>16.5</v>
      </c>
      <c r="B334">
        <v>2.493757612224895E-3</v>
      </c>
    </row>
    <row r="335" spans="1:2">
      <c r="A335">
        <v>16.7</v>
      </c>
      <c r="B335">
        <v>1.4110050193760465E-2</v>
      </c>
    </row>
    <row r="336" spans="1:2">
      <c r="A336">
        <v>16.8</v>
      </c>
      <c r="B336">
        <v>4.7902101514780415E-3</v>
      </c>
    </row>
    <row r="337" spans="1:2">
      <c r="A337">
        <v>16.899999999999999</v>
      </c>
      <c r="B337">
        <v>4.8929761947339168E-3</v>
      </c>
    </row>
    <row r="338" spans="1:2">
      <c r="A338">
        <v>16.899999999999999</v>
      </c>
      <c r="B338">
        <v>8.4661235961746573E-3</v>
      </c>
    </row>
    <row r="339" spans="1:2">
      <c r="A339">
        <v>16.899999999999999</v>
      </c>
      <c r="B339">
        <v>1.1358358316091721E-2</v>
      </c>
    </row>
    <row r="340" spans="1:2">
      <c r="A340">
        <v>17.2</v>
      </c>
      <c r="B340">
        <v>1.174540828237583E-2</v>
      </c>
    </row>
    <row r="341" spans="1:2">
      <c r="A341">
        <v>17.399999999999999</v>
      </c>
      <c r="B341">
        <v>8.9462349512404726E-3</v>
      </c>
    </row>
    <row r="342" spans="1:2">
      <c r="A342">
        <v>17.5</v>
      </c>
      <c r="B342">
        <v>1.0501545605779428E-2</v>
      </c>
    </row>
    <row r="343" spans="1:2">
      <c r="A343">
        <v>17.5</v>
      </c>
      <c r="B343">
        <v>5.3021906451697354E-3</v>
      </c>
    </row>
    <row r="344" spans="1:2">
      <c r="A344">
        <v>17.399999999999999</v>
      </c>
      <c r="B344">
        <v>1.6822507729661318E-3</v>
      </c>
    </row>
    <row r="345" spans="1:2">
      <c r="A345">
        <v>17.3</v>
      </c>
      <c r="B345">
        <v>-1.4650250572698864E-2</v>
      </c>
    </row>
    <row r="346" spans="1:2">
      <c r="A346">
        <v>17.399999999999999</v>
      </c>
      <c r="B346">
        <v>6.6647317975332965E-3</v>
      </c>
    </row>
    <row r="347" spans="1:2">
      <c r="A347">
        <v>17.399999999999999</v>
      </c>
      <c r="B347">
        <v>-1.283200828899822E-3</v>
      </c>
    </row>
    <row r="348" spans="1:2">
      <c r="A348">
        <v>17.399999999999999</v>
      </c>
      <c r="B348">
        <v>-1.1105248977519855E-2</v>
      </c>
    </row>
    <row r="349" spans="1:2">
      <c r="A349">
        <v>17.399999999999999</v>
      </c>
      <c r="B349">
        <v>3.7668484416775727E-3</v>
      </c>
    </row>
    <row r="350" spans="1:2">
      <c r="A350">
        <v>17.399999999999999</v>
      </c>
      <c r="B350">
        <v>6.3421266003608201E-3</v>
      </c>
    </row>
    <row r="351" spans="1:2">
      <c r="A351">
        <v>17.399999999999999</v>
      </c>
      <c r="B351">
        <v>-3.542230319474704E-3</v>
      </c>
    </row>
    <row r="352" spans="1:2">
      <c r="A352">
        <v>17.399999999999999</v>
      </c>
      <c r="B352">
        <v>6.1537963956831421E-3</v>
      </c>
    </row>
    <row r="353" spans="1:2">
      <c r="A353">
        <v>17.5</v>
      </c>
      <c r="B353">
        <v>-2.1609505626143943E-3</v>
      </c>
    </row>
    <row r="354" spans="1:2">
      <c r="A354">
        <v>17.5</v>
      </c>
      <c r="B354">
        <v>4.0702385595274837E-3</v>
      </c>
    </row>
    <row r="355" spans="1:2">
      <c r="A355">
        <v>17.600000000000001</v>
      </c>
      <c r="B355">
        <v>1.4142902792035672E-2</v>
      </c>
    </row>
    <row r="356" spans="1:2">
      <c r="A356">
        <v>17.7</v>
      </c>
      <c r="B356">
        <v>7.5805089095304923E-3</v>
      </c>
    </row>
    <row r="357" spans="1:2">
      <c r="A357">
        <v>17.7</v>
      </c>
      <c r="B357">
        <v>-3.3079293011188393E-3</v>
      </c>
    </row>
    <row r="358" spans="1:2">
      <c r="A358">
        <v>17.7</v>
      </c>
      <c r="B358">
        <v>-3.0964542457164734E-3</v>
      </c>
    </row>
    <row r="359" spans="1:2">
      <c r="A359">
        <v>17.7</v>
      </c>
      <c r="B359">
        <v>5.0179720015134932E-3</v>
      </c>
    </row>
    <row r="360" spans="1:2">
      <c r="A360">
        <v>17.7</v>
      </c>
      <c r="B360">
        <v>-1.6419793994684739E-3</v>
      </c>
    </row>
    <row r="361" spans="1:2">
      <c r="A361">
        <v>17.8</v>
      </c>
      <c r="B361">
        <v>8.7397931975259358E-3</v>
      </c>
    </row>
    <row r="362" spans="1:2">
      <c r="A362">
        <v>17.8</v>
      </c>
      <c r="B362">
        <v>-1.0466813413926301E-3</v>
      </c>
    </row>
    <row r="363" spans="1:2">
      <c r="A363">
        <v>17.8</v>
      </c>
      <c r="B363">
        <v>6.2975069917585724E-3</v>
      </c>
    </row>
    <row r="364" spans="1:2">
      <c r="A364">
        <v>17.8</v>
      </c>
      <c r="B364">
        <v>1.8726067045993222E-4</v>
      </c>
    </row>
    <row r="365" spans="1:2">
      <c r="A365">
        <v>17.8</v>
      </c>
      <c r="B365">
        <v>6.4269133624866859E-3</v>
      </c>
    </row>
    <row r="366" spans="1:2">
      <c r="A366">
        <v>17.899999999999999</v>
      </c>
      <c r="B366">
        <v>1.1982398086176183E-2</v>
      </c>
    </row>
    <row r="367" spans="1:2">
      <c r="A367">
        <v>18.100000000000001</v>
      </c>
      <c r="B367">
        <v>7.2216335980803681E-3</v>
      </c>
    </row>
    <row r="368" spans="1:2">
      <c r="A368">
        <v>18.100000000000001</v>
      </c>
      <c r="B368">
        <v>-6.8815232799258053E-3</v>
      </c>
    </row>
    <row r="369" spans="1:2">
      <c r="A369">
        <v>18.100000000000001</v>
      </c>
      <c r="B369">
        <v>4.5335008423474377E-3</v>
      </c>
    </row>
    <row r="370" spans="1:2">
      <c r="A370">
        <v>18.100000000000001</v>
      </c>
      <c r="B370">
        <v>2.3789186531426698E-2</v>
      </c>
    </row>
    <row r="371" spans="1:2">
      <c r="A371">
        <v>18.100000000000001</v>
      </c>
      <c r="B371">
        <v>1.4349369548555091E-2</v>
      </c>
    </row>
    <row r="372" spans="1:2">
      <c r="A372">
        <v>18.100000000000001</v>
      </c>
      <c r="B372">
        <v>1.0381094700138704E-2</v>
      </c>
    </row>
    <row r="373" spans="1:2">
      <c r="A373">
        <v>18.2</v>
      </c>
      <c r="B373">
        <v>7.2353285059811312E-3</v>
      </c>
    </row>
    <row r="374" spans="1:2">
      <c r="A374">
        <v>18.2</v>
      </c>
      <c r="B374">
        <v>1.2700901505282358E-2</v>
      </c>
    </row>
    <row r="375" spans="1:2">
      <c r="A375">
        <v>18.100000000000001</v>
      </c>
      <c r="B375">
        <v>-1.3946458734384048E-3</v>
      </c>
    </row>
    <row r="376" spans="1:2">
      <c r="A376">
        <v>18.3</v>
      </c>
      <c r="B376">
        <v>-5.8110406177860896E-3</v>
      </c>
    </row>
    <row r="377" spans="1:2">
      <c r="A377">
        <v>18.399999999999999</v>
      </c>
      <c r="B377">
        <v>2.5585284660294083E-2</v>
      </c>
    </row>
    <row r="378" spans="1:2">
      <c r="A378">
        <v>18.5</v>
      </c>
      <c r="B378">
        <v>4.0027906502710375E-3</v>
      </c>
    </row>
    <row r="379" spans="1:2">
      <c r="A379">
        <v>18.7</v>
      </c>
      <c r="B379">
        <v>6.025718231671473E-3</v>
      </c>
    </row>
    <row r="380" spans="1:2">
      <c r="A380">
        <v>19.8</v>
      </c>
      <c r="B380">
        <v>1.4285354859069233E-2</v>
      </c>
    </row>
    <row r="381" spans="1:2">
      <c r="A381">
        <v>20.2</v>
      </c>
      <c r="B381">
        <v>2.637369586506233E-3</v>
      </c>
    </row>
    <row r="382" spans="1:2">
      <c r="A382">
        <v>20.399999999999999</v>
      </c>
      <c r="B382">
        <v>-5.6262171946306394E-2</v>
      </c>
    </row>
    <row r="383" spans="1:2">
      <c r="A383">
        <v>20.8</v>
      </c>
      <c r="B383">
        <v>1.6648915628247885E-4</v>
      </c>
    </row>
    <row r="384" spans="1:2">
      <c r="A384">
        <v>21.3</v>
      </c>
      <c r="B384">
        <v>8.1417193403672261E-3</v>
      </c>
    </row>
    <row r="385" spans="1:2">
      <c r="A385">
        <v>21.5</v>
      </c>
      <c r="B385">
        <v>1.6830632465439144E-2</v>
      </c>
    </row>
    <row r="386" spans="1:2">
      <c r="A386">
        <v>21.5</v>
      </c>
      <c r="B386">
        <v>4.1106241499167528E-3</v>
      </c>
    </row>
    <row r="387" spans="1:2">
      <c r="A387">
        <v>21.5</v>
      </c>
      <c r="B387">
        <v>1.301743443197273E-2</v>
      </c>
    </row>
    <row r="388" spans="1:2">
      <c r="A388">
        <v>21.9</v>
      </c>
      <c r="B388">
        <v>-3.771300777167641E-3</v>
      </c>
    </row>
    <row r="389" spans="1:2">
      <c r="A389">
        <v>21.9</v>
      </c>
      <c r="B389">
        <v>-1.3181020321959891E-2</v>
      </c>
    </row>
    <row r="390" spans="1:2">
      <c r="A390">
        <v>21.9</v>
      </c>
      <c r="B390">
        <v>-6.3160463697378155E-3</v>
      </c>
    </row>
    <row r="391" spans="1:2">
      <c r="A391">
        <v>22</v>
      </c>
      <c r="B391">
        <v>1.4316701035410884E-2</v>
      </c>
    </row>
    <row r="392" spans="1:2">
      <c r="A392">
        <v>22.2</v>
      </c>
      <c r="B392">
        <v>2.8026309550075235E-2</v>
      </c>
    </row>
    <row r="393" spans="1:2">
      <c r="A393">
        <v>22.5</v>
      </c>
      <c r="B393">
        <v>-2.5050984931330178E-3</v>
      </c>
    </row>
    <row r="394" spans="1:2">
      <c r="A394">
        <v>23</v>
      </c>
      <c r="B394">
        <v>1.6725713690374233E-3</v>
      </c>
    </row>
    <row r="395" spans="1:2">
      <c r="A395">
        <v>23</v>
      </c>
      <c r="B395">
        <v>1.3084570177995913E-2</v>
      </c>
    </row>
    <row r="396" spans="1:2">
      <c r="A396">
        <v>23.1</v>
      </c>
      <c r="B396">
        <v>7.9690724757947029E-4</v>
      </c>
    </row>
    <row r="397" spans="1:2">
      <c r="A397">
        <v>23.4</v>
      </c>
      <c r="B397">
        <v>1.3778850402285103E-4</v>
      </c>
    </row>
    <row r="398" spans="1:2">
      <c r="A398">
        <v>23.7</v>
      </c>
      <c r="B398">
        <v>-1.6839299594897938E-3</v>
      </c>
    </row>
    <row r="399" spans="1:2">
      <c r="A399">
        <v>23.5</v>
      </c>
      <c r="B399">
        <v>-2.3863477956640733E-2</v>
      </c>
    </row>
    <row r="400" spans="1:2">
      <c r="A400">
        <v>23.4</v>
      </c>
      <c r="B400">
        <v>1.4776054890918711E-3</v>
      </c>
    </row>
    <row r="401" spans="1:2">
      <c r="A401">
        <v>23.8</v>
      </c>
      <c r="B401">
        <v>3.4395690854669481E-2</v>
      </c>
    </row>
    <row r="402" spans="1:2">
      <c r="A402">
        <v>23.9</v>
      </c>
      <c r="B402">
        <v>1.8857132259922471E-2</v>
      </c>
    </row>
    <row r="403" spans="1:2">
      <c r="A403">
        <v>24.1</v>
      </c>
      <c r="B403">
        <v>1.6703638771564999E-2</v>
      </c>
    </row>
    <row r="404" spans="1:2">
      <c r="A404">
        <v>24.4</v>
      </c>
      <c r="B404">
        <v>-4.4641726907622692E-3</v>
      </c>
    </row>
    <row r="405" spans="1:2">
      <c r="A405">
        <v>24.5</v>
      </c>
      <c r="B405">
        <v>-1.2370272138447824E-2</v>
      </c>
    </row>
    <row r="406" spans="1:2">
      <c r="A406">
        <v>24.5</v>
      </c>
      <c r="B406">
        <v>-3.9167632265806329E-3</v>
      </c>
    </row>
    <row r="407" spans="1:2">
      <c r="A407">
        <v>24.4</v>
      </c>
      <c r="B407">
        <v>1.1178909130141801E-2</v>
      </c>
    </row>
    <row r="408" spans="1:2">
      <c r="A408">
        <v>24.2</v>
      </c>
      <c r="B408">
        <v>-2.7288559419509195E-2</v>
      </c>
    </row>
    <row r="409" spans="1:2">
      <c r="A409">
        <v>24.1</v>
      </c>
      <c r="B409">
        <v>-2.7455861811241378E-3</v>
      </c>
    </row>
    <row r="410" spans="1:2">
      <c r="A410">
        <v>24</v>
      </c>
      <c r="B410">
        <v>5.4290632703127728E-2</v>
      </c>
    </row>
    <row r="411" spans="1:2">
      <c r="A411">
        <v>23.8</v>
      </c>
      <c r="B411">
        <v>-1.9823549114768801E-2</v>
      </c>
    </row>
    <row r="412" spans="1:2">
      <c r="A412">
        <v>23.8</v>
      </c>
      <c r="B412">
        <v>4.1548335282322046E-3</v>
      </c>
    </row>
    <row r="413" spans="1:2">
      <c r="A413">
        <v>23.9</v>
      </c>
      <c r="B413">
        <v>1.4702666811963194E-3</v>
      </c>
    </row>
    <row r="414" spans="1:2">
      <c r="A414">
        <v>23.8</v>
      </c>
      <c r="B414">
        <v>-6.875814903539279E-3</v>
      </c>
    </row>
    <row r="415" spans="1:2">
      <c r="A415">
        <v>23.9</v>
      </c>
      <c r="B415">
        <v>-2.2515138577352878E-2</v>
      </c>
    </row>
    <row r="416" spans="1:2">
      <c r="A416">
        <v>23.7</v>
      </c>
      <c r="B416">
        <v>1.8413234813056123E-2</v>
      </c>
    </row>
    <row r="417" spans="1:2">
      <c r="A417">
        <v>23.8</v>
      </c>
      <c r="B417">
        <v>1.9309293954596241E-2</v>
      </c>
    </row>
    <row r="418" spans="1:2">
      <c r="A418">
        <v>23.9</v>
      </c>
      <c r="B418">
        <v>7.0686984451414636E-3</v>
      </c>
    </row>
    <row r="419" spans="1:2">
      <c r="A419">
        <v>23.7</v>
      </c>
      <c r="B419">
        <v>1.1699019894393592E-2</v>
      </c>
    </row>
    <row r="420" spans="1:2">
      <c r="A420">
        <v>23.8</v>
      </c>
      <c r="B420">
        <v>1.7223632595759208E-2</v>
      </c>
    </row>
    <row r="421" spans="1:2">
      <c r="A421">
        <v>23.6</v>
      </c>
      <c r="B421">
        <v>1.0259758121956786E-2</v>
      </c>
    </row>
    <row r="422" spans="1:2">
      <c r="A422">
        <v>23.5</v>
      </c>
      <c r="B422">
        <v>-4.5053599386053356E-2</v>
      </c>
    </row>
    <row r="423" spans="1:2">
      <c r="A423">
        <v>23.5</v>
      </c>
      <c r="B423">
        <v>9.7082385991642539E-3</v>
      </c>
    </row>
    <row r="424" spans="1:2">
      <c r="A424">
        <v>23.6</v>
      </c>
      <c r="B424">
        <v>9.7274268100915329E-3</v>
      </c>
    </row>
    <row r="425" spans="1:2">
      <c r="A425">
        <v>23.6</v>
      </c>
      <c r="B425">
        <v>1.6754768917876306E-2</v>
      </c>
    </row>
    <row r="426" spans="1:2">
      <c r="A426">
        <v>23.7</v>
      </c>
      <c r="B426">
        <v>2.0049095799823502E-2</v>
      </c>
    </row>
    <row r="427" spans="1:2">
      <c r="A427">
        <v>23.8</v>
      </c>
      <c r="B427">
        <v>6.8058987372818791E-3</v>
      </c>
    </row>
    <row r="428" spans="1:2">
      <c r="A428">
        <v>24.1</v>
      </c>
      <c r="B428">
        <v>-3.4801629583848581E-2</v>
      </c>
    </row>
    <row r="429" spans="1:2">
      <c r="A429">
        <v>24.3</v>
      </c>
      <c r="B429">
        <v>3.5194251367253848E-2</v>
      </c>
    </row>
    <row r="430" spans="1:2">
      <c r="A430">
        <v>24.4</v>
      </c>
      <c r="B430">
        <v>2.033009293279342E-2</v>
      </c>
    </row>
    <row r="431" spans="1:2">
      <c r="A431">
        <v>24.6</v>
      </c>
      <c r="B431">
        <v>2.1433603093376274E-2</v>
      </c>
    </row>
    <row r="432" spans="1:2">
      <c r="A432">
        <v>24.7</v>
      </c>
      <c r="B432">
        <v>3.0560849220756525E-3</v>
      </c>
    </row>
    <row r="433" spans="1:2">
      <c r="A433">
        <v>25</v>
      </c>
      <c r="B433">
        <v>7.2879150670279724E-3</v>
      </c>
    </row>
    <row r="434" spans="1:2">
      <c r="A434">
        <v>25.4</v>
      </c>
      <c r="B434">
        <v>5.3262327675308696E-2</v>
      </c>
    </row>
    <row r="435" spans="1:2">
      <c r="A435">
        <v>25.7</v>
      </c>
      <c r="B435">
        <v>3.3595988602686422E-2</v>
      </c>
    </row>
    <row r="436" spans="1:2">
      <c r="A436">
        <v>25.8</v>
      </c>
      <c r="B436">
        <v>-8.2270971497486745E-3</v>
      </c>
    </row>
    <row r="437" spans="1:2">
      <c r="A437">
        <v>25.8</v>
      </c>
      <c r="B437">
        <v>1.1119932593066317E-2</v>
      </c>
    </row>
    <row r="438" spans="1:2">
      <c r="A438">
        <v>25.9</v>
      </c>
      <c r="B438">
        <v>5.7383916553087611E-3</v>
      </c>
    </row>
    <row r="439" spans="1:2">
      <c r="A439">
        <v>25.9</v>
      </c>
      <c r="B439">
        <v>-1.4553903202271012E-2</v>
      </c>
    </row>
    <row r="440" spans="1:2">
      <c r="A440">
        <v>25.9</v>
      </c>
      <c r="B440">
        <v>1.2383398823783143E-2</v>
      </c>
    </row>
    <row r="441" spans="1:2">
      <c r="A441">
        <v>25.9</v>
      </c>
      <c r="B441">
        <v>3.2675010745764177E-2</v>
      </c>
    </row>
    <row r="442" spans="1:2">
      <c r="A442">
        <v>26.1</v>
      </c>
      <c r="B442">
        <v>3.045860146881918E-2</v>
      </c>
    </row>
    <row r="443" spans="1:2">
      <c r="A443">
        <v>26.2</v>
      </c>
      <c r="B443">
        <v>-7.591475932737568E-3</v>
      </c>
    </row>
    <row r="444" spans="1:2">
      <c r="A444">
        <v>26.4</v>
      </c>
      <c r="B444">
        <v>-2.3775848683455392E-2</v>
      </c>
    </row>
    <row r="445" spans="1:2">
      <c r="A445">
        <v>26.5</v>
      </c>
      <c r="B445">
        <v>2.2018695246227571E-2</v>
      </c>
    </row>
    <row r="446" spans="1:2">
      <c r="A446">
        <v>26.5</v>
      </c>
      <c r="B446">
        <v>2.3813512783857127E-2</v>
      </c>
    </row>
    <row r="447" spans="1:2">
      <c r="A447">
        <v>26.3</v>
      </c>
      <c r="B447">
        <v>-2.540511183407268E-2</v>
      </c>
    </row>
    <row r="448" spans="1:2">
      <c r="A448">
        <v>26.3</v>
      </c>
      <c r="B448">
        <v>-2.0812151567053405E-3</v>
      </c>
    </row>
    <row r="449" spans="1:2">
      <c r="A449">
        <v>26.4</v>
      </c>
      <c r="B449">
        <v>-2.7991877466825299E-3</v>
      </c>
    </row>
    <row r="450" spans="1:2">
      <c r="A450">
        <v>26.4</v>
      </c>
      <c r="B450">
        <v>-2.7781900210741561E-3</v>
      </c>
    </row>
    <row r="451" spans="1:2">
      <c r="A451">
        <v>26.5</v>
      </c>
      <c r="B451">
        <v>2.3131587595240366E-2</v>
      </c>
    </row>
    <row r="452" spans="1:2">
      <c r="A452">
        <v>26.7</v>
      </c>
      <c r="B452">
        <v>2.9007908750387612E-2</v>
      </c>
    </row>
    <row r="453" spans="1:2">
      <c r="A453">
        <v>26.7</v>
      </c>
      <c r="B453">
        <v>1.9511902260378466E-3</v>
      </c>
    </row>
    <row r="454" spans="1:2">
      <c r="A454">
        <v>26.7</v>
      </c>
      <c r="B454">
        <v>-1.2864990501348816E-2</v>
      </c>
    </row>
    <row r="455" spans="1:2">
      <c r="A455">
        <v>26.7</v>
      </c>
      <c r="B455">
        <v>-1.3919529874262371E-2</v>
      </c>
    </row>
    <row r="456" spans="1:2">
      <c r="A456">
        <v>26.7</v>
      </c>
      <c r="B456">
        <v>2.5813339720117012E-2</v>
      </c>
    </row>
    <row r="457" spans="1:2">
      <c r="A457">
        <v>26.7</v>
      </c>
      <c r="B457">
        <v>2.8779052548257411E-2</v>
      </c>
    </row>
    <row r="458" spans="1:2">
      <c r="A458">
        <v>26.6</v>
      </c>
      <c r="B458">
        <v>-3.4114861107157335E-3</v>
      </c>
    </row>
    <row r="459" spans="1:2">
      <c r="A459">
        <v>26.5</v>
      </c>
      <c r="B459">
        <v>-1.6444419252995224E-2</v>
      </c>
    </row>
    <row r="460" spans="1:2">
      <c r="A460">
        <v>26.6</v>
      </c>
      <c r="B460">
        <v>1.1519642712485401E-2</v>
      </c>
    </row>
    <row r="461" spans="1:2">
      <c r="A461">
        <v>26.6</v>
      </c>
      <c r="B461">
        <v>-3.4102601906496832E-2</v>
      </c>
    </row>
    <row r="462" spans="1:2">
      <c r="A462">
        <v>26.7</v>
      </c>
      <c r="B462">
        <v>7.6917444011533886E-3</v>
      </c>
    </row>
    <row r="463" spans="1:2">
      <c r="A463">
        <v>26.8</v>
      </c>
      <c r="B463">
        <v>-2.6634829192233145E-2</v>
      </c>
    </row>
    <row r="464" spans="1:2">
      <c r="A464">
        <v>26.8</v>
      </c>
      <c r="B464">
        <v>1.0272430402144206E-2</v>
      </c>
    </row>
    <row r="465" spans="1:2">
      <c r="A465">
        <v>26.9</v>
      </c>
      <c r="B465">
        <v>8.6809534975236247E-3</v>
      </c>
    </row>
    <row r="466" spans="1:2">
      <c r="A466">
        <v>26.9</v>
      </c>
      <c r="B466">
        <v>-3.0876225306513683E-2</v>
      </c>
    </row>
    <row r="467" spans="1:2">
      <c r="A467">
        <v>27</v>
      </c>
      <c r="B467">
        <v>2.9425835564655389E-2</v>
      </c>
    </row>
    <row r="468" spans="1:2">
      <c r="A468">
        <v>26.9</v>
      </c>
      <c r="B468">
        <v>1.6108150884825978E-2</v>
      </c>
    </row>
    <row r="469" spans="1:2">
      <c r="A469">
        <v>26.9</v>
      </c>
      <c r="B469">
        <v>1.2170931413114872E-2</v>
      </c>
    </row>
    <row r="470" spans="1:2">
      <c r="A470">
        <v>26.9</v>
      </c>
      <c r="B470">
        <v>8.911723039467967E-3</v>
      </c>
    </row>
    <row r="471" spans="1:2">
      <c r="A471">
        <v>26.9</v>
      </c>
      <c r="B471">
        <v>1.6317759990992164E-2</v>
      </c>
    </row>
    <row r="472" spans="1:2">
      <c r="A472">
        <v>26.9</v>
      </c>
      <c r="B472">
        <v>2.0874020299999962E-2</v>
      </c>
    </row>
    <row r="473" spans="1:2">
      <c r="A473">
        <v>26.8</v>
      </c>
      <c r="B473">
        <v>3.1272305841947845E-2</v>
      </c>
    </row>
    <row r="474" spans="1:2">
      <c r="A474">
        <v>26.9</v>
      </c>
      <c r="B474">
        <v>3.9130850575921028E-2</v>
      </c>
    </row>
    <row r="475" spans="1:2">
      <c r="A475">
        <v>26.9</v>
      </c>
      <c r="B475">
        <v>1.5046164983765098E-2</v>
      </c>
    </row>
    <row r="476" spans="1:2">
      <c r="A476">
        <v>26.9</v>
      </c>
      <c r="B476">
        <v>3.969154397038166E-2</v>
      </c>
    </row>
    <row r="477" spans="1:2">
      <c r="A477">
        <v>26.9</v>
      </c>
      <c r="B477">
        <v>1.4239638058500592E-2</v>
      </c>
    </row>
    <row r="478" spans="1:2">
      <c r="A478">
        <v>26.8</v>
      </c>
      <c r="B478">
        <v>1.5821645399325179E-2</v>
      </c>
    </row>
    <row r="479" spans="1:2">
      <c r="A479">
        <v>26.8</v>
      </c>
      <c r="B479">
        <v>1.6506883976763476E-2</v>
      </c>
    </row>
    <row r="480" spans="1:2">
      <c r="A480">
        <v>26.8</v>
      </c>
      <c r="B480">
        <v>5.1551238298226165E-2</v>
      </c>
    </row>
    <row r="481" spans="1:2">
      <c r="A481">
        <v>26.7</v>
      </c>
      <c r="B481">
        <v>4.9320049745367855E-2</v>
      </c>
    </row>
    <row r="482" spans="1:2">
      <c r="A482">
        <v>26.7</v>
      </c>
      <c r="B482">
        <v>1.3543777994645012E-2</v>
      </c>
    </row>
    <row r="483" spans="1:2">
      <c r="A483">
        <v>26.7</v>
      </c>
      <c r="B483">
        <v>3.4872482610324385E-2</v>
      </c>
    </row>
    <row r="484" spans="1:2">
      <c r="A484">
        <v>26.7</v>
      </c>
      <c r="B484">
        <v>-3.978999305969344E-3</v>
      </c>
    </row>
    <row r="485" spans="1:2">
      <c r="A485">
        <v>26.7</v>
      </c>
      <c r="B485">
        <v>4.1557462391842659E-2</v>
      </c>
    </row>
    <row r="486" spans="1:2">
      <c r="A486">
        <v>26.7</v>
      </c>
      <c r="B486">
        <v>-3.8982487372245522E-3</v>
      </c>
    </row>
    <row r="487" spans="1:2">
      <c r="A487">
        <v>26.7</v>
      </c>
      <c r="B487">
        <v>5.6487071970143354E-2</v>
      </c>
    </row>
    <row r="488" spans="1:2">
      <c r="A488">
        <v>26.8</v>
      </c>
      <c r="B488">
        <v>6.8039093008500195E-2</v>
      </c>
    </row>
    <row r="489" spans="1:2">
      <c r="A489">
        <v>26.8</v>
      </c>
      <c r="B489">
        <v>-1.4362974813472373E-2</v>
      </c>
    </row>
    <row r="490" spans="1:2">
      <c r="A490">
        <v>26.9</v>
      </c>
      <c r="B490">
        <v>6.193713858965233E-2</v>
      </c>
    </row>
    <row r="491" spans="1:2">
      <c r="A491">
        <v>26.9</v>
      </c>
      <c r="B491">
        <v>-7.0677227924509589E-2</v>
      </c>
    </row>
    <row r="492" spans="1:2">
      <c r="A492">
        <v>26.9</v>
      </c>
      <c r="B492">
        <v>7.1143457085692807E-2</v>
      </c>
    </row>
    <row r="493" spans="1:2">
      <c r="A493">
        <v>26.8</v>
      </c>
      <c r="B493">
        <v>1.8316293901251335E-2</v>
      </c>
    </row>
    <row r="494" spans="1:2">
      <c r="A494">
        <v>26.8</v>
      </c>
      <c r="B494">
        <v>-2.9109065253643873E-2</v>
      </c>
    </row>
    <row r="495" spans="1:2">
      <c r="A495">
        <v>26.8</v>
      </c>
      <c r="B495">
        <v>2.3160384606171203E-3</v>
      </c>
    </row>
    <row r="496" spans="1:2">
      <c r="A496">
        <v>26.8</v>
      </c>
      <c r="B496">
        <v>8.0331152620308766E-2</v>
      </c>
    </row>
    <row r="497" spans="1:2">
      <c r="A497">
        <v>26.9</v>
      </c>
      <c r="B497">
        <v>3.0518608879118725E-2</v>
      </c>
    </row>
    <row r="498" spans="1:2">
      <c r="A498">
        <v>27</v>
      </c>
      <c r="B498">
        <v>-4.1621071549858391E-2</v>
      </c>
    </row>
    <row r="499" spans="1:2">
      <c r="A499">
        <v>27.2</v>
      </c>
      <c r="B499">
        <v>-1.8711598330413581E-2</v>
      </c>
    </row>
    <row r="500" spans="1:2">
      <c r="A500">
        <v>27.4</v>
      </c>
      <c r="B500">
        <v>8.46321979395388E-2</v>
      </c>
    </row>
    <row r="501" spans="1:2">
      <c r="A501">
        <v>27.3</v>
      </c>
      <c r="B501">
        <v>1.243478383103902E-4</v>
      </c>
    </row>
    <row r="502" spans="1:2">
      <c r="A502">
        <v>27.4</v>
      </c>
      <c r="B502">
        <v>-4.4694762980281411E-2</v>
      </c>
    </row>
    <row r="503" spans="1:2">
      <c r="A503">
        <v>27.5</v>
      </c>
      <c r="B503">
        <v>-2.8600716616161259E-2</v>
      </c>
    </row>
    <row r="504" spans="1:2">
      <c r="A504">
        <v>27.5</v>
      </c>
      <c r="B504">
        <v>-1.3542051878070671E-2</v>
      </c>
    </row>
    <row r="505" spans="1:2">
      <c r="A505">
        <v>27.6</v>
      </c>
      <c r="B505">
        <v>4.3972974059132586E-2</v>
      </c>
    </row>
    <row r="506" spans="1:2">
      <c r="A506">
        <v>27.6</v>
      </c>
      <c r="B506">
        <v>-5.5687747833892409E-3</v>
      </c>
    </row>
    <row r="507" spans="1:2">
      <c r="A507">
        <v>27.7</v>
      </c>
      <c r="B507">
        <v>-5.350898857407782E-2</v>
      </c>
    </row>
    <row r="508" spans="1:2">
      <c r="A508">
        <v>27.8</v>
      </c>
      <c r="B508">
        <v>2.3519272158938342E-2</v>
      </c>
    </row>
    <row r="509" spans="1:2">
      <c r="A509">
        <v>27.9</v>
      </c>
      <c r="B509">
        <v>4.4632376497045323E-2</v>
      </c>
    </row>
    <row r="510" spans="1:2">
      <c r="A510">
        <v>28</v>
      </c>
      <c r="B510">
        <v>5.3475838145854659E-2</v>
      </c>
    </row>
    <row r="511" spans="1:2">
      <c r="A511">
        <v>28.1</v>
      </c>
      <c r="B511">
        <v>1.9635478940454254E-2</v>
      </c>
    </row>
    <row r="512" spans="1:2">
      <c r="A512">
        <v>28.3</v>
      </c>
      <c r="B512">
        <v>4.0696183143436482E-2</v>
      </c>
    </row>
    <row r="513" spans="1:2">
      <c r="A513">
        <v>28.3</v>
      </c>
      <c r="B513">
        <v>-8.411456093575298E-2</v>
      </c>
    </row>
    <row r="514" spans="1:2">
      <c r="A514">
        <v>28.3</v>
      </c>
      <c r="B514">
        <v>-5.1017746050858737E-2</v>
      </c>
    </row>
    <row r="515" spans="1:2">
      <c r="A515">
        <v>28.3</v>
      </c>
      <c r="B515">
        <v>-8.9614440651008431E-2</v>
      </c>
    </row>
    <row r="516" spans="1:2">
      <c r="A516">
        <v>28.4</v>
      </c>
      <c r="B516">
        <v>-1.6095731209761377E-2</v>
      </c>
    </row>
    <row r="517" spans="1:2">
      <c r="A517">
        <v>28.4</v>
      </c>
      <c r="B517">
        <v>7.4558191161200327E-4</v>
      </c>
    </row>
    <row r="518" spans="1:2">
      <c r="A518">
        <v>28.6</v>
      </c>
      <c r="B518">
        <v>2.5070978386455112E-2</v>
      </c>
    </row>
    <row r="519" spans="1:2">
      <c r="A519">
        <v>28.6</v>
      </c>
      <c r="B519">
        <v>-4.8218721730020064E-3</v>
      </c>
    </row>
    <row r="520" spans="1:2">
      <c r="A520">
        <v>28.8</v>
      </c>
      <c r="B520">
        <v>2.8973766205494966E-2</v>
      </c>
    </row>
    <row r="521" spans="1:2">
      <c r="A521">
        <v>28.9</v>
      </c>
      <c r="B521">
        <v>-5.4906883194114631E-3</v>
      </c>
    </row>
    <row r="522" spans="1:2">
      <c r="A522">
        <v>28.9</v>
      </c>
      <c r="B522">
        <v>4.1908166848314776E-2</v>
      </c>
    </row>
    <row r="523" spans="1:2">
      <c r="A523">
        <v>28.9</v>
      </c>
      <c r="B523">
        <v>3.8092805992700596E-2</v>
      </c>
    </row>
    <row r="524" spans="1:2">
      <c r="A524">
        <v>29</v>
      </c>
      <c r="B524">
        <v>5.7535622476430959E-2</v>
      </c>
    </row>
    <row r="525" spans="1:2">
      <c r="A525">
        <v>28.9</v>
      </c>
      <c r="B525">
        <v>5.601316474043827E-2</v>
      </c>
    </row>
    <row r="526" spans="1:2">
      <c r="A526">
        <v>28.9</v>
      </c>
      <c r="B526">
        <v>4.5525919372760182E-2</v>
      </c>
    </row>
    <row r="527" spans="1:2">
      <c r="A527">
        <v>28.9</v>
      </c>
      <c r="B527">
        <v>5.7580688471391195E-2</v>
      </c>
    </row>
    <row r="528" spans="1:2">
      <c r="A528">
        <v>29</v>
      </c>
      <c r="B528">
        <v>6.1316054712664103E-2</v>
      </c>
    </row>
    <row r="529" spans="1:2">
      <c r="A529">
        <v>28.9</v>
      </c>
      <c r="B529">
        <v>2.3578863587526033E-2</v>
      </c>
    </row>
    <row r="530" spans="1:2">
      <c r="A530">
        <v>29</v>
      </c>
      <c r="B530">
        <v>8.9141006003380152E-2</v>
      </c>
    </row>
    <row r="531" spans="1:2">
      <c r="A531">
        <v>28.9</v>
      </c>
      <c r="B531">
        <v>-1.1658539342585206E-2</v>
      </c>
    </row>
    <row r="532" spans="1:2">
      <c r="A532">
        <v>28.9</v>
      </c>
      <c r="B532">
        <v>5.8791278640307754E-2</v>
      </c>
    </row>
    <row r="533" spans="1:2">
      <c r="A533">
        <v>29</v>
      </c>
      <c r="B533">
        <v>3.1973720262320926E-2</v>
      </c>
    </row>
    <row r="534" spans="1:2">
      <c r="A534">
        <v>29</v>
      </c>
      <c r="B534">
        <v>4.4235080271982419E-2</v>
      </c>
    </row>
    <row r="535" spans="1:2">
      <c r="A535">
        <v>29.1</v>
      </c>
      <c r="B535">
        <v>9.1774972809024469E-3</v>
      </c>
    </row>
    <row r="536" spans="1:2">
      <c r="A536">
        <v>29.2</v>
      </c>
      <c r="B536">
        <v>0.10814869559446372</v>
      </c>
    </row>
    <row r="537" spans="1:2">
      <c r="A537">
        <v>29.2</v>
      </c>
      <c r="B537">
        <v>-7.2171017593896103E-3</v>
      </c>
    </row>
    <row r="538" spans="1:2">
      <c r="A538">
        <v>29.3</v>
      </c>
      <c r="B538">
        <v>-7.3883724781579119E-2</v>
      </c>
    </row>
    <row r="539" spans="1:2">
      <c r="A539">
        <v>29.4</v>
      </c>
      <c r="B539">
        <v>1.2851630021049498E-2</v>
      </c>
    </row>
    <row r="540" spans="1:2">
      <c r="A540">
        <v>29.4</v>
      </c>
      <c r="B540">
        <v>2.9491391009184742E-2</v>
      </c>
    </row>
    <row r="541" spans="1:2">
      <c r="A541">
        <v>29.4</v>
      </c>
      <c r="B541">
        <v>8.0964010574358092E-2</v>
      </c>
    </row>
    <row r="542" spans="1:2">
      <c r="A542">
        <v>29.3</v>
      </c>
      <c r="B542">
        <v>-5.8898940558749668E-2</v>
      </c>
    </row>
    <row r="543" spans="1:2">
      <c r="A543">
        <v>29.4</v>
      </c>
      <c r="B543">
        <v>-9.2018888770458052E-2</v>
      </c>
    </row>
    <row r="544" spans="1:2">
      <c r="A544">
        <v>29.4</v>
      </c>
      <c r="B544">
        <v>-3.3076742787274016E-2</v>
      </c>
    </row>
    <row r="545" spans="1:2">
      <c r="A545">
        <v>29.5</v>
      </c>
      <c r="B545">
        <v>2.4070012089088211E-2</v>
      </c>
    </row>
    <row r="546" spans="1:2">
      <c r="A546">
        <v>29.5</v>
      </c>
      <c r="B546">
        <v>-1.4147766770941761E-2</v>
      </c>
    </row>
    <row r="547" spans="1:2">
      <c r="A547">
        <v>29.6</v>
      </c>
      <c r="B547">
        <v>0.10071209800443359</v>
      </c>
    </row>
    <row r="548" spans="1:2">
      <c r="A548">
        <v>29.6</v>
      </c>
      <c r="B548">
        <v>-6.0684329728989628E-2</v>
      </c>
    </row>
    <row r="549" spans="1:2">
      <c r="A549">
        <v>29.6</v>
      </c>
      <c r="B549">
        <v>-4.4336852040869346E-3</v>
      </c>
    </row>
    <row r="550" spans="1:2">
      <c r="A550">
        <v>29.6</v>
      </c>
      <c r="B550">
        <v>-8.6213140452220616E-2</v>
      </c>
    </row>
    <row r="551" spans="1:2">
      <c r="A551">
        <v>29.8</v>
      </c>
      <c r="B551">
        <v>-3.8278365376762657E-2</v>
      </c>
    </row>
    <row r="552" spans="1:2">
      <c r="A552">
        <v>29.8</v>
      </c>
      <c r="B552">
        <v>6.1447395850476649E-2</v>
      </c>
    </row>
    <row r="553" spans="1:2">
      <c r="A553">
        <v>29.8</v>
      </c>
      <c r="B553">
        <v>2.7674721512975564E-2</v>
      </c>
    </row>
    <row r="554" spans="1:2">
      <c r="A554">
        <v>29.8</v>
      </c>
      <c r="B554">
        <v>7.4592359573104172E-2</v>
      </c>
    </row>
    <row r="555" spans="1:2">
      <c r="A555">
        <v>29.8</v>
      </c>
      <c r="B555">
        <v>5.8625547443870385E-2</v>
      </c>
    </row>
    <row r="556" spans="1:2">
      <c r="A556">
        <v>29.8</v>
      </c>
      <c r="B556">
        <v>6.7648834286223813E-2</v>
      </c>
    </row>
    <row r="557" spans="1:2">
      <c r="A557">
        <v>29.8</v>
      </c>
      <c r="B557">
        <v>4.7157164615445168E-2</v>
      </c>
    </row>
    <row r="558" spans="1:2">
      <c r="A558">
        <v>29.8</v>
      </c>
      <c r="B558">
        <v>2.6787575568063104E-2</v>
      </c>
    </row>
    <row r="559" spans="1:2">
      <c r="A559">
        <v>29.8</v>
      </c>
      <c r="B559">
        <v>-5.1816675693441283E-3</v>
      </c>
    </row>
    <row r="560" spans="1:2">
      <c r="A560">
        <v>30</v>
      </c>
      <c r="B560">
        <v>1.2846715780730378E-2</v>
      </c>
    </row>
    <row r="561" spans="1:2">
      <c r="A561">
        <v>29.9</v>
      </c>
      <c r="B561">
        <v>8.4663942955057081E-2</v>
      </c>
    </row>
    <row r="562" spans="1:2">
      <c r="A562">
        <v>30</v>
      </c>
      <c r="B562">
        <v>-1.7226244121546941E-2</v>
      </c>
    </row>
    <row r="563" spans="1:2">
      <c r="A563">
        <v>30</v>
      </c>
      <c r="B563">
        <v>-2.6532223079147155E-2</v>
      </c>
    </row>
    <row r="564" spans="1:2">
      <c r="A564">
        <v>30</v>
      </c>
      <c r="B564">
        <v>7.1982249590282432E-2</v>
      </c>
    </row>
    <row r="565" spans="1:2">
      <c r="A565">
        <v>30</v>
      </c>
      <c r="B565">
        <v>1.2261399787910854E-2</v>
      </c>
    </row>
    <row r="566" spans="1:2">
      <c r="A566">
        <v>30</v>
      </c>
      <c r="B566">
        <v>-7.7163971367974593E-2</v>
      </c>
    </row>
    <row r="567" spans="1:2">
      <c r="A567">
        <v>30.1</v>
      </c>
      <c r="B567">
        <v>3.0309055084693615E-2</v>
      </c>
    </row>
    <row r="568" spans="1:2">
      <c r="A568">
        <v>30.1</v>
      </c>
      <c r="B568">
        <v>7.4720498089986265E-3</v>
      </c>
    </row>
    <row r="569" spans="1:2">
      <c r="A569">
        <v>30.2</v>
      </c>
      <c r="B569">
        <v>-7.1933330399890583E-2</v>
      </c>
    </row>
    <row r="570" spans="1:2">
      <c r="A570">
        <v>30.2</v>
      </c>
      <c r="B570">
        <v>-0.1553669660781547</v>
      </c>
    </row>
    <row r="571" spans="1:2">
      <c r="A571">
        <v>30.2</v>
      </c>
      <c r="B571">
        <v>-0.23702952150480328</v>
      </c>
    </row>
    <row r="572" spans="1:2">
      <c r="A572">
        <v>30.3</v>
      </c>
      <c r="B572">
        <v>3.691299886546684E-2</v>
      </c>
    </row>
    <row r="573" spans="1:2">
      <c r="A573">
        <v>30.3</v>
      </c>
      <c r="B573">
        <v>6.9325853059375442E-2</v>
      </c>
    </row>
    <row r="574" spans="1:2">
      <c r="A574">
        <v>30.4</v>
      </c>
      <c r="B574">
        <v>-1.1709130417007163E-2</v>
      </c>
    </row>
    <row r="575" spans="1:2">
      <c r="A575">
        <v>30.4</v>
      </c>
      <c r="B575">
        <v>-5.490761388243004E-2</v>
      </c>
    </row>
    <row r="576" spans="1:2">
      <c r="A576">
        <v>30.4</v>
      </c>
      <c r="B576">
        <v>0.16172073466289016</v>
      </c>
    </row>
    <row r="577" spans="1:2">
      <c r="A577">
        <v>30.4</v>
      </c>
      <c r="B577">
        <v>6.5648085963734282E-2</v>
      </c>
    </row>
    <row r="578" spans="1:2">
      <c r="A578">
        <v>30.4</v>
      </c>
      <c r="B578">
        <v>7.965077233042317E-2</v>
      </c>
    </row>
    <row r="579" spans="1:2">
      <c r="A579">
        <v>30.4</v>
      </c>
      <c r="B579">
        <v>2.5661871266479785E-2</v>
      </c>
    </row>
    <row r="580" spans="1:2">
      <c r="A580">
        <v>30.5</v>
      </c>
      <c r="B580">
        <v>-9.6915270615092197E-3</v>
      </c>
    </row>
    <row r="581" spans="1:2">
      <c r="A581">
        <v>30.5</v>
      </c>
      <c r="B581">
        <v>0.10947792633662878</v>
      </c>
    </row>
    <row r="582" spans="1:2">
      <c r="A582">
        <v>30.5</v>
      </c>
      <c r="B582">
        <v>4.62135286271117E-2</v>
      </c>
    </row>
    <row r="583" spans="1:2">
      <c r="A583">
        <v>30.6</v>
      </c>
      <c r="B583">
        <v>2.1479574743046292E-3</v>
      </c>
    </row>
    <row r="584" spans="1:2">
      <c r="A584">
        <v>30.7</v>
      </c>
      <c r="B584">
        <v>-5.4222584069009372E-2</v>
      </c>
    </row>
    <row r="585" spans="1:2">
      <c r="A585">
        <v>30.7</v>
      </c>
      <c r="B585">
        <v>4.5474585102217358E-2</v>
      </c>
    </row>
    <row r="586" spans="1:2">
      <c r="A586">
        <v>30.7</v>
      </c>
      <c r="B586">
        <v>8.263271642048764E-2</v>
      </c>
    </row>
    <row r="587" spans="1:2">
      <c r="A587">
        <v>30.8</v>
      </c>
      <c r="B587">
        <v>3.8734295580121092E-2</v>
      </c>
    </row>
    <row r="588" spans="1:2">
      <c r="A588">
        <v>30.8</v>
      </c>
      <c r="B588">
        <v>-1.4582166365555871E-2</v>
      </c>
    </row>
    <row r="589" spans="1:2">
      <c r="A589">
        <v>30.9</v>
      </c>
      <c r="B589">
        <v>6.5245562036224225E-2</v>
      </c>
    </row>
    <row r="590" spans="1:2">
      <c r="A590">
        <v>30.9</v>
      </c>
      <c r="B590">
        <v>5.840543045717661E-2</v>
      </c>
    </row>
    <row r="591" spans="1:2">
      <c r="A591">
        <v>30.9</v>
      </c>
      <c r="B591">
        <v>5.4452233380199555E-2</v>
      </c>
    </row>
    <row r="592" spans="1:2">
      <c r="A592">
        <v>30.9</v>
      </c>
      <c r="B592">
        <v>6.5415099341691096E-2</v>
      </c>
    </row>
    <row r="593" spans="1:2">
      <c r="A593">
        <v>30.9</v>
      </c>
      <c r="B593">
        <v>2.9946331103446244E-2</v>
      </c>
    </row>
    <row r="594" spans="1:2">
      <c r="A594">
        <v>30.9</v>
      </c>
      <c r="B594">
        <v>7.4100047476157727E-3</v>
      </c>
    </row>
    <row r="595" spans="1:2">
      <c r="A595">
        <v>31</v>
      </c>
      <c r="B595">
        <v>-9.928809388284332E-3</v>
      </c>
    </row>
    <row r="596" spans="1:2">
      <c r="A596">
        <v>31.1</v>
      </c>
      <c r="B596">
        <v>0.10054545985997798</v>
      </c>
    </row>
    <row r="597" spans="1:2">
      <c r="A597">
        <v>31</v>
      </c>
      <c r="B597">
        <v>-4.0062428652755333E-2</v>
      </c>
    </row>
    <row r="598" spans="1:2">
      <c r="A598">
        <v>31.1</v>
      </c>
      <c r="B598">
        <v>0.10635523352336884</v>
      </c>
    </row>
    <row r="599" spans="1:2">
      <c r="A599">
        <v>31.1</v>
      </c>
      <c r="B599">
        <v>4.0246653609758987E-2</v>
      </c>
    </row>
    <row r="600" spans="1:2">
      <c r="A600">
        <v>31.2</v>
      </c>
      <c r="B600">
        <v>2.5948092294849179E-2</v>
      </c>
    </row>
    <row r="601" spans="1:2">
      <c r="A601">
        <v>31.2</v>
      </c>
      <c r="B601">
        <v>-4.5832796076746174E-2</v>
      </c>
    </row>
    <row r="602" spans="1:2">
      <c r="A602">
        <v>31.2</v>
      </c>
      <c r="B602">
        <v>7.9875187187888663E-2</v>
      </c>
    </row>
    <row r="603" spans="1:2">
      <c r="A603">
        <v>31.2</v>
      </c>
      <c r="B603">
        <v>1.554570484381701E-2</v>
      </c>
    </row>
    <row r="604" spans="1:2">
      <c r="A604">
        <v>31.3</v>
      </c>
      <c r="B604">
        <v>1.7253740276038876E-2</v>
      </c>
    </row>
    <row r="605" spans="1:2">
      <c r="A605">
        <v>31.4</v>
      </c>
      <c r="B605">
        <v>4.8862215053296243E-2</v>
      </c>
    </row>
    <row r="606" spans="1:2">
      <c r="A606">
        <v>31.4</v>
      </c>
      <c r="B606">
        <v>6.8592668936050316E-2</v>
      </c>
    </row>
    <row r="607" spans="1:2">
      <c r="A607">
        <v>31.6</v>
      </c>
      <c r="B607">
        <v>-0.15228669828766428</v>
      </c>
    </row>
    <row r="608" spans="1:2">
      <c r="A608">
        <v>31.6</v>
      </c>
      <c r="B608">
        <v>-1.6159541132492183E-2</v>
      </c>
    </row>
    <row r="609" spans="1:2">
      <c r="A609">
        <v>31.6</v>
      </c>
      <c r="B609">
        <v>4.9793144275012136E-2</v>
      </c>
    </row>
    <row r="610" spans="1:2">
      <c r="A610">
        <v>31.6</v>
      </c>
      <c r="B610">
        <v>0.12036629501988561</v>
      </c>
    </row>
    <row r="611" spans="1:2">
      <c r="A611">
        <v>31.7</v>
      </c>
      <c r="B611">
        <v>8.9453187961923142E-2</v>
      </c>
    </row>
    <row r="612" spans="1:2">
      <c r="A612">
        <v>31.7</v>
      </c>
      <c r="B612">
        <v>2.9864657792807225E-2</v>
      </c>
    </row>
    <row r="613" spans="1:2">
      <c r="A613">
        <v>31.8</v>
      </c>
      <c r="B613">
        <v>1.7089562436205963E-2</v>
      </c>
    </row>
    <row r="614" spans="1:2">
      <c r="A614">
        <v>31.8</v>
      </c>
      <c r="B614">
        <v>0.10791719695829283</v>
      </c>
    </row>
    <row r="615" spans="1:2">
      <c r="A615">
        <v>32</v>
      </c>
      <c r="B615">
        <v>-8.9871367964184934E-3</v>
      </c>
    </row>
    <row r="616" spans="1:2">
      <c r="A616">
        <v>32.1</v>
      </c>
      <c r="B616">
        <v>-0.16905992164309014</v>
      </c>
    </row>
    <row r="617" spans="1:2">
      <c r="A617">
        <v>32.299999999999997</v>
      </c>
      <c r="B617">
        <v>8.0999185713852118E-2</v>
      </c>
    </row>
    <row r="618" spans="1:2">
      <c r="A618">
        <v>32.299999999999997</v>
      </c>
      <c r="B618">
        <v>-0.18818179810366598</v>
      </c>
    </row>
    <row r="619" spans="1:2">
      <c r="A619">
        <v>32.4</v>
      </c>
      <c r="B619">
        <v>3.2882531434568207E-3</v>
      </c>
    </row>
    <row r="620" spans="1:2">
      <c r="A620">
        <v>32.5</v>
      </c>
      <c r="B620">
        <v>-3.677082550318822E-2</v>
      </c>
    </row>
    <row r="621" spans="1:2">
      <c r="A621">
        <v>32.700000000000003</v>
      </c>
      <c r="B621">
        <v>-0.19150956612389081</v>
      </c>
    </row>
    <row r="622" spans="1:2">
      <c r="A622">
        <v>32.700000000000003</v>
      </c>
      <c r="B622">
        <v>-9.3494857966019751E-2</v>
      </c>
    </row>
    <row r="623" spans="1:2">
      <c r="A623">
        <v>32.9</v>
      </c>
      <c r="B623">
        <v>-3.15687135684386E-2</v>
      </c>
    </row>
    <row r="624" spans="1:2">
      <c r="A624">
        <v>32.9</v>
      </c>
      <c r="B624">
        <v>0.10337505645860512</v>
      </c>
    </row>
    <row r="625" spans="1:2">
      <c r="A625">
        <v>32.9</v>
      </c>
      <c r="B625">
        <v>-2.0655629333900638E-2</v>
      </c>
    </row>
    <row r="626" spans="1:2">
      <c r="A626">
        <v>32.9</v>
      </c>
      <c r="B626">
        <v>0.10784675101279451</v>
      </c>
    </row>
    <row r="627" spans="1:2">
      <c r="A627">
        <v>32.9</v>
      </c>
      <c r="B627">
        <v>7.4748961293737093E-2</v>
      </c>
    </row>
    <row r="628" spans="1:2">
      <c r="A628">
        <v>33</v>
      </c>
      <c r="B628">
        <v>3.510785641086267E-2</v>
      </c>
    </row>
    <row r="629" spans="1:2">
      <c r="A629">
        <v>33.1</v>
      </c>
      <c r="B629">
        <v>4.7790207589782252E-2</v>
      </c>
    </row>
    <row r="630" spans="1:2">
      <c r="A630">
        <v>33.200000000000003</v>
      </c>
      <c r="B630">
        <v>6.4735775979703369E-2</v>
      </c>
    </row>
    <row r="631" spans="1:2">
      <c r="A631">
        <v>33.299999999999997</v>
      </c>
      <c r="B631">
        <v>-3.0614939980908584E-2</v>
      </c>
    </row>
    <row r="632" spans="1:2">
      <c r="A632">
        <v>33.4</v>
      </c>
      <c r="B632">
        <v>6.8039914891819819E-2</v>
      </c>
    </row>
    <row r="633" spans="1:2">
      <c r="A633">
        <v>33.5</v>
      </c>
      <c r="B633">
        <v>9.8540310463467229E-2</v>
      </c>
    </row>
    <row r="634" spans="1:2">
      <c r="A634">
        <v>33.6</v>
      </c>
      <c r="B634">
        <v>5.0512317046592869E-2</v>
      </c>
    </row>
    <row r="635" spans="1:2">
      <c r="A635">
        <v>33.700000000000003</v>
      </c>
      <c r="B635">
        <v>-4.8888942820445536E-2</v>
      </c>
    </row>
    <row r="636" spans="1:2">
      <c r="A636">
        <v>33.799999999999997</v>
      </c>
      <c r="B636">
        <v>-0.14701129348422004</v>
      </c>
    </row>
    <row r="637" spans="1:2">
      <c r="A637">
        <v>33.9</v>
      </c>
      <c r="B637">
        <v>9.0939532375016174E-2</v>
      </c>
    </row>
    <row r="638" spans="1:2">
      <c r="A638">
        <v>34.1</v>
      </c>
      <c r="B638">
        <v>-0.40303438297922067</v>
      </c>
    </row>
    <row r="639" spans="1:2">
      <c r="A639">
        <v>34.200000000000003</v>
      </c>
      <c r="B639">
        <v>-0.11574849006896537</v>
      </c>
    </row>
    <row r="640" spans="1:2">
      <c r="A640">
        <v>34.299999999999997</v>
      </c>
      <c r="B640">
        <v>-3.3107091082179352E-2</v>
      </c>
    </row>
    <row r="641" spans="1:2">
      <c r="A641">
        <v>34.4</v>
      </c>
      <c r="B641">
        <v>0.2033367330295377</v>
      </c>
    </row>
    <row r="642" spans="1:2">
      <c r="A642">
        <v>34.5</v>
      </c>
      <c r="B642">
        <v>4.7998660099347834E-2</v>
      </c>
    </row>
    <row r="643" spans="1:2">
      <c r="A643">
        <v>34.700000000000003</v>
      </c>
      <c r="B643">
        <v>2.2894745225956914E-2</v>
      </c>
    </row>
    <row r="644" spans="1:2">
      <c r="A644">
        <v>34.9</v>
      </c>
      <c r="B644">
        <v>1.2741384904050079E-2</v>
      </c>
    </row>
    <row r="645" spans="1:2">
      <c r="A645">
        <v>35</v>
      </c>
      <c r="B645">
        <v>-6.4357787802650002E-2</v>
      </c>
    </row>
    <row r="646" spans="1:2">
      <c r="A646">
        <v>35.1</v>
      </c>
      <c r="B646">
        <v>0.14100400588819717</v>
      </c>
    </row>
    <row r="647" spans="1:2">
      <c r="A647">
        <v>35.299999999999997</v>
      </c>
      <c r="B647">
        <v>0.1296260797924651</v>
      </c>
    </row>
    <row r="648" spans="1:2">
      <c r="A648">
        <v>35.4</v>
      </c>
      <c r="B648">
        <v>3.8574156641384416E-2</v>
      </c>
    </row>
    <row r="649" spans="1:2">
      <c r="A649">
        <v>35.5</v>
      </c>
      <c r="B649">
        <v>2.427283111075873E-2</v>
      </c>
    </row>
    <row r="650" spans="1:2">
      <c r="A650">
        <v>35.6</v>
      </c>
      <c r="B650">
        <v>-0.22651315692040841</v>
      </c>
    </row>
    <row r="651" spans="1:2">
      <c r="A651">
        <v>35.799999999999997</v>
      </c>
      <c r="B651">
        <v>5.0608560177991535E-3</v>
      </c>
    </row>
    <row r="652" spans="1:2">
      <c r="A652">
        <v>36.1</v>
      </c>
      <c r="B652">
        <v>-2.3525110819481387E-2</v>
      </c>
    </row>
    <row r="653" spans="1:2">
      <c r="A653">
        <v>36.299999999999997</v>
      </c>
      <c r="B653">
        <v>5.3698276826304792E-2</v>
      </c>
    </row>
    <row r="654" spans="1:2">
      <c r="A654">
        <v>36.4</v>
      </c>
      <c r="B654">
        <v>0.10172242986421143</v>
      </c>
    </row>
    <row r="655" spans="1:2">
      <c r="A655">
        <v>36.6</v>
      </c>
      <c r="B655">
        <v>-0.18059463236256734</v>
      </c>
    </row>
    <row r="656" spans="1:2">
      <c r="A656">
        <v>36.799999999999997</v>
      </c>
      <c r="B656">
        <v>-0.16361822140726545</v>
      </c>
    </row>
    <row r="657" spans="1:2">
      <c r="A657">
        <v>37</v>
      </c>
      <c r="B657">
        <v>-4.8098902344644756E-2</v>
      </c>
    </row>
    <row r="658" spans="1:2">
      <c r="A658">
        <v>37.1</v>
      </c>
      <c r="B658">
        <v>1.1812894097494198E-2</v>
      </c>
    </row>
    <row r="659" spans="1:2">
      <c r="A659">
        <v>37.299999999999997</v>
      </c>
      <c r="B659">
        <v>3.552076050690145E-2</v>
      </c>
    </row>
    <row r="660" spans="1:2">
      <c r="A660">
        <v>37.5</v>
      </c>
      <c r="B660">
        <v>4.5629304382581726E-2</v>
      </c>
    </row>
    <row r="661" spans="1:2">
      <c r="A661">
        <v>37.700000000000003</v>
      </c>
      <c r="B661">
        <v>-0.16664834394193129</v>
      </c>
    </row>
    <row r="662" spans="1:2">
      <c r="A662">
        <v>37.799999999999997</v>
      </c>
      <c r="B662">
        <v>0.38624524917579794</v>
      </c>
    </row>
    <row r="663" spans="1:2">
      <c r="A663">
        <v>38</v>
      </c>
      <c r="B663">
        <v>-9.141829169790805E-2</v>
      </c>
    </row>
    <row r="664" spans="1:2">
      <c r="A664">
        <v>38.200000000000003</v>
      </c>
      <c r="B664">
        <v>0.10327086527888696</v>
      </c>
    </row>
    <row r="665" spans="1:2">
      <c r="A665">
        <v>38.5</v>
      </c>
      <c r="B665">
        <v>6.9423792044442934E-4</v>
      </c>
    </row>
    <row r="666" spans="1:2">
      <c r="A666">
        <v>38.6</v>
      </c>
      <c r="B666">
        <v>-0.32007036817321044</v>
      </c>
    </row>
    <row r="667" spans="1:2">
      <c r="A667">
        <v>38.799999999999997</v>
      </c>
      <c r="B667">
        <v>4.4980457161117648E-2</v>
      </c>
    </row>
    <row r="668" spans="1:2">
      <c r="A668">
        <v>39</v>
      </c>
      <c r="B668">
        <v>7.1139429948791744E-2</v>
      </c>
    </row>
    <row r="669" spans="1:2">
      <c r="A669">
        <v>39</v>
      </c>
      <c r="B669">
        <v>7.976643008887585E-2</v>
      </c>
    </row>
    <row r="670" spans="1:2">
      <c r="A670">
        <v>39.200000000000003</v>
      </c>
      <c r="B670">
        <v>0.130006656648749</v>
      </c>
    </row>
    <row r="671" spans="1:2">
      <c r="A671">
        <v>39.4</v>
      </c>
      <c r="B671">
        <v>3.4839226357466391E-2</v>
      </c>
    </row>
    <row r="672" spans="1:2">
      <c r="A672">
        <v>39.6</v>
      </c>
      <c r="B672">
        <v>3.981211647426619E-2</v>
      </c>
    </row>
    <row r="673" spans="1:2">
      <c r="A673">
        <v>39.799999999999997</v>
      </c>
      <c r="B673">
        <v>0.23794708312165103</v>
      </c>
    </row>
    <row r="674" spans="1:2">
      <c r="A674">
        <v>39.799999999999997</v>
      </c>
      <c r="B674">
        <v>-8.6974580305776428E-3</v>
      </c>
    </row>
    <row r="675" spans="1:2">
      <c r="A675">
        <v>39.9</v>
      </c>
      <c r="B675">
        <v>5.4375163169678942E-2</v>
      </c>
    </row>
    <row r="676" spans="1:2">
      <c r="A676">
        <v>40</v>
      </c>
      <c r="B676">
        <v>8.3539862008054744E-2</v>
      </c>
    </row>
    <row r="677" spans="1:2">
      <c r="A677">
        <v>40.1</v>
      </c>
      <c r="B677">
        <v>0.12139369398923838</v>
      </c>
    </row>
    <row r="678" spans="1:2">
      <c r="A678">
        <v>40.299999999999997</v>
      </c>
      <c r="B678">
        <v>-0.14854475664629607</v>
      </c>
    </row>
    <row r="679" spans="1:2">
      <c r="A679">
        <v>40.6</v>
      </c>
      <c r="B679">
        <v>-3.431053729646738E-2</v>
      </c>
    </row>
    <row r="680" spans="1:2">
      <c r="A680">
        <v>40.700000000000003</v>
      </c>
      <c r="B680">
        <v>-0.11391772828924562</v>
      </c>
    </row>
    <row r="681" spans="1:2">
      <c r="A681">
        <v>40.799999999999997</v>
      </c>
      <c r="B681">
        <v>-0.18020037614964179</v>
      </c>
    </row>
    <row r="682" spans="1:2">
      <c r="A682">
        <v>40.799999999999997</v>
      </c>
      <c r="B682">
        <v>0.15045330605216956</v>
      </c>
    </row>
    <row r="683" spans="1:2">
      <c r="A683">
        <v>40.9</v>
      </c>
      <c r="B683">
        <v>-0.13871679625111089</v>
      </c>
    </row>
    <row r="684" spans="1:2">
      <c r="A684">
        <v>40.9</v>
      </c>
      <c r="B684">
        <v>-0.21376348970726022</v>
      </c>
    </row>
    <row r="685" spans="1:2">
      <c r="A685">
        <v>41.1</v>
      </c>
      <c r="B685">
        <v>0.14761284521130458</v>
      </c>
    </row>
    <row r="686" spans="1:2">
      <c r="A686">
        <v>41.1</v>
      </c>
      <c r="B686">
        <v>-3.7426973150704868E-2</v>
      </c>
    </row>
    <row r="687" spans="1:2">
      <c r="A687">
        <v>41.3</v>
      </c>
      <c r="B687">
        <v>-0.1179118560469572</v>
      </c>
    </row>
    <row r="688" spans="1:2">
      <c r="A688">
        <v>41.4</v>
      </c>
      <c r="B688">
        <v>8.6020812123255297E-2</v>
      </c>
    </row>
    <row r="689" spans="1:2">
      <c r="A689">
        <v>41.5</v>
      </c>
      <c r="B689">
        <v>2.5210186002227353E-2</v>
      </c>
    </row>
    <row r="690" spans="1:2">
      <c r="A690">
        <v>41.6</v>
      </c>
      <c r="B690">
        <v>-0.34630667969979489</v>
      </c>
    </row>
    <row r="691" spans="1:2">
      <c r="A691">
        <v>41.7</v>
      </c>
      <c r="B691">
        <v>-0.34541805574686979</v>
      </c>
    </row>
    <row r="692" spans="1:2">
      <c r="A692">
        <v>41.9</v>
      </c>
      <c r="B692">
        <v>-0.16682363979376147</v>
      </c>
    </row>
    <row r="693" spans="1:2">
      <c r="A693">
        <v>42</v>
      </c>
      <c r="B693">
        <v>3.7258357290289368E-2</v>
      </c>
    </row>
    <row r="694" spans="1:2">
      <c r="A694">
        <v>42.1</v>
      </c>
      <c r="B694">
        <v>4.2625034094779135E-2</v>
      </c>
    </row>
    <row r="695" spans="1:2">
      <c r="A695">
        <v>42.3</v>
      </c>
      <c r="B695">
        <v>1.7033032408361404E-2</v>
      </c>
    </row>
    <row r="696" spans="1:2">
      <c r="A696">
        <v>42.4</v>
      </c>
      <c r="B696">
        <v>0.23024649716529755</v>
      </c>
    </row>
    <row r="697" spans="1:2">
      <c r="A697">
        <v>42.5</v>
      </c>
      <c r="B697">
        <v>1.4451866651907341E-2</v>
      </c>
    </row>
    <row r="698" spans="1:2">
      <c r="A698">
        <v>42.6</v>
      </c>
      <c r="B698">
        <v>-2.7352681451628058E-2</v>
      </c>
    </row>
    <row r="699" spans="1:2">
      <c r="A699">
        <v>42.9</v>
      </c>
      <c r="B699">
        <v>-0.42224411835996234</v>
      </c>
    </row>
    <row r="700" spans="1:2">
      <c r="A700">
        <v>43.3</v>
      </c>
      <c r="B700">
        <v>-0.2822963085027943</v>
      </c>
    </row>
    <row r="701" spans="1:2">
      <c r="A701">
        <v>43.6</v>
      </c>
      <c r="B701">
        <v>-0.14038825071546568</v>
      </c>
    </row>
    <row r="702" spans="1:2">
      <c r="A702">
        <v>43.9</v>
      </c>
      <c r="B702">
        <v>-0.23394178277531763</v>
      </c>
    </row>
    <row r="703" spans="1:2">
      <c r="A703">
        <v>44.2</v>
      </c>
      <c r="B703">
        <v>-0.25806214758794788</v>
      </c>
    </row>
    <row r="704" spans="1:2">
      <c r="A704">
        <v>44.3</v>
      </c>
      <c r="B704">
        <v>1.986201513388508E-2</v>
      </c>
    </row>
    <row r="705" spans="1:2">
      <c r="A705">
        <v>45.1</v>
      </c>
      <c r="B705">
        <v>0.15668140609946413</v>
      </c>
    </row>
    <row r="706" spans="1:2">
      <c r="A706">
        <v>45.2</v>
      </c>
      <c r="B706">
        <v>0.10411807780678184</v>
      </c>
    </row>
    <row r="707" spans="1:2">
      <c r="A707">
        <v>45.6</v>
      </c>
      <c r="B707">
        <v>0.15681703763451638</v>
      </c>
    </row>
    <row r="708" spans="1:2">
      <c r="A708">
        <v>45.9</v>
      </c>
      <c r="B708">
        <v>-6.6911583574715605E-2</v>
      </c>
    </row>
    <row r="709" spans="1:2">
      <c r="A709">
        <v>46.2</v>
      </c>
      <c r="B709">
        <v>-0.26160214237469082</v>
      </c>
    </row>
    <row r="710" spans="1:2">
      <c r="A710">
        <v>46.6</v>
      </c>
      <c r="B710">
        <v>-0.18788963950901261</v>
      </c>
    </row>
    <row r="711" spans="1:2">
      <c r="A711">
        <v>47.2</v>
      </c>
      <c r="B711">
        <v>-0.19100891687393684</v>
      </c>
    </row>
    <row r="712" spans="1:2">
      <c r="A712">
        <v>47.8</v>
      </c>
      <c r="B712">
        <v>-4.5500962451838434E-2</v>
      </c>
    </row>
    <row r="713" spans="1:2">
      <c r="A713">
        <v>48</v>
      </c>
      <c r="B713">
        <v>-4.4328782544914347E-2</v>
      </c>
    </row>
    <row r="714" spans="1:2">
      <c r="A714">
        <v>48.6</v>
      </c>
      <c r="B714">
        <v>4.3699100247840517E-2</v>
      </c>
    </row>
    <row r="715" spans="1:2">
      <c r="A715">
        <v>49</v>
      </c>
      <c r="B715">
        <v>6.7415067440273146E-2</v>
      </c>
    </row>
    <row r="716" spans="1:2">
      <c r="A716">
        <v>49.4</v>
      </c>
      <c r="B716">
        <v>1.443803286192602E-2</v>
      </c>
    </row>
    <row r="717" spans="1:2">
      <c r="A717">
        <v>50</v>
      </c>
      <c r="B717">
        <v>-0.12719250605948662</v>
      </c>
    </row>
    <row r="718" spans="1:2">
      <c r="A718">
        <v>50.6</v>
      </c>
      <c r="B718">
        <v>-7.1714795562472178E-2</v>
      </c>
    </row>
    <row r="719" spans="1:2">
      <c r="A719">
        <v>51.1</v>
      </c>
      <c r="B719">
        <v>-4.818361021836115E-2</v>
      </c>
    </row>
    <row r="720" spans="1:2">
      <c r="A720">
        <v>51.5</v>
      </c>
      <c r="B720">
        <v>-9.3891024556085112E-2</v>
      </c>
    </row>
    <row r="721" spans="1:2">
      <c r="A721">
        <v>51.9</v>
      </c>
      <c r="B721">
        <v>-4.9551097043345371E-2</v>
      </c>
    </row>
    <row r="722" spans="1:2">
      <c r="A722">
        <v>52.1</v>
      </c>
      <c r="B722">
        <v>0.10151604317890595</v>
      </c>
    </row>
    <row r="723" spans="1:2">
      <c r="A723">
        <v>52.5</v>
      </c>
      <c r="B723">
        <v>6.705540736281923E-2</v>
      </c>
    </row>
    <row r="724" spans="1:2">
      <c r="A724">
        <v>52.7</v>
      </c>
      <c r="B724">
        <v>5.7469375830329295E-2</v>
      </c>
    </row>
    <row r="725" spans="1:2">
      <c r="A725">
        <v>52.9</v>
      </c>
      <c r="B725">
        <v>7.899030393197215E-2</v>
      </c>
    </row>
    <row r="726" spans="1:2">
      <c r="A726">
        <v>53.2</v>
      </c>
      <c r="B726">
        <v>7.5547826682079267E-2</v>
      </c>
    </row>
    <row r="727" spans="1:2">
      <c r="A727">
        <v>53.6</v>
      </c>
      <c r="B727">
        <v>3.7960224165837886E-2</v>
      </c>
    </row>
    <row r="728" spans="1:2">
      <c r="A728">
        <v>54.2</v>
      </c>
      <c r="B728">
        <v>2.0276092536163803E-2</v>
      </c>
    </row>
    <row r="729" spans="1:2">
      <c r="A729">
        <v>54.3</v>
      </c>
      <c r="B729">
        <v>-3.4545589294257883E-2</v>
      </c>
    </row>
    <row r="730" spans="1:2">
      <c r="A730">
        <v>54.6</v>
      </c>
      <c r="B730">
        <v>0.14999658542236216</v>
      </c>
    </row>
    <row r="731" spans="1:2">
      <c r="A731">
        <v>54.9</v>
      </c>
      <c r="B731">
        <v>3.5457388230669462E-2</v>
      </c>
    </row>
    <row r="732" spans="1:2">
      <c r="A732">
        <v>55.3</v>
      </c>
      <c r="B732">
        <v>3.4881233590472904E-2</v>
      </c>
    </row>
    <row r="733" spans="1:2">
      <c r="A733">
        <v>55.5</v>
      </c>
      <c r="B733">
        <v>2.4532149558179617E-2</v>
      </c>
    </row>
    <row r="734" spans="1:2">
      <c r="A734">
        <v>55.6</v>
      </c>
      <c r="B734">
        <v>0.22924750362026303</v>
      </c>
    </row>
    <row r="735" spans="1:2">
      <c r="A735">
        <v>55.8</v>
      </c>
      <c r="B735">
        <v>7.6943773678974647E-2</v>
      </c>
    </row>
    <row r="736" spans="1:2">
      <c r="A736">
        <v>55.9</v>
      </c>
      <c r="B736">
        <v>1.3824269279066659E-2</v>
      </c>
    </row>
    <row r="737" spans="1:2">
      <c r="A737">
        <v>56.1</v>
      </c>
      <c r="B737">
        <v>7.1413992575119156E-2</v>
      </c>
    </row>
    <row r="738" spans="1:2">
      <c r="A738">
        <v>56.5</v>
      </c>
      <c r="B738">
        <v>1.9404533512938915E-2</v>
      </c>
    </row>
    <row r="739" spans="1:2">
      <c r="A739">
        <v>56.8</v>
      </c>
      <c r="B739">
        <v>2.0902111938820189E-2</v>
      </c>
    </row>
    <row r="740" spans="1:2">
      <c r="A740">
        <v>57.1</v>
      </c>
      <c r="B740">
        <v>0.144305058952517</v>
      </c>
    </row>
    <row r="741" spans="1:2">
      <c r="A741">
        <v>57.4</v>
      </c>
      <c r="B741">
        <v>0.11931237816311402</v>
      </c>
    </row>
    <row r="742" spans="1:2">
      <c r="A742">
        <v>57.6</v>
      </c>
      <c r="B742">
        <v>-4.8562051000192286E-2</v>
      </c>
    </row>
    <row r="743" spans="1:2">
      <c r="A743">
        <v>57.9</v>
      </c>
      <c r="B743">
        <v>-0.10239599822901058</v>
      </c>
    </row>
    <row r="744" spans="1:2">
      <c r="A744">
        <v>58</v>
      </c>
      <c r="B744">
        <v>-0.21531191569994812</v>
      </c>
    </row>
    <row r="745" spans="1:2">
      <c r="A745">
        <v>58.2</v>
      </c>
      <c r="B745">
        <v>2.0110692393641161E-2</v>
      </c>
    </row>
    <row r="746" spans="1:2">
      <c r="A746">
        <v>58.5</v>
      </c>
      <c r="B746">
        <v>1.9583536883224673E-2</v>
      </c>
    </row>
    <row r="747" spans="1:2">
      <c r="A747">
        <v>59.1</v>
      </c>
      <c r="B747">
        <v>-8.494460851462593E-2</v>
      </c>
    </row>
    <row r="748" spans="1:2">
      <c r="A748">
        <v>59.5</v>
      </c>
      <c r="B748">
        <v>-0.11046954173490109</v>
      </c>
    </row>
    <row r="749" spans="1:2">
      <c r="A749">
        <v>60</v>
      </c>
      <c r="B749">
        <v>-2.2073919676942388E-2</v>
      </c>
    </row>
    <row r="750" spans="1:2">
      <c r="A750">
        <v>60.3</v>
      </c>
      <c r="B750">
        <v>2.9364884666889912E-2</v>
      </c>
    </row>
    <row r="751" spans="1:2">
      <c r="A751">
        <v>60.7</v>
      </c>
      <c r="B751">
        <v>5.46473278251145E-2</v>
      </c>
    </row>
    <row r="752" spans="1:2">
      <c r="A752">
        <v>61</v>
      </c>
      <c r="B752">
        <v>-3.5131698299028846E-2</v>
      </c>
    </row>
    <row r="753" spans="1:2">
      <c r="A753">
        <v>61.2</v>
      </c>
      <c r="B753">
        <v>-7.0291386672619582E-2</v>
      </c>
    </row>
    <row r="754" spans="1:2">
      <c r="A754">
        <v>61.4</v>
      </c>
      <c r="B754">
        <v>-7.1652418117790884E-2</v>
      </c>
    </row>
    <row r="755" spans="1:2">
      <c r="A755">
        <v>61.6</v>
      </c>
      <c r="B755">
        <v>-0.11971955322267269</v>
      </c>
    </row>
    <row r="756" spans="1:2">
      <c r="A756">
        <v>61.9</v>
      </c>
      <c r="B756">
        <v>-1.0514738812283264E-2</v>
      </c>
    </row>
    <row r="757" spans="1:2">
      <c r="A757">
        <v>62.1</v>
      </c>
      <c r="B757">
        <v>2.4916413888380617E-3</v>
      </c>
    </row>
    <row r="758" spans="1:2">
      <c r="A758">
        <v>62.5</v>
      </c>
      <c r="B758">
        <v>-0.13842155659048982</v>
      </c>
    </row>
    <row r="759" spans="1:2">
      <c r="A759">
        <v>62.9</v>
      </c>
      <c r="B759">
        <v>-4.7810807208082506E-2</v>
      </c>
    </row>
    <row r="760" spans="1:2">
      <c r="A760">
        <v>63.4</v>
      </c>
      <c r="B760">
        <v>-3.2353257654699208E-2</v>
      </c>
    </row>
    <row r="761" spans="1:2">
      <c r="A761">
        <v>63.9</v>
      </c>
      <c r="B761">
        <v>0.11549848144036634</v>
      </c>
    </row>
    <row r="762" spans="1:2">
      <c r="A762">
        <v>64.5</v>
      </c>
      <c r="B762">
        <v>6.0526049633633727E-2</v>
      </c>
    </row>
    <row r="763" spans="1:2">
      <c r="A763">
        <v>65.2</v>
      </c>
      <c r="B763">
        <v>-3.1379228815866744E-2</v>
      </c>
    </row>
    <row r="764" spans="1:2">
      <c r="A764">
        <v>65.7</v>
      </c>
      <c r="B764">
        <v>-3.6612588329993478E-2</v>
      </c>
    </row>
    <row r="765" spans="1:2">
      <c r="A765">
        <v>66</v>
      </c>
      <c r="B765">
        <v>-1.8809267386892037E-2</v>
      </c>
    </row>
    <row r="766" spans="1:2">
      <c r="A766">
        <v>66.5</v>
      </c>
      <c r="B766">
        <v>-3.3862555634781133E-2</v>
      </c>
    </row>
    <row r="767" spans="1:2">
      <c r="A767">
        <v>67.099999999999994</v>
      </c>
      <c r="B767">
        <v>-8.7505281365381493E-2</v>
      </c>
    </row>
    <row r="768" spans="1:2">
      <c r="A768">
        <v>67.400000000000006</v>
      </c>
      <c r="B768">
        <v>4.3593978132959843E-2</v>
      </c>
    </row>
    <row r="769" spans="1:2">
      <c r="A769">
        <v>67.7</v>
      </c>
      <c r="B769">
        <v>-2.5148933371135218E-3</v>
      </c>
    </row>
    <row r="770" spans="1:2">
      <c r="A770">
        <v>68.3</v>
      </c>
      <c r="B770">
        <v>-4.5971593061925442E-2</v>
      </c>
    </row>
    <row r="771" spans="1:2">
      <c r="A771">
        <v>69.099999999999994</v>
      </c>
      <c r="B771">
        <v>-7.7672444672219898E-2</v>
      </c>
    </row>
    <row r="772" spans="1:2">
      <c r="A772">
        <v>69.8</v>
      </c>
      <c r="B772">
        <v>5.0927148224302887E-2</v>
      </c>
    </row>
    <row r="773" spans="1:2">
      <c r="A773">
        <v>70.599999999999994</v>
      </c>
      <c r="B773">
        <v>4.0454367499318411E-2</v>
      </c>
    </row>
    <row r="774" spans="1:2">
      <c r="A774">
        <v>71.5</v>
      </c>
      <c r="B774">
        <v>-9.0766405879286638E-2</v>
      </c>
    </row>
    <row r="775" spans="1:2">
      <c r="A775">
        <v>72.3</v>
      </c>
      <c r="B775">
        <v>-5.7990688391235112E-2</v>
      </c>
    </row>
    <row r="776" spans="1:2">
      <c r="A776">
        <v>73.099999999999994</v>
      </c>
      <c r="B776">
        <v>-3.6805947991992216E-2</v>
      </c>
    </row>
    <row r="777" spans="1:2">
      <c r="A777">
        <v>73.8</v>
      </c>
      <c r="B777">
        <v>2.449482310939477E-2</v>
      </c>
    </row>
    <row r="778" spans="1:2">
      <c r="A778">
        <v>74.599999999999994</v>
      </c>
      <c r="B778">
        <v>-0.11872576779610033</v>
      </c>
    </row>
    <row r="779" spans="1:2">
      <c r="A779">
        <v>75.2</v>
      </c>
      <c r="B779">
        <v>-8.4355556809966314E-2</v>
      </c>
    </row>
    <row r="780" spans="1:2">
      <c r="A780">
        <v>75.900000000000006</v>
      </c>
      <c r="B780">
        <v>-1.6512418421402497E-2</v>
      </c>
    </row>
    <row r="781" spans="1:2">
      <c r="A781">
        <v>76.7</v>
      </c>
      <c r="B781">
        <v>-6.5684696903935746E-2</v>
      </c>
    </row>
    <row r="782" spans="1:2">
      <c r="A782">
        <v>77.8</v>
      </c>
      <c r="B782">
        <v>-0.16328490605659923</v>
      </c>
    </row>
    <row r="783" spans="1:2">
      <c r="A783">
        <v>78.900000000000006</v>
      </c>
      <c r="B783">
        <v>2.1460114044179635E-2</v>
      </c>
    </row>
    <row r="784" spans="1:2">
      <c r="A784">
        <v>80.099999999999994</v>
      </c>
      <c r="B784">
        <v>4.9146185524881092E-2</v>
      </c>
    </row>
    <row r="785" spans="1:2">
      <c r="A785">
        <v>81</v>
      </c>
      <c r="B785">
        <v>2.471859811454391E-2</v>
      </c>
    </row>
    <row r="786" spans="1:2">
      <c r="A786">
        <v>81.8</v>
      </c>
      <c r="B786">
        <v>3.1887483085281942E-2</v>
      </c>
    </row>
    <row r="787" spans="1:2">
      <c r="A787">
        <v>82.7</v>
      </c>
      <c r="B787">
        <v>-4.7231680273161825E-2</v>
      </c>
    </row>
    <row r="788" spans="1:2">
      <c r="A788">
        <v>82.7</v>
      </c>
      <c r="B788">
        <v>-9.1987001476089292E-3</v>
      </c>
    </row>
    <row r="789" spans="1:2">
      <c r="A789">
        <v>83.3</v>
      </c>
      <c r="B789">
        <v>3.4522583932437068E-2</v>
      </c>
    </row>
    <row r="790" spans="1:2">
      <c r="A790">
        <v>84</v>
      </c>
      <c r="B790">
        <v>-3.0979008327869206E-2</v>
      </c>
    </row>
    <row r="791" spans="1:2">
      <c r="A791">
        <v>84.8</v>
      </c>
      <c r="B791">
        <v>1.5911581685009668E-2</v>
      </c>
    </row>
    <row r="792" spans="1:2">
      <c r="A792">
        <v>85.5</v>
      </c>
      <c r="B792">
        <v>4.3923731568696833E-2</v>
      </c>
    </row>
    <row r="793" spans="1:2">
      <c r="A793">
        <v>86.3</v>
      </c>
      <c r="B793">
        <v>1.6698074932797624E-2</v>
      </c>
    </row>
    <row r="794" spans="1:2">
      <c r="A794">
        <v>87</v>
      </c>
      <c r="B794">
        <v>5.120608792138881E-2</v>
      </c>
    </row>
    <row r="795" spans="1:2">
      <c r="A795">
        <v>87.9</v>
      </c>
      <c r="B795">
        <v>6.2118113715665335E-2</v>
      </c>
    </row>
    <row r="796" spans="1:2">
      <c r="A796">
        <v>88.5</v>
      </c>
      <c r="B796">
        <v>3.2202747361900208E-2</v>
      </c>
    </row>
    <row r="797" spans="1:2">
      <c r="A797">
        <v>89.1</v>
      </c>
      <c r="B797">
        <v>2.3473899517887142E-2</v>
      </c>
    </row>
    <row r="798" spans="1:2">
      <c r="A798">
        <v>89.8</v>
      </c>
      <c r="B798">
        <v>1.0540333082448838E-2</v>
      </c>
    </row>
    <row r="799" spans="1:2">
      <c r="A799">
        <v>90.6</v>
      </c>
      <c r="B799">
        <v>5.0674079996003707E-2</v>
      </c>
    </row>
    <row r="800" spans="1:2">
      <c r="A800">
        <v>91.6</v>
      </c>
      <c r="B800">
        <v>6.2457759320797668E-2</v>
      </c>
    </row>
    <row r="801" spans="1:2">
      <c r="A801">
        <v>92.3</v>
      </c>
      <c r="B801">
        <v>-1.7409330394686506E-2</v>
      </c>
    </row>
    <row r="802" spans="1:2">
      <c r="A802">
        <v>93.2</v>
      </c>
      <c r="B802">
        <v>-0.11292394630253555</v>
      </c>
    </row>
    <row r="803" spans="1:2">
      <c r="A803">
        <v>93.4</v>
      </c>
      <c r="B803">
        <v>1.1821289860300288E-2</v>
      </c>
    </row>
    <row r="804" spans="1:2">
      <c r="A804">
        <v>93.7</v>
      </c>
      <c r="B804">
        <v>5.1669188598688298E-2</v>
      </c>
    </row>
    <row r="805" spans="1:2">
      <c r="A805">
        <v>94</v>
      </c>
      <c r="B805">
        <v>2.267249632722268E-2</v>
      </c>
    </row>
    <row r="806" spans="1:2">
      <c r="A806">
        <v>94.3</v>
      </c>
      <c r="B806">
        <v>3.2803964109737849E-2</v>
      </c>
    </row>
    <row r="807" spans="1:2">
      <c r="A807">
        <v>94.6</v>
      </c>
      <c r="B807">
        <v>5.2714668689266553E-3</v>
      </c>
    </row>
    <row r="808" spans="1:2">
      <c r="A808">
        <v>94.5</v>
      </c>
      <c r="B808">
        <v>8.5952160715212167E-2</v>
      </c>
    </row>
    <row r="809" spans="1:2">
      <c r="A809">
        <v>94.9</v>
      </c>
      <c r="B809">
        <v>-1.6938248977705461E-2</v>
      </c>
    </row>
    <row r="810" spans="1:2">
      <c r="A810">
        <v>95.8</v>
      </c>
      <c r="B810">
        <v>5.7841778231435104E-2</v>
      </c>
    </row>
    <row r="811" spans="1:2">
      <c r="A811">
        <v>97</v>
      </c>
      <c r="B811">
        <v>1.7199967752041689E-2</v>
      </c>
    </row>
    <row r="812" spans="1:2">
      <c r="A812">
        <v>97.5</v>
      </c>
      <c r="B812">
        <v>-5.1297425464072122E-2</v>
      </c>
    </row>
    <row r="813" spans="1:2">
      <c r="A813">
        <v>97.7</v>
      </c>
      <c r="B813">
        <v>-4.7909926764687749E-2</v>
      </c>
    </row>
    <row r="814" spans="1:2">
      <c r="A814">
        <v>97.9</v>
      </c>
      <c r="B814">
        <v>-6.6578938865447745E-2</v>
      </c>
    </row>
    <row r="815" spans="1:2">
      <c r="A815">
        <v>98.2</v>
      </c>
      <c r="B815">
        <v>9.4770852666080985E-2</v>
      </c>
    </row>
    <row r="816" spans="1:2">
      <c r="A816">
        <v>98</v>
      </c>
      <c r="B816">
        <v>5.041789322648127E-2</v>
      </c>
    </row>
    <row r="817" spans="1:2">
      <c r="A817">
        <v>97.6</v>
      </c>
      <c r="B817">
        <v>-6.1284406875554809E-2</v>
      </c>
    </row>
    <row r="818" spans="1:2">
      <c r="A818">
        <v>97.8</v>
      </c>
      <c r="B818">
        <v>-4.4104152977647137E-2</v>
      </c>
    </row>
    <row r="819" spans="1:2">
      <c r="A819">
        <v>97.9</v>
      </c>
      <c r="B819">
        <v>8.6850444146540084E-3</v>
      </c>
    </row>
    <row r="820" spans="1:2">
      <c r="A820">
        <v>97.9</v>
      </c>
      <c r="B820">
        <v>0.17755268902208199</v>
      </c>
    </row>
    <row r="821" spans="1:2">
      <c r="A821">
        <v>98.6</v>
      </c>
      <c r="B821">
        <v>1.0855110775813248E-2</v>
      </c>
    </row>
    <row r="822" spans="1:2">
      <c r="A822">
        <v>99.2</v>
      </c>
      <c r="B822">
        <v>3.472367452714642E-2</v>
      </c>
    </row>
    <row r="823" spans="1:2">
      <c r="A823">
        <v>99.5</v>
      </c>
      <c r="B823">
        <v>7.5090561544172596E-2</v>
      </c>
    </row>
    <row r="824" spans="1:2">
      <c r="A824">
        <v>99.9</v>
      </c>
      <c r="B824">
        <v>-2.8263261684970953E-2</v>
      </c>
    </row>
    <row r="825" spans="1:2">
      <c r="A825">
        <v>100.2</v>
      </c>
      <c r="B825">
        <v>-3.2530613313419554E-3</v>
      </c>
    </row>
    <row r="826" spans="1:2">
      <c r="A826">
        <v>100.7</v>
      </c>
      <c r="B826">
        <v>6.5454845271883944E-2</v>
      </c>
    </row>
    <row r="827" spans="1:2">
      <c r="A827">
        <v>101</v>
      </c>
      <c r="B827">
        <v>7.2282488173438741E-2</v>
      </c>
    </row>
    <row r="828" spans="1:2">
      <c r="A828">
        <v>101.2</v>
      </c>
      <c r="B828">
        <v>3.7294529094919371E-2</v>
      </c>
    </row>
    <row r="829" spans="1:2">
      <c r="A829">
        <v>101.3</v>
      </c>
      <c r="B829">
        <v>-1.0672459566960724E-2</v>
      </c>
    </row>
    <row r="830" spans="1:2">
      <c r="A830">
        <v>101.9</v>
      </c>
      <c r="B830">
        <v>6.8824536817832183E-2</v>
      </c>
    </row>
    <row r="831" spans="1:2">
      <c r="A831">
        <v>102.4</v>
      </c>
      <c r="B831">
        <v>-0.146412858261592</v>
      </c>
    </row>
    <row r="832" spans="1:2">
      <c r="A832">
        <v>102.6</v>
      </c>
      <c r="B832">
        <v>-2.3225298719665499E-2</v>
      </c>
    </row>
    <row r="833" spans="1:2">
      <c r="A833">
        <v>103.1</v>
      </c>
      <c r="B833">
        <v>3.70659944935261E-2</v>
      </c>
    </row>
    <row r="834" spans="1:2">
      <c r="A834">
        <v>103.4</v>
      </c>
      <c r="B834">
        <v>3.5186152936248494E-3</v>
      </c>
    </row>
    <row r="835" spans="1:2">
      <c r="A835">
        <v>103.7</v>
      </c>
      <c r="B835">
        <v>-1.7648122132126298E-2</v>
      </c>
    </row>
    <row r="836" spans="1:2">
      <c r="A836">
        <v>104.1</v>
      </c>
      <c r="B836">
        <v>0.10081371749510937</v>
      </c>
    </row>
    <row r="837" spans="1:2">
      <c r="A837">
        <v>104.5</v>
      </c>
      <c r="B837">
        <v>0.11807448952260291</v>
      </c>
    </row>
    <row r="838" spans="1:2">
      <c r="A838">
        <v>105</v>
      </c>
      <c r="B838">
        <v>3.51857983309527E-2</v>
      </c>
    </row>
    <row r="839" spans="1:2">
      <c r="A839">
        <v>105.3</v>
      </c>
      <c r="B839">
        <v>-7.8292618683493131E-3</v>
      </c>
    </row>
    <row r="840" spans="1:2">
      <c r="A840">
        <v>105.3</v>
      </c>
      <c r="B840">
        <v>9.5403179386115422E-3</v>
      </c>
    </row>
    <row r="841" spans="1:2">
      <c r="A841">
        <v>105.3</v>
      </c>
      <c r="B841">
        <v>6.9493156889887553E-2</v>
      </c>
    </row>
    <row r="842" spans="1:2">
      <c r="A842">
        <v>105.5</v>
      </c>
      <c r="B842">
        <v>0.15782107650234112</v>
      </c>
    </row>
    <row r="843" spans="1:2">
      <c r="A843">
        <v>106</v>
      </c>
      <c r="B843">
        <v>9.2416427226095887E-2</v>
      </c>
    </row>
    <row r="844" spans="1:2">
      <c r="A844">
        <v>106.4</v>
      </c>
      <c r="B844">
        <v>-4.8997814900713088E-2</v>
      </c>
    </row>
    <row r="845" spans="1:2">
      <c r="A845">
        <v>106.9</v>
      </c>
      <c r="B845">
        <v>-0.10458912237282614</v>
      </c>
    </row>
    <row r="846" spans="1:2">
      <c r="A846">
        <v>107.3</v>
      </c>
      <c r="B846">
        <v>6.745001350521318E-2</v>
      </c>
    </row>
    <row r="847" spans="1:2">
      <c r="A847">
        <v>107.6</v>
      </c>
      <c r="B847">
        <v>5.0726541855759644E-2</v>
      </c>
    </row>
    <row r="848" spans="1:2">
      <c r="A848">
        <v>107.8</v>
      </c>
      <c r="B848">
        <v>3.5532077210808977E-2</v>
      </c>
    </row>
    <row r="849" spans="1:2">
      <c r="A849">
        <v>108</v>
      </c>
      <c r="B849">
        <v>-8.5362255751863181E-2</v>
      </c>
    </row>
    <row r="850" spans="1:2">
      <c r="A850">
        <v>108.3</v>
      </c>
      <c r="B850">
        <v>3.2094152671670706E-2</v>
      </c>
    </row>
    <row r="851" spans="1:2">
      <c r="A851">
        <v>108.7</v>
      </c>
      <c r="B851">
        <v>3.3134324386853375E-2</v>
      </c>
    </row>
    <row r="852" spans="1:2">
      <c r="A852">
        <v>109</v>
      </c>
      <c r="B852">
        <v>0.11517431320968941</v>
      </c>
    </row>
    <row r="853" spans="1:2">
      <c r="A853">
        <v>109.3</v>
      </c>
      <c r="B853">
        <v>0.13725765558202685</v>
      </c>
    </row>
    <row r="854" spans="1:2">
      <c r="A854">
        <v>109.6</v>
      </c>
      <c r="B854">
        <v>-0.11326878622603909</v>
      </c>
    </row>
    <row r="855" spans="1:2">
      <c r="A855">
        <v>109.3</v>
      </c>
      <c r="B855">
        <v>0.18322969903402297</v>
      </c>
    </row>
    <row r="856" spans="1:2">
      <c r="A856">
        <v>108.8</v>
      </c>
      <c r="B856">
        <v>7.6554176672710472E-2</v>
      </c>
    </row>
    <row r="857" spans="1:2">
      <c r="A857">
        <v>108.6</v>
      </c>
      <c r="B857">
        <v>8.9269051722977721E-2</v>
      </c>
    </row>
    <row r="858" spans="1:2">
      <c r="A858">
        <v>108.9</v>
      </c>
      <c r="B858">
        <v>-1.1526766245500752E-2</v>
      </c>
    </row>
    <row r="859" spans="1:2">
      <c r="A859">
        <v>109.5</v>
      </c>
      <c r="B859">
        <v>9.3522743571254896E-2</v>
      </c>
    </row>
    <row r="860" spans="1:2">
      <c r="A860">
        <v>109.5</v>
      </c>
      <c r="B860">
        <v>-0.11107792709729791</v>
      </c>
    </row>
    <row r="861" spans="1:2">
      <c r="A861">
        <v>109.7</v>
      </c>
      <c r="B861">
        <v>-0.12698772024512239</v>
      </c>
    </row>
    <row r="862" spans="1:2">
      <c r="A862">
        <v>110.2</v>
      </c>
      <c r="B862">
        <v>-0.22615593064350881</v>
      </c>
    </row>
    <row r="863" spans="1:2">
      <c r="A863">
        <v>110.3</v>
      </c>
      <c r="B863">
        <v>-1.6364063398996542E-2</v>
      </c>
    </row>
    <row r="864" spans="1:2">
      <c r="A864">
        <v>110.4</v>
      </c>
      <c r="B864">
        <v>0.19199858360357824</v>
      </c>
    </row>
    <row r="865" spans="1:2">
      <c r="A865">
        <v>110.5</v>
      </c>
      <c r="B865">
        <v>8.2348327251178688E-2</v>
      </c>
    </row>
    <row r="866" spans="1:2">
      <c r="A866">
        <v>111.2</v>
      </c>
      <c r="B866">
        <v>7.1228834955324505E-2</v>
      </c>
    </row>
    <row r="867" spans="1:2">
      <c r="A867">
        <v>111.6</v>
      </c>
      <c r="B867">
        <v>0.19748897627354278</v>
      </c>
    </row>
    <row r="868" spans="1:2">
      <c r="A868">
        <v>112.1</v>
      </c>
      <c r="B868">
        <v>5.8669243511409341E-2</v>
      </c>
    </row>
    <row r="869" spans="1:2">
      <c r="A869">
        <v>112.7</v>
      </c>
      <c r="B869">
        <v>-0.14542494926826821</v>
      </c>
    </row>
    <row r="870" spans="1:2">
      <c r="A870">
        <v>113.1</v>
      </c>
      <c r="B870">
        <v>-0.10685737724995858</v>
      </c>
    </row>
    <row r="871" spans="1:2">
      <c r="A871">
        <v>113.5</v>
      </c>
      <c r="B871">
        <v>0.14970838338829484</v>
      </c>
    </row>
    <row r="872" spans="1:2">
      <c r="A872">
        <v>113.8</v>
      </c>
      <c r="B872">
        <v>9.4652822574678108E-2</v>
      </c>
    </row>
    <row r="873" spans="1:2">
      <c r="A873">
        <v>114.4</v>
      </c>
      <c r="B873">
        <v>0.13021455895459511</v>
      </c>
    </row>
    <row r="874" spans="1:2">
      <c r="A874">
        <v>115</v>
      </c>
      <c r="B874">
        <v>-6.5821492498308043E-2</v>
      </c>
    </row>
    <row r="875" spans="1:2">
      <c r="A875">
        <v>115.3</v>
      </c>
      <c r="B875">
        <v>-0.35810621697827383</v>
      </c>
    </row>
    <row r="876" spans="1:2">
      <c r="A876">
        <v>115.4</v>
      </c>
      <c r="B876">
        <v>-0.2902074488522457</v>
      </c>
    </row>
    <row r="877" spans="1:2">
      <c r="A877">
        <v>115.4</v>
      </c>
      <c r="B877">
        <v>-9.1647439498914185E-2</v>
      </c>
    </row>
    <row r="878" spans="1:2">
      <c r="A878">
        <v>115.7</v>
      </c>
      <c r="B878">
        <v>8.050970090184939E-2</v>
      </c>
    </row>
    <row r="879" spans="1:2">
      <c r="A879">
        <v>116</v>
      </c>
      <c r="B879">
        <v>0.18327637459484047</v>
      </c>
    </row>
    <row r="880" spans="1:2">
      <c r="A880">
        <v>116.5</v>
      </c>
      <c r="B880">
        <v>6.3811424635814351E-2</v>
      </c>
    </row>
    <row r="881" spans="1:2">
      <c r="A881">
        <v>117.1</v>
      </c>
      <c r="B881">
        <v>-3.405047065906075E-2</v>
      </c>
    </row>
    <row r="882" spans="1:2">
      <c r="A882">
        <v>117.5</v>
      </c>
      <c r="B882">
        <v>-3.9161040636627398E-2</v>
      </c>
    </row>
    <row r="883" spans="1:2">
      <c r="A883">
        <v>118</v>
      </c>
      <c r="B883">
        <v>0.12798074456573882</v>
      </c>
    </row>
    <row r="884" spans="1:2">
      <c r="A884">
        <v>118.5</v>
      </c>
      <c r="B884">
        <v>7.384306366950133E-2</v>
      </c>
    </row>
    <row r="885" spans="1:2">
      <c r="A885">
        <v>119</v>
      </c>
      <c r="B885">
        <v>-1.4674398730389893E-2</v>
      </c>
    </row>
    <row r="886" spans="1:2">
      <c r="A886">
        <v>119.8</v>
      </c>
      <c r="B886">
        <v>0.15149817539856336</v>
      </c>
    </row>
    <row r="887" spans="1:2">
      <c r="A887">
        <v>120.2</v>
      </c>
      <c r="B887">
        <v>0.11010573213793551</v>
      </c>
    </row>
    <row r="888" spans="1:2">
      <c r="A888">
        <v>120.3</v>
      </c>
      <c r="B888">
        <v>-0.12663501644193476</v>
      </c>
    </row>
    <row r="889" spans="1:2">
      <c r="A889">
        <v>120.5</v>
      </c>
      <c r="B889">
        <v>6.762093655446666E-2</v>
      </c>
    </row>
    <row r="890" spans="1:2">
      <c r="A890">
        <v>121.1</v>
      </c>
      <c r="B890">
        <v>0.20542144678845453</v>
      </c>
    </row>
    <row r="891" spans="1:2">
      <c r="A891">
        <v>121.6</v>
      </c>
      <c r="B891">
        <v>0.2049709234539896</v>
      </c>
    </row>
    <row r="892" spans="1:2">
      <c r="A892">
        <v>122.3</v>
      </c>
      <c r="B892">
        <v>-2.7733972021330544E-2</v>
      </c>
    </row>
    <row r="893" spans="1:2">
      <c r="A893">
        <v>123.1</v>
      </c>
      <c r="B893">
        <v>0.14095175638126323</v>
      </c>
    </row>
    <row r="894" spans="1:2">
      <c r="A894">
        <v>123.8</v>
      </c>
      <c r="B894">
        <v>0.24458044646770549</v>
      </c>
    </row>
    <row r="895" spans="1:2">
      <c r="A895">
        <v>124.1</v>
      </c>
      <c r="B895">
        <v>0.10402227568330424</v>
      </c>
    </row>
    <row r="896" spans="1:2">
      <c r="A896">
        <v>124.4</v>
      </c>
      <c r="B896">
        <v>2.2981991855728356E-2</v>
      </c>
    </row>
    <row r="897" spans="1:2">
      <c r="A897">
        <v>124.6</v>
      </c>
      <c r="B897">
        <v>0.27570216615192145</v>
      </c>
    </row>
    <row r="898" spans="1:2">
      <c r="A898">
        <v>125</v>
      </c>
      <c r="B898">
        <v>4.7473507575771734E-2</v>
      </c>
    </row>
    <row r="899" spans="1:2">
      <c r="A899">
        <v>125.6</v>
      </c>
      <c r="B899">
        <v>-3.4953473775246824E-2</v>
      </c>
    </row>
    <row r="900" spans="1:2">
      <c r="A900">
        <v>125.9</v>
      </c>
      <c r="B900">
        <v>-0.30941007293285638</v>
      </c>
    </row>
    <row r="901" spans="1:2">
      <c r="A901">
        <v>126.1</v>
      </c>
      <c r="B901">
        <v>-4.8341660356134852E-3</v>
      </c>
    </row>
    <row r="902" spans="1:2">
      <c r="A902">
        <v>127.4</v>
      </c>
      <c r="B902">
        <v>-3.5384613341194804E-2</v>
      </c>
    </row>
    <row r="903" spans="1:2">
      <c r="A903">
        <v>128</v>
      </c>
      <c r="B903">
        <v>-0.11100146045237036</v>
      </c>
    </row>
    <row r="904" spans="1:2">
      <c r="A904">
        <v>128.69999999999999</v>
      </c>
      <c r="B904">
        <v>0.32305645665868887</v>
      </c>
    </row>
    <row r="905" spans="1:2">
      <c r="A905">
        <v>128.9</v>
      </c>
      <c r="B905">
        <v>0.18186259558406626</v>
      </c>
    </row>
    <row r="906" spans="1:2">
      <c r="A906">
        <v>129.19999999999999</v>
      </c>
      <c r="B906">
        <v>0.17775657504027853</v>
      </c>
    </row>
    <row r="907" spans="1:2">
      <c r="A907">
        <v>129.9</v>
      </c>
      <c r="B907">
        <v>0.3482614089753846</v>
      </c>
    </row>
    <row r="908" spans="1:2">
      <c r="A908">
        <v>130.4</v>
      </c>
      <c r="B908">
        <v>-5.0665822087649914E-2</v>
      </c>
    </row>
    <row r="909" spans="1:2">
      <c r="A909">
        <v>131.6</v>
      </c>
      <c r="B909">
        <v>-0.63199307634843649</v>
      </c>
    </row>
    <row r="910" spans="1:2">
      <c r="A910">
        <v>132.69999999999999</v>
      </c>
      <c r="B910">
        <v>-8.5764170505737258E-2</v>
      </c>
    </row>
    <row r="911" spans="1:2">
      <c r="A911">
        <v>133.5</v>
      </c>
      <c r="B911">
        <v>-2.8259211921065397E-2</v>
      </c>
    </row>
    <row r="912" spans="1:2">
      <c r="A912">
        <v>133.80000000000001</v>
      </c>
      <c r="B912">
        <v>7.631967527417638E-2</v>
      </c>
    </row>
    <row r="913" spans="1:2">
      <c r="A913">
        <v>133.80000000000001</v>
      </c>
      <c r="B913">
        <v>0.16443329717098454</v>
      </c>
    </row>
    <row r="914" spans="1:2">
      <c r="A914">
        <v>134.6</v>
      </c>
      <c r="B914">
        <v>-6.1817618107623318E-2</v>
      </c>
    </row>
    <row r="915" spans="1:2">
      <c r="A915">
        <v>134.80000000000001</v>
      </c>
      <c r="B915">
        <v>0.5904646844686785</v>
      </c>
    </row>
    <row r="916" spans="1:2">
      <c r="A916">
        <v>135</v>
      </c>
      <c r="B916">
        <v>9.6834774357501985E-2</v>
      </c>
    </row>
    <row r="917" spans="1:2">
      <c r="A917">
        <v>135.19999999999999</v>
      </c>
      <c r="B917">
        <v>7.2172836867948398E-2</v>
      </c>
    </row>
    <row r="918" spans="1:2">
      <c r="A918">
        <v>135.6</v>
      </c>
      <c r="B918">
        <v>3.2576000465215138E-2</v>
      </c>
    </row>
    <row r="919" spans="1:2">
      <c r="A919">
        <v>136</v>
      </c>
      <c r="B919">
        <v>-4.6207264123351521E-2</v>
      </c>
    </row>
    <row r="920" spans="1:2">
      <c r="A920">
        <v>136.19999999999999</v>
      </c>
      <c r="B920">
        <v>1.3157727687282517E-2</v>
      </c>
    </row>
    <row r="921" spans="1:2">
      <c r="A921">
        <v>136.6</v>
      </c>
      <c r="B921">
        <v>0.19503503148133827</v>
      </c>
    </row>
    <row r="922" spans="1:2">
      <c r="A922">
        <v>137.19999999999999</v>
      </c>
      <c r="B922">
        <v>0.1164805877115711</v>
      </c>
    </row>
    <row r="923" spans="1:2">
      <c r="A923">
        <v>137.4</v>
      </c>
      <c r="B923">
        <v>-0.10597522180768681</v>
      </c>
    </row>
    <row r="924" spans="1:2">
      <c r="A924">
        <v>137.80000000000001</v>
      </c>
      <c r="B924">
        <v>-5.8722959316046541E-2</v>
      </c>
    </row>
    <row r="925" spans="1:2">
      <c r="A925">
        <v>137.9</v>
      </c>
      <c r="B925">
        <v>-4.4302971969755411E-2</v>
      </c>
    </row>
    <row r="926" spans="1:2">
      <c r="A926">
        <v>138.1</v>
      </c>
      <c r="B926">
        <v>0.49338491879144986</v>
      </c>
    </row>
    <row r="927" spans="1:2">
      <c r="A927">
        <v>138.6</v>
      </c>
      <c r="B927">
        <v>7.6428648023649792E-2</v>
      </c>
    </row>
    <row r="928" spans="1:2">
      <c r="A928">
        <v>139.30000000000001</v>
      </c>
      <c r="B928">
        <v>0.14728888017882635</v>
      </c>
    </row>
    <row r="929" spans="1:2">
      <c r="A929">
        <v>139.5</v>
      </c>
      <c r="B929">
        <v>0.17229481700484595</v>
      </c>
    </row>
    <row r="930" spans="1:2">
      <c r="A930">
        <v>139.69999999999999</v>
      </c>
      <c r="B930">
        <v>0.16008555479196573</v>
      </c>
    </row>
    <row r="931" spans="1:2">
      <c r="A931">
        <v>140.19999999999999</v>
      </c>
      <c r="B931">
        <v>-0.10488241711438118</v>
      </c>
    </row>
    <row r="932" spans="1:2">
      <c r="A932">
        <v>140.5</v>
      </c>
      <c r="B932">
        <v>-0.18840723416461191</v>
      </c>
    </row>
    <row r="933" spans="1:2">
      <c r="A933">
        <v>140.9</v>
      </c>
      <c r="B933">
        <v>0.13942564553361336</v>
      </c>
    </row>
    <row r="934" spans="1:2">
      <c r="A934">
        <v>141.30000000000001</v>
      </c>
      <c r="B934">
        <v>-5.3678510051339501E-2</v>
      </c>
    </row>
    <row r="935" spans="1:2">
      <c r="A935">
        <v>141.80000000000001</v>
      </c>
      <c r="B935">
        <v>-0.10916743933756212</v>
      </c>
    </row>
    <row r="936" spans="1:2">
      <c r="A936">
        <v>142</v>
      </c>
      <c r="B936">
        <v>0.2135707269865792</v>
      </c>
    </row>
    <row r="937" spans="1:2">
      <c r="A937">
        <v>141.9</v>
      </c>
      <c r="B937">
        <v>0.10573309423387123</v>
      </c>
    </row>
    <row r="938" spans="1:2">
      <c r="A938">
        <v>142.6</v>
      </c>
      <c r="B938">
        <v>8.0409107246438793E-2</v>
      </c>
    </row>
    <row r="939" spans="1:2">
      <c r="A939">
        <v>143.1</v>
      </c>
      <c r="B939">
        <v>0.16588753042342574</v>
      </c>
    </row>
    <row r="940" spans="1:2">
      <c r="A940">
        <v>143.6</v>
      </c>
      <c r="B940">
        <v>0.13064400801756193</v>
      </c>
    </row>
    <row r="941" spans="1:2">
      <c r="A941">
        <v>144</v>
      </c>
      <c r="B941">
        <v>-0.21092165007962116</v>
      </c>
    </row>
    <row r="942" spans="1:2">
      <c r="A942">
        <v>144.19999999999999</v>
      </c>
      <c r="B942">
        <v>-0.30616674323074822</v>
      </c>
    </row>
    <row r="943" spans="1:2">
      <c r="A943">
        <v>144.4</v>
      </c>
      <c r="B943">
        <v>-8.4715807543211952E-5</v>
      </c>
    </row>
    <row r="944" spans="1:2">
      <c r="A944">
        <v>144.4</v>
      </c>
      <c r="B944">
        <v>-0.26012617655843329</v>
      </c>
    </row>
    <row r="945" spans="1:2">
      <c r="A945">
        <v>144.80000000000001</v>
      </c>
      <c r="B945">
        <v>0.31427592316779318</v>
      </c>
    </row>
    <row r="946" spans="1:2">
      <c r="A946">
        <v>145.1</v>
      </c>
      <c r="B946">
        <v>0.35419238334872283</v>
      </c>
    </row>
    <row r="947" spans="1:2">
      <c r="A947">
        <v>145.69999999999999</v>
      </c>
      <c r="B947">
        <v>-7.437886033348029E-2</v>
      </c>
    </row>
    <row r="948" spans="1:2">
      <c r="A948">
        <v>145.80000000000001</v>
      </c>
      <c r="B948">
        <v>-6.5258499132933245E-2</v>
      </c>
    </row>
    <row r="949" spans="1:2">
      <c r="A949">
        <v>145.80000000000001</v>
      </c>
      <c r="B949">
        <v>-3.6640080840856015E-2</v>
      </c>
    </row>
    <row r="950" spans="1:2">
      <c r="A950">
        <v>146.19999999999999</v>
      </c>
      <c r="B950">
        <v>0.15371130303131686</v>
      </c>
    </row>
    <row r="951" spans="1:2">
      <c r="A951">
        <v>146.69999999999999</v>
      </c>
      <c r="B951">
        <v>0.14528867743883467</v>
      </c>
    </row>
    <row r="952" spans="1:2">
      <c r="A952">
        <v>147.19999999999999</v>
      </c>
      <c r="B952">
        <v>-0.14567106861844792</v>
      </c>
    </row>
    <row r="953" spans="1:2">
      <c r="A953">
        <v>147.4</v>
      </c>
      <c r="B953">
        <v>-0.12431765735462541</v>
      </c>
    </row>
    <row r="954" spans="1:2">
      <c r="A954">
        <v>147.5</v>
      </c>
      <c r="B954">
        <v>1.113785884992069E-2</v>
      </c>
    </row>
    <row r="955" spans="1:2">
      <c r="A955">
        <v>148</v>
      </c>
      <c r="B955">
        <v>4.6143325417338232E-3</v>
      </c>
    </row>
    <row r="956" spans="1:2">
      <c r="A956">
        <v>148.4</v>
      </c>
      <c r="B956">
        <v>-1.4069073829194423E-2</v>
      </c>
    </row>
    <row r="957" spans="1:2">
      <c r="A957">
        <v>149</v>
      </c>
      <c r="B957">
        <v>0.21831963713504265</v>
      </c>
    </row>
    <row r="958" spans="1:2">
      <c r="A958">
        <v>149.4</v>
      </c>
      <c r="B958">
        <v>-2.787921812684413E-2</v>
      </c>
    </row>
    <row r="959" spans="1:2">
      <c r="A959">
        <v>149.5</v>
      </c>
      <c r="B959">
        <v>1.6888885928654673E-2</v>
      </c>
    </row>
    <row r="960" spans="1:2">
      <c r="A960">
        <v>149.69999999999999</v>
      </c>
      <c r="B960">
        <v>-2.8563579606533551E-2</v>
      </c>
    </row>
    <row r="961" spans="1:2">
      <c r="A961">
        <v>149.69999999999999</v>
      </c>
      <c r="B961">
        <v>4.236331085732381E-2</v>
      </c>
    </row>
    <row r="962" spans="1:2">
      <c r="A962">
        <v>150.30000000000001</v>
      </c>
      <c r="B962">
        <v>0.19463612414849862</v>
      </c>
    </row>
    <row r="963" spans="1:2">
      <c r="A963">
        <v>150.9</v>
      </c>
      <c r="B963">
        <v>0.18070800480335869</v>
      </c>
    </row>
    <row r="964" spans="1:2">
      <c r="A964">
        <v>151.4</v>
      </c>
      <c r="B964">
        <v>9.5420798614219926E-2</v>
      </c>
    </row>
    <row r="965" spans="1:2">
      <c r="A965">
        <v>151.9</v>
      </c>
      <c r="B965">
        <v>0.13767221397024709</v>
      </c>
    </row>
    <row r="966" spans="1:2">
      <c r="A966">
        <v>152.19999999999999</v>
      </c>
      <c r="B966">
        <v>0.35702088989232639</v>
      </c>
    </row>
    <row r="967" spans="1:2">
      <c r="A967">
        <v>152.5</v>
      </c>
      <c r="B967">
        <v>0.15458685932307503</v>
      </c>
    </row>
    <row r="968" spans="1:2">
      <c r="A968">
        <v>152.5</v>
      </c>
      <c r="B968">
        <v>0.29287871774167229</v>
      </c>
    </row>
    <row r="969" spans="1:2">
      <c r="A969">
        <v>152.9</v>
      </c>
      <c r="B969">
        <v>-8.0201257617886768E-3</v>
      </c>
    </row>
    <row r="970" spans="1:2">
      <c r="A970">
        <v>153.19999999999999</v>
      </c>
      <c r="B970">
        <v>0.19333572963375456</v>
      </c>
    </row>
    <row r="971" spans="1:2">
      <c r="A971">
        <v>153.69999999999999</v>
      </c>
      <c r="B971">
        <v>4.5201739981807876E-2</v>
      </c>
    </row>
    <row r="972" spans="1:2">
      <c r="A972">
        <v>153.6</v>
      </c>
      <c r="B972">
        <v>0.23081899806392236</v>
      </c>
    </row>
    <row r="973" spans="1:2">
      <c r="A973">
        <v>153.5</v>
      </c>
      <c r="B973">
        <v>0.26225867109505963</v>
      </c>
    </row>
    <row r="974" spans="1:2">
      <c r="A974">
        <v>154.4</v>
      </c>
      <c r="B974">
        <v>-0.15385534464452011</v>
      </c>
    </row>
    <row r="975" spans="1:2">
      <c r="A975">
        <v>154.9</v>
      </c>
      <c r="B975">
        <v>0.45699843248406946</v>
      </c>
    </row>
    <row r="976" spans="1:2">
      <c r="A976">
        <v>155.69999999999999</v>
      </c>
      <c r="B976">
        <v>0.35860345725655307</v>
      </c>
    </row>
    <row r="977" spans="1:2">
      <c r="A977">
        <v>156.30000000000001</v>
      </c>
      <c r="B977">
        <v>6.0280414416290284E-2</v>
      </c>
    </row>
    <row r="978" spans="1:2">
      <c r="A978">
        <v>156.6</v>
      </c>
      <c r="B978">
        <v>9.1715863359281613E-2</v>
      </c>
    </row>
    <row r="979" spans="1:2">
      <c r="A979">
        <v>156.69999999999999</v>
      </c>
      <c r="B979">
        <v>0.24972848214463106</v>
      </c>
    </row>
    <row r="980" spans="1:2">
      <c r="A980">
        <v>157</v>
      </c>
      <c r="B980">
        <v>-0.22889056974939059</v>
      </c>
    </row>
    <row r="981" spans="1:2">
      <c r="A981">
        <v>157.30000000000001</v>
      </c>
      <c r="B981">
        <v>0.22781155988568358</v>
      </c>
    </row>
    <row r="982" spans="1:2">
      <c r="A982">
        <v>157.80000000000001</v>
      </c>
      <c r="B982">
        <v>0.32573031357588711</v>
      </c>
    </row>
    <row r="983" spans="1:2">
      <c r="A983">
        <v>158.30000000000001</v>
      </c>
      <c r="B983">
        <v>0.38587789912697801</v>
      </c>
    </row>
    <row r="984" spans="1:2">
      <c r="A984">
        <v>158.6</v>
      </c>
      <c r="B984">
        <v>0.63181329903448713</v>
      </c>
    </row>
    <row r="985" spans="1:2">
      <c r="A985">
        <v>158.6</v>
      </c>
      <c r="B985">
        <v>0.44201519092624153</v>
      </c>
    </row>
    <row r="986" spans="1:2">
      <c r="A986">
        <v>159.1</v>
      </c>
      <c r="B986">
        <v>0.97733233700231104</v>
      </c>
    </row>
    <row r="987" spans="1:2">
      <c r="A987">
        <v>159.6</v>
      </c>
      <c r="B987">
        <v>0.64668581201370756</v>
      </c>
    </row>
    <row r="988" spans="1:2">
      <c r="A988">
        <v>160</v>
      </c>
      <c r="B988">
        <v>-0.15595154095004915</v>
      </c>
    </row>
    <row r="989" spans="1:2">
      <c r="A989">
        <v>160.19999999999999</v>
      </c>
      <c r="B989">
        <v>-0.16819015265231485</v>
      </c>
    </row>
    <row r="990" spans="1:2">
      <c r="A990">
        <v>160.1</v>
      </c>
      <c r="B990">
        <v>1.0589572579006052</v>
      </c>
    </row>
    <row r="991" spans="1:2">
      <c r="A991">
        <v>160.30000000000001</v>
      </c>
      <c r="B991">
        <v>0.81096715792670615</v>
      </c>
    </row>
    <row r="992" spans="1:2">
      <c r="A992">
        <v>160.5</v>
      </c>
      <c r="B992">
        <v>1.4901803084155514</v>
      </c>
    </row>
    <row r="993" spans="1:2">
      <c r="A993">
        <v>160.80000000000001</v>
      </c>
      <c r="B993">
        <v>-5.8435779203515281E-2</v>
      </c>
    </row>
    <row r="994" spans="1:2">
      <c r="A994">
        <v>161.19999999999999</v>
      </c>
      <c r="B994">
        <v>-8.6750771904620549E-2</v>
      </c>
    </row>
    <row r="995" spans="1:2">
      <c r="A995">
        <v>161.6</v>
      </c>
      <c r="B995">
        <v>-2.5696242982835571E-3</v>
      </c>
    </row>
    <row r="996" spans="1:2">
      <c r="A996">
        <v>161.5</v>
      </c>
      <c r="B996">
        <v>0.5227541333460497</v>
      </c>
    </row>
    <row r="997" spans="1:2">
      <c r="A997">
        <v>161.30000000000001</v>
      </c>
      <c r="B997">
        <v>1.4152450564886845</v>
      </c>
    </row>
    <row r="998" spans="1:2">
      <c r="A998">
        <v>161.6</v>
      </c>
      <c r="B998">
        <v>-0.22187170287061875</v>
      </c>
    </row>
    <row r="999" spans="1:2">
      <c r="A999">
        <v>161.9</v>
      </c>
      <c r="B999">
        <v>0.64785434907733119</v>
      </c>
    </row>
    <row r="1000" spans="1:2">
      <c r="A1000">
        <v>162.19999999999999</v>
      </c>
      <c r="B1000">
        <v>0.95079751637719312</v>
      </c>
    </row>
    <row r="1001" spans="1:2">
      <c r="A1001">
        <v>162.5</v>
      </c>
      <c r="B1001">
        <v>-3.7573197506109324E-2</v>
      </c>
    </row>
    <row r="1002" spans="1:2">
      <c r="A1002">
        <v>162.80000000000001</v>
      </c>
      <c r="B1002">
        <v>0.69784421785428563</v>
      </c>
    </row>
    <row r="1003" spans="1:2">
      <c r="A1003">
        <v>163</v>
      </c>
      <c r="B1003">
        <v>2.1564017678716851E-2</v>
      </c>
    </row>
    <row r="1004" spans="1:2">
      <c r="A1004">
        <v>163.19999999999999</v>
      </c>
      <c r="B1004">
        <v>0.47551252991218007</v>
      </c>
    </row>
    <row r="1005" spans="1:2">
      <c r="A1005">
        <v>163.4</v>
      </c>
      <c r="B1005">
        <v>-0.75213114450190588</v>
      </c>
    </row>
    <row r="1006" spans="1:2">
      <c r="A1006">
        <v>163.6</v>
      </c>
      <c r="B1006">
        <v>-1.5525013350418604</v>
      </c>
    </row>
    <row r="1007" spans="1:2">
      <c r="A1007">
        <v>164</v>
      </c>
      <c r="B1007">
        <v>0.18390512031869477</v>
      </c>
    </row>
    <row r="1008" spans="1:2">
      <c r="A1008">
        <v>164</v>
      </c>
      <c r="B1008">
        <v>1.9353261012048364</v>
      </c>
    </row>
    <row r="1009" spans="1:2">
      <c r="A1009">
        <v>163.9</v>
      </c>
      <c r="B1009">
        <v>0.18286018277587601</v>
      </c>
    </row>
    <row r="1010" spans="1:2">
      <c r="A1010">
        <v>164.3</v>
      </c>
      <c r="B1010">
        <v>1.0996471332825486</v>
      </c>
    </row>
    <row r="1011" spans="1:2">
      <c r="A1011">
        <v>164.5</v>
      </c>
      <c r="B1011">
        <v>-5.6759368522076414E-2</v>
      </c>
    </row>
    <row r="1012" spans="1:2">
      <c r="A1012">
        <v>165</v>
      </c>
      <c r="B1012">
        <v>1.1364091825420743</v>
      </c>
    </row>
    <row r="1013" spans="1:2">
      <c r="A1013">
        <v>166.2</v>
      </c>
      <c r="B1013">
        <v>1.9997167854336233</v>
      </c>
    </row>
    <row r="1014" spans="1:2">
      <c r="A1014">
        <v>166.2</v>
      </c>
      <c r="B1014">
        <v>1.4971399321683485</v>
      </c>
    </row>
    <row r="1015" spans="1:2">
      <c r="A1015">
        <v>166.2</v>
      </c>
      <c r="B1015">
        <v>1.1019593409901525</v>
      </c>
    </row>
    <row r="1016" spans="1:2">
      <c r="A1016">
        <v>166.7</v>
      </c>
      <c r="B1016">
        <v>1.5143141943061842</v>
      </c>
    </row>
    <row r="1017" spans="1:2">
      <c r="A1017">
        <v>167.1</v>
      </c>
      <c r="B1017">
        <v>-0.29005396525242944</v>
      </c>
    </row>
    <row r="1018" spans="1:2">
      <c r="A1018">
        <v>167.9</v>
      </c>
      <c r="B1018">
        <v>-1.2691187044991388</v>
      </c>
    </row>
    <row r="1019" spans="1:2">
      <c r="A1019">
        <v>168.2</v>
      </c>
      <c r="B1019">
        <v>-4.5471529242096445</v>
      </c>
    </row>
    <row r="1020" spans="1:2">
      <c r="A1020">
        <v>168.3</v>
      </c>
      <c r="B1020">
        <v>2.2538395625011525</v>
      </c>
    </row>
    <row r="1021" spans="1:2">
      <c r="A1021">
        <v>168.3</v>
      </c>
      <c r="B1021">
        <v>1.876883789170126</v>
      </c>
    </row>
    <row r="1022" spans="1:2">
      <c r="A1022">
        <v>168.8</v>
      </c>
      <c r="B1022">
        <v>3.490820416590168E-2</v>
      </c>
    </row>
    <row r="1023" spans="1:2">
      <c r="A1023">
        <v>169.8</v>
      </c>
      <c r="B1023">
        <v>-2.8391650127396062</v>
      </c>
    </row>
    <row r="1024" spans="1:2">
      <c r="A1024">
        <v>171.2</v>
      </c>
      <c r="B1024">
        <v>1.1540626552193167</v>
      </c>
    </row>
    <row r="1025" spans="1:2">
      <c r="A1025">
        <v>171.3</v>
      </c>
      <c r="B1025">
        <v>1.7025709206163597</v>
      </c>
    </row>
    <row r="1026" spans="1:2">
      <c r="A1026">
        <v>171.5</v>
      </c>
      <c r="B1026">
        <v>-0.42169600659422812</v>
      </c>
    </row>
    <row r="1027" spans="1:2">
      <c r="A1027">
        <v>172.4</v>
      </c>
      <c r="B1027">
        <v>-0.80891281706182028</v>
      </c>
    </row>
    <row r="1028" spans="1:2">
      <c r="A1028">
        <v>172.8</v>
      </c>
      <c r="B1028">
        <v>0.60868035777189533</v>
      </c>
    </row>
    <row r="1029" spans="1:2">
      <c r="A1029">
        <v>172.8</v>
      </c>
      <c r="B1029">
        <v>1.525198802749113</v>
      </c>
    </row>
    <row r="1030" spans="1:2">
      <c r="A1030">
        <v>173.7</v>
      </c>
      <c r="B1030">
        <v>0.10952004339015531</v>
      </c>
    </row>
    <row r="1031" spans="1:2">
      <c r="A1031">
        <v>174</v>
      </c>
      <c r="B1031">
        <v>-0.91667961266034226</v>
      </c>
    </row>
    <row r="1032" spans="1:2">
      <c r="A1032">
        <v>174.1</v>
      </c>
      <c r="B1032">
        <v>0.98628481369168952</v>
      </c>
    </row>
    <row r="1033" spans="1:2">
      <c r="A1033">
        <v>174</v>
      </c>
      <c r="B1033">
        <v>-0.59812040405182643</v>
      </c>
    </row>
    <row r="1034" spans="1:2">
      <c r="A1034">
        <v>175.1</v>
      </c>
      <c r="B1034">
        <v>0.86162281525484374</v>
      </c>
    </row>
    <row r="1035" spans="1:2">
      <c r="A1035">
        <v>175.8</v>
      </c>
      <c r="B1035">
        <v>0.73503907746868435</v>
      </c>
    </row>
    <row r="1036" spans="1:2">
      <c r="A1036">
        <v>176.2</v>
      </c>
      <c r="B1036">
        <v>-1.8778039353573277</v>
      </c>
    </row>
    <row r="1037" spans="1:2">
      <c r="A1037">
        <v>176.9</v>
      </c>
      <c r="B1037">
        <v>0.7736661186824989</v>
      </c>
    </row>
    <row r="1038" spans="1:2">
      <c r="A1038">
        <v>177.7</v>
      </c>
      <c r="B1038">
        <v>0.88540608958590639</v>
      </c>
    </row>
    <row r="1039" spans="1:2">
      <c r="A1039">
        <v>178</v>
      </c>
      <c r="B1039">
        <v>-0.28907022828456874</v>
      </c>
    </row>
    <row r="1040" spans="1:2">
      <c r="A1040">
        <v>177.5</v>
      </c>
      <c r="B1040">
        <v>-0.67533367974233016</v>
      </c>
    </row>
    <row r="1041" spans="1:2">
      <c r="A1041">
        <v>177.5</v>
      </c>
      <c r="B1041">
        <v>-0.81258194490732905</v>
      </c>
    </row>
    <row r="1042" spans="1:2">
      <c r="A1042">
        <v>178.3</v>
      </c>
      <c r="B1042">
        <v>-4.0369238732176669</v>
      </c>
    </row>
    <row r="1043" spans="1:2">
      <c r="A1043">
        <v>177.7</v>
      </c>
      <c r="B1043">
        <v>0.38735699695606485</v>
      </c>
    </row>
    <row r="1044" spans="1:2">
      <c r="A1044">
        <v>177.4</v>
      </c>
      <c r="B1044">
        <v>1.7879815108993711</v>
      </c>
    </row>
    <row r="1045" spans="1:2">
      <c r="A1045">
        <v>176.7</v>
      </c>
      <c r="B1045">
        <v>0.57106745779383061</v>
      </c>
    </row>
    <row r="1046" spans="1:2">
      <c r="A1046">
        <v>177.1</v>
      </c>
      <c r="B1046">
        <v>-0.58836944027620319</v>
      </c>
    </row>
    <row r="1047" spans="1:2">
      <c r="A1047">
        <v>177.8</v>
      </c>
      <c r="B1047">
        <v>-1.1326778459591438</v>
      </c>
    </row>
    <row r="1048" spans="1:2">
      <c r="A1048">
        <v>178.8</v>
      </c>
      <c r="B1048">
        <v>1.6902097385098998</v>
      </c>
    </row>
    <row r="1049" spans="1:2">
      <c r="A1049">
        <v>179.8</v>
      </c>
      <c r="B1049">
        <v>-1.3514085615321427</v>
      </c>
    </row>
    <row r="1050" spans="1:2">
      <c r="A1050">
        <v>179.8</v>
      </c>
      <c r="B1050">
        <v>-1.0797424391376005</v>
      </c>
    </row>
    <row r="1051" spans="1:2">
      <c r="A1051">
        <v>179.9</v>
      </c>
      <c r="B1051">
        <v>-1.7311545838441518</v>
      </c>
    </row>
    <row r="1052" spans="1:2">
      <c r="A1052">
        <v>180.1</v>
      </c>
      <c r="B1052">
        <v>-1.4259728623062422</v>
      </c>
    </row>
    <row r="1053" spans="1:2">
      <c r="A1053">
        <v>180.7</v>
      </c>
      <c r="B1053">
        <v>0.41459160069366163</v>
      </c>
    </row>
    <row r="1054" spans="1:2">
      <c r="A1054">
        <v>181</v>
      </c>
      <c r="B1054">
        <v>-1.6829219030790838</v>
      </c>
    </row>
    <row r="1055" spans="1:2">
      <c r="A1055">
        <v>181.3</v>
      </c>
      <c r="B1055">
        <v>-6.6222509453663037E-2</v>
      </c>
    </row>
    <row r="1056" spans="1:2">
      <c r="A1056">
        <v>181.3</v>
      </c>
      <c r="B1056">
        <v>1.1391839699878581</v>
      </c>
    </row>
    <row r="1057" spans="1:2">
      <c r="A1057">
        <v>180.9</v>
      </c>
      <c r="B1057">
        <v>-0.98982246216775494</v>
      </c>
    </row>
    <row r="1058" spans="1:2">
      <c r="A1058">
        <v>181.7</v>
      </c>
      <c r="B1058">
        <v>-1.2988205279146818</v>
      </c>
    </row>
    <row r="1059" spans="1:2">
      <c r="A1059">
        <v>183.1</v>
      </c>
      <c r="B1059">
        <v>-1.0786305941312762</v>
      </c>
    </row>
    <row r="1060" spans="1:2">
      <c r="A1060">
        <v>184.2</v>
      </c>
      <c r="B1060">
        <v>1.0771351280236772</v>
      </c>
    </row>
    <row r="1061" spans="1:2">
      <c r="A1061">
        <v>183.8</v>
      </c>
      <c r="B1061">
        <v>1.3710243972027243</v>
      </c>
    </row>
    <row r="1062" spans="1:2">
      <c r="A1062">
        <v>183.5</v>
      </c>
      <c r="B1062">
        <v>-0.84475258759936622</v>
      </c>
    </row>
    <row r="1063" spans="1:2">
      <c r="A1063">
        <v>183.7</v>
      </c>
      <c r="B1063">
        <v>0.93392860218721907</v>
      </c>
    </row>
    <row r="1064" spans="1:2">
      <c r="A1064">
        <v>183.9</v>
      </c>
      <c r="B1064">
        <v>0.42087588073212956</v>
      </c>
    </row>
    <row r="1065" spans="1:2">
      <c r="A1065">
        <v>184.6</v>
      </c>
      <c r="B1065">
        <v>-0.12996806835918306</v>
      </c>
    </row>
    <row r="1066" spans="1:2">
      <c r="A1066">
        <v>185.2</v>
      </c>
      <c r="B1066">
        <v>-0.48066712324704142</v>
      </c>
    </row>
    <row r="1067" spans="1:2">
      <c r="A1067">
        <v>185</v>
      </c>
      <c r="B1067">
        <v>0.33716259851526686</v>
      </c>
    </row>
    <row r="1068" spans="1:2">
      <c r="A1068">
        <v>184.5</v>
      </c>
      <c r="B1068">
        <v>-0.42402031298536258</v>
      </c>
    </row>
    <row r="1069" spans="1:2">
      <c r="A1069">
        <v>184.3</v>
      </c>
      <c r="B1069">
        <v>-8.9501407348787865E-2</v>
      </c>
    </row>
    <row r="1070" spans="1:2">
      <c r="A1070">
        <v>185.2</v>
      </c>
      <c r="B1070">
        <v>0.4815239788436223</v>
      </c>
    </row>
    <row r="1071" spans="1:2">
      <c r="A1071">
        <v>186.2</v>
      </c>
      <c r="B1071">
        <v>0.60756324653321769</v>
      </c>
    </row>
    <row r="1072" spans="1:2">
      <c r="A1072">
        <v>187.4</v>
      </c>
      <c r="B1072">
        <v>-0.45484279905685909</v>
      </c>
    </row>
    <row r="1073" spans="1:2">
      <c r="A1073">
        <v>188</v>
      </c>
      <c r="B1073">
        <v>0.3836694303720698</v>
      </c>
    </row>
    <row r="1074" spans="1:2">
      <c r="A1074">
        <v>189.1</v>
      </c>
      <c r="B1074">
        <v>0.43582078447484918</v>
      </c>
    </row>
    <row r="1075" spans="1:2">
      <c r="A1075">
        <v>189.7</v>
      </c>
      <c r="B1075">
        <v>0.15652607156356879</v>
      </c>
    </row>
    <row r="1076" spans="1:2">
      <c r="A1076">
        <v>189.4</v>
      </c>
      <c r="B1076">
        <v>-0.69850386206908155</v>
      </c>
    </row>
    <row r="1077" spans="1:2">
      <c r="A1077">
        <v>189.5</v>
      </c>
      <c r="B1077">
        <v>-0.32024813301311283</v>
      </c>
    </row>
    <row r="1078" spans="1:2">
      <c r="A1078">
        <v>189.9</v>
      </c>
      <c r="B1078">
        <v>0.13685028382727538</v>
      </c>
    </row>
    <row r="1079" spans="1:2">
      <c r="A1079">
        <v>190.9</v>
      </c>
      <c r="B1079">
        <v>-0.93931283909267194</v>
      </c>
    </row>
    <row r="1080" spans="1:2">
      <c r="A1080">
        <v>191</v>
      </c>
      <c r="B1080">
        <v>-5.4477185161321273E-2</v>
      </c>
    </row>
    <row r="1081" spans="1:2">
      <c r="A1081">
        <v>190.3</v>
      </c>
      <c r="B1081">
        <v>0.26648485515659104</v>
      </c>
    </row>
    <row r="1082" spans="1:2">
      <c r="A1082">
        <v>190.7</v>
      </c>
      <c r="B1082">
        <v>0.5696321791700214</v>
      </c>
    </row>
    <row r="1083" spans="1:2">
      <c r="A1083">
        <v>191.8</v>
      </c>
      <c r="B1083">
        <v>0.45237054956589517</v>
      </c>
    </row>
    <row r="1084" spans="1:2">
      <c r="A1084">
        <v>193.3</v>
      </c>
      <c r="B1084">
        <v>-0.39778947231340567</v>
      </c>
    </row>
    <row r="1085" spans="1:2">
      <c r="A1085">
        <v>194.6</v>
      </c>
      <c r="B1085">
        <v>-0.37135919274091123</v>
      </c>
    </row>
    <row r="1086" spans="1:2">
      <c r="A1086">
        <v>194.4</v>
      </c>
      <c r="B1086">
        <v>0.47205741117493005</v>
      </c>
    </row>
    <row r="1087" spans="1:2">
      <c r="A1087">
        <v>194.5</v>
      </c>
      <c r="B1087">
        <v>-0.17373157320723109</v>
      </c>
    </row>
    <row r="1088" spans="1:2">
      <c r="A1088">
        <v>195.4</v>
      </c>
      <c r="B1088">
        <v>0.46000978939035875</v>
      </c>
    </row>
    <row r="1089" spans="1:2">
      <c r="A1089">
        <v>196.4</v>
      </c>
      <c r="B1089">
        <v>-0.46751591866480169</v>
      </c>
    </row>
    <row r="1090" spans="1:2">
      <c r="A1090">
        <v>198.8</v>
      </c>
      <c r="B1090">
        <v>-0.56432598165656245</v>
      </c>
    </row>
    <row r="1091" spans="1:2">
      <c r="A1091">
        <v>199.2</v>
      </c>
      <c r="B1091">
        <v>-0.83156699477535767</v>
      </c>
    </row>
    <row r="1092" spans="1:2">
      <c r="A1092">
        <v>197.6</v>
      </c>
      <c r="B1092">
        <v>0.21431648575925166</v>
      </c>
    </row>
    <row r="1093" spans="1:2">
      <c r="A1093">
        <v>196.8</v>
      </c>
      <c r="B1093">
        <v>-0.99536600670252184</v>
      </c>
    </row>
    <row r="1094" spans="1:2">
      <c r="A1094">
        <v>198.3</v>
      </c>
      <c r="B1094">
        <v>-0.99824712110264002</v>
      </c>
    </row>
    <row r="1095" spans="1:2">
      <c r="A1095">
        <v>198.7</v>
      </c>
      <c r="B1095">
        <v>3.1472070016009823E-2</v>
      </c>
    </row>
    <row r="1096" spans="1:2">
      <c r="A1096">
        <v>199.8</v>
      </c>
      <c r="B1096">
        <v>0.26814028089788167</v>
      </c>
    </row>
    <row r="1097" spans="1:2">
      <c r="A1097">
        <v>201.5</v>
      </c>
      <c r="B1097">
        <v>-1.1283996009719104</v>
      </c>
    </row>
    <row r="1098" spans="1:2">
      <c r="A1098">
        <v>202.5</v>
      </c>
      <c r="B1098">
        <v>-1.2083150531308107</v>
      </c>
    </row>
    <row r="1099" spans="1:2">
      <c r="A1099">
        <v>202.9</v>
      </c>
      <c r="B1099">
        <v>1.3398730838720532</v>
      </c>
    </row>
    <row r="1100" spans="1:2">
      <c r="A1100">
        <v>203.5</v>
      </c>
      <c r="B1100">
        <v>-0.77816928718937284</v>
      </c>
    </row>
    <row r="1101" spans="1:2">
      <c r="A1101">
        <v>203.9</v>
      </c>
      <c r="B1101">
        <v>0.34596121094068621</v>
      </c>
    </row>
    <row r="1102" spans="1:2">
      <c r="A1102">
        <v>202.9</v>
      </c>
      <c r="B1102">
        <v>1.0940573559528506</v>
      </c>
    </row>
    <row r="1103" spans="1:2">
      <c r="A1103">
        <v>201.8</v>
      </c>
      <c r="B1103">
        <v>0.81090768837687754</v>
      </c>
    </row>
    <row r="1104" spans="1:2">
      <c r="A1104">
        <v>201.5</v>
      </c>
      <c r="B1104">
        <v>-0.809871112054104</v>
      </c>
    </row>
    <row r="1105" spans="1:2">
      <c r="A1105">
        <v>201.8</v>
      </c>
      <c r="B1105">
        <v>0.21408185319929984</v>
      </c>
    </row>
    <row r="1106" spans="1:2">
      <c r="A1106">
        <v>202.4</v>
      </c>
      <c r="B1106">
        <v>0.17496988038589478</v>
      </c>
    </row>
    <row r="1107" spans="1:2">
      <c r="A1107">
        <v>203.5</v>
      </c>
      <c r="B1107">
        <v>-0.56645857896751295</v>
      </c>
    </row>
    <row r="1108" spans="1:2">
      <c r="A1108">
        <v>205.4</v>
      </c>
      <c r="B1108">
        <v>-8.1962663776803169E-2</v>
      </c>
    </row>
    <row r="1109" spans="1:2">
      <c r="A1109">
        <v>206.7</v>
      </c>
      <c r="B1109">
        <v>0.14189351515985038</v>
      </c>
    </row>
    <row r="1110" spans="1:2">
      <c r="A1110">
        <v>207.9</v>
      </c>
      <c r="B1110">
        <v>1.1643335281550904</v>
      </c>
    </row>
    <row r="1111" spans="1:2">
      <c r="A1111">
        <v>208.4</v>
      </c>
      <c r="B1111">
        <v>0.40097040449093768</v>
      </c>
    </row>
    <row r="1112" spans="1:2">
      <c r="A1112">
        <v>208.3</v>
      </c>
      <c r="B1112">
        <v>-4.8236095428215719E-3</v>
      </c>
    </row>
    <row r="1113" spans="1:2">
      <c r="A1113">
        <v>207.9</v>
      </c>
      <c r="B1113">
        <v>-0.56400415667870618</v>
      </c>
    </row>
    <row r="1114" spans="1:2">
      <c r="A1114">
        <v>208.5</v>
      </c>
      <c r="B1114">
        <v>-0.67020954173464986</v>
      </c>
    </row>
    <row r="1115" spans="1:2">
      <c r="A1115">
        <v>208.9</v>
      </c>
      <c r="B1115">
        <v>-0.45297195414031322</v>
      </c>
    </row>
    <row r="1116" spans="1:2">
      <c r="A1116">
        <v>210.2</v>
      </c>
      <c r="B1116">
        <v>-1.5936975554871289</v>
      </c>
    </row>
    <row r="1117" spans="1:2">
      <c r="A1117">
        <v>210</v>
      </c>
      <c r="B1117">
        <v>0.25045143761764521</v>
      </c>
    </row>
    <row r="1118" spans="1:2">
      <c r="A1118">
        <v>211.1</v>
      </c>
      <c r="B1118">
        <v>-2.0705572950324029</v>
      </c>
    </row>
    <row r="1119" spans="1:2">
      <c r="A1119">
        <v>211.7</v>
      </c>
      <c r="B1119">
        <v>-0.48057460393686569</v>
      </c>
    </row>
    <row r="1120" spans="1:2">
      <c r="A1120">
        <v>213.5</v>
      </c>
      <c r="B1120">
        <v>-0.63544261029731963</v>
      </c>
    </row>
    <row r="1121" spans="1:2">
      <c r="A1121">
        <v>214.8</v>
      </c>
      <c r="B1121">
        <v>1.1780637993795047</v>
      </c>
    </row>
    <row r="1122" spans="1:2">
      <c r="A1122">
        <v>216.6</v>
      </c>
      <c r="B1122">
        <v>0.48970681460906462</v>
      </c>
    </row>
    <row r="1123" spans="1:2">
      <c r="A1123">
        <v>218.8</v>
      </c>
      <c r="B1123">
        <v>-1.09033532312373</v>
      </c>
    </row>
    <row r="1124" spans="1:2">
      <c r="A1124">
        <v>219.964</v>
      </c>
      <c r="B1124">
        <v>-0.50674208161938417</v>
      </c>
    </row>
    <row r="1125" spans="1:2">
      <c r="A1125">
        <v>219.08600000000001</v>
      </c>
      <c r="B1125">
        <v>1.2479709033628339</v>
      </c>
    </row>
    <row r="1126" spans="1:2">
      <c r="A1126">
        <v>218.78299999999999</v>
      </c>
      <c r="B1126">
        <v>-1.1297181766388125</v>
      </c>
    </row>
    <row r="1127" spans="1:2">
      <c r="A1127">
        <v>216.57300000000001</v>
      </c>
      <c r="B1127">
        <v>-6.673091406376841E-2</v>
      </c>
    </row>
    <row r="1128" spans="1:2">
      <c r="A1128">
        <v>212.42500000000001</v>
      </c>
      <c r="B1128">
        <v>-1.8437004956567407</v>
      </c>
    </row>
    <row r="1129" spans="1:2">
      <c r="A1129">
        <v>210.22800000000001</v>
      </c>
      <c r="B1129">
        <v>-0.66203287348795747</v>
      </c>
    </row>
    <row r="1130" spans="1:2">
      <c r="A1130">
        <v>211.143</v>
      </c>
      <c r="B1130">
        <v>-0.57895171107086885</v>
      </c>
    </row>
    <row r="1131" spans="1:2">
      <c r="A1131">
        <v>212.19300000000001</v>
      </c>
      <c r="B1131">
        <v>-0.83439015151313978</v>
      </c>
    </row>
    <row r="1132" spans="1:2">
      <c r="A1132">
        <v>212.709</v>
      </c>
      <c r="B1132">
        <v>1.1623999030083709E-3</v>
      </c>
    </row>
    <row r="1133" spans="1:2">
      <c r="A1133">
        <v>213.24</v>
      </c>
      <c r="B1133">
        <v>0.83944670028140855</v>
      </c>
    </row>
    <row r="1134" spans="1:2">
      <c r="A1134">
        <v>213.85599999999999</v>
      </c>
      <c r="B1134">
        <v>-0.34745240039167768</v>
      </c>
    </row>
    <row r="1135" spans="1:2">
      <c r="A1135">
        <v>215.69300000000001</v>
      </c>
      <c r="B1135">
        <v>0.55321042844495416</v>
      </c>
    </row>
    <row r="1136" spans="1:2">
      <c r="A1136">
        <v>215.351</v>
      </c>
      <c r="B1136">
        <v>2.7571786942053755E-2</v>
      </c>
    </row>
    <row r="1137" spans="1:2">
      <c r="A1137">
        <v>215.834</v>
      </c>
      <c r="B1137">
        <v>0.49781341458786699</v>
      </c>
    </row>
    <row r="1138" spans="1:2">
      <c r="A1138">
        <v>215.96899999999999</v>
      </c>
      <c r="B1138">
        <v>-0.26783613408391549</v>
      </c>
    </row>
    <row r="1139" spans="1:2">
      <c r="A1139">
        <v>216.17699999999999</v>
      </c>
      <c r="B1139">
        <v>5.6601020580870909E-4</v>
      </c>
    </row>
    <row r="1140" spans="1:2">
      <c r="A1140">
        <v>216.33</v>
      </c>
      <c r="B1140">
        <v>-0.65101028205919054</v>
      </c>
    </row>
    <row r="1141" spans="1:2">
      <c r="A1141">
        <v>215.94900000000001</v>
      </c>
      <c r="B1141">
        <v>0.74180673820141152</v>
      </c>
    </row>
    <row r="1142" spans="1:2">
      <c r="A1142">
        <v>216.68700000000001</v>
      </c>
      <c r="B1142">
        <v>0.12460019005910361</v>
      </c>
    </row>
    <row r="1143" spans="1:2">
      <c r="A1143">
        <v>216.74100000000001</v>
      </c>
      <c r="B1143">
        <v>-0.41612735013703528</v>
      </c>
    </row>
    <row r="1144" spans="1:2">
      <c r="A1144">
        <v>217.631</v>
      </c>
      <c r="B1144">
        <v>0.33458047388034906</v>
      </c>
    </row>
    <row r="1145" spans="1:2">
      <c r="A1145">
        <v>218.00899999999999</v>
      </c>
      <c r="B1145">
        <v>-0.15606765234000797</v>
      </c>
    </row>
    <row r="1146" spans="1:2">
      <c r="A1146">
        <v>218.178</v>
      </c>
      <c r="B1146">
        <v>-0.56882517967413548</v>
      </c>
    </row>
    <row r="1147" spans="1:2">
      <c r="A1147">
        <v>217.965</v>
      </c>
      <c r="B1147">
        <v>-0.40286045388325853</v>
      </c>
    </row>
    <row r="1148" spans="1:2">
      <c r="A1148">
        <v>218.011</v>
      </c>
      <c r="B1148">
        <v>0.43791522334172495</v>
      </c>
    </row>
    <row r="1149" spans="1:2">
      <c r="A1149">
        <v>218.31200000000001</v>
      </c>
      <c r="B1149">
        <v>-0.29701484955642243</v>
      </c>
    </row>
    <row r="1150" spans="1:2">
      <c r="A1150">
        <v>218.43899999999999</v>
      </c>
      <c r="B1150">
        <v>-0.16247992974906023</v>
      </c>
    </row>
    <row r="1151" spans="1:2">
      <c r="A1151">
        <v>218.71100000000001</v>
      </c>
      <c r="B1151">
        <v>2.1043428454476931E-2</v>
      </c>
    </row>
    <row r="1152" spans="1:2">
      <c r="A1152">
        <v>218.803</v>
      </c>
      <c r="B1152">
        <v>-9.0996110212244297E-2</v>
      </c>
    </row>
    <row r="1153" spans="1:2">
      <c r="A1153">
        <v>219.179</v>
      </c>
      <c r="B1153">
        <v>6.5820161439325453E-2</v>
      </c>
    </row>
    <row r="1154" spans="1:2">
      <c r="A1154">
        <v>220.22300000000001</v>
      </c>
      <c r="B1154">
        <v>0.66876986523604298</v>
      </c>
    </row>
    <row r="1155" spans="1:2">
      <c r="A1155">
        <v>221.309</v>
      </c>
      <c r="B1155">
        <v>-0.18684247446920743</v>
      </c>
    </row>
    <row r="1156" spans="1:2">
      <c r="A1156">
        <v>223.46700000000001</v>
      </c>
      <c r="B1156">
        <v>-0.1343063548765917</v>
      </c>
    </row>
    <row r="1157" spans="1:2">
      <c r="A1157">
        <v>224.90600000000001</v>
      </c>
      <c r="B1157">
        <v>-0.21601993478932968</v>
      </c>
    </row>
    <row r="1158" spans="1:2">
      <c r="A1158">
        <v>225.964</v>
      </c>
      <c r="B1158">
        <v>0.12631130656238732</v>
      </c>
    </row>
    <row r="1159" spans="1:2">
      <c r="A1159">
        <v>225.72200000000001</v>
      </c>
      <c r="B1159">
        <v>-0.15075340647475599</v>
      </c>
    </row>
    <row r="1160" spans="1:2">
      <c r="A1160">
        <v>225.922</v>
      </c>
      <c r="B1160">
        <v>-0.24688570941623933</v>
      </c>
    </row>
    <row r="1161" spans="1:2">
      <c r="A1161">
        <v>226.54499999999999</v>
      </c>
      <c r="B1161">
        <v>-1.3497526274190292</v>
      </c>
    </row>
    <row r="1162" spans="1:2">
      <c r="A1162">
        <v>226.88900000000001</v>
      </c>
      <c r="B1162">
        <v>0.62214836833229814</v>
      </c>
    </row>
    <row r="1163" spans="1:2">
      <c r="A1163">
        <v>226.42099999999999</v>
      </c>
      <c r="B1163">
        <v>-0.19707744650281356</v>
      </c>
    </row>
    <row r="1164" spans="1:2">
      <c r="A1164">
        <v>226.23</v>
      </c>
      <c r="B1164">
        <v>5.9422338790156459E-2</v>
      </c>
    </row>
    <row r="1165" spans="1:2">
      <c r="A1165">
        <v>225.672</v>
      </c>
      <c r="B1165">
        <v>0.97601139244226598</v>
      </c>
    </row>
    <row r="1166" spans="1:2">
      <c r="A1166">
        <v>226.655</v>
      </c>
      <c r="B1166">
        <v>-0.58009465940811911</v>
      </c>
    </row>
    <row r="1167" spans="1:2">
      <c r="A1167">
        <v>227.66300000000001</v>
      </c>
      <c r="B1167">
        <v>0.10402950053481597</v>
      </c>
    </row>
    <row r="1168" spans="1:2">
      <c r="A1168">
        <v>229.392</v>
      </c>
      <c r="B1168">
        <v>0.56986949360621786</v>
      </c>
    </row>
    <row r="1169" spans="1:2">
      <c r="A1169">
        <v>230.08500000000001</v>
      </c>
      <c r="B1169">
        <v>4.6930587787378464E-2</v>
      </c>
    </row>
    <row r="1170" spans="1:2">
      <c r="A1170">
        <v>229.815</v>
      </c>
      <c r="B1170">
        <v>0.23241320096411311</v>
      </c>
    </row>
    <row r="1171" spans="1:2">
      <c r="A1171">
        <v>229.47800000000001</v>
      </c>
      <c r="B1171">
        <v>-0.29039710780513683</v>
      </c>
    </row>
    <row r="1172" spans="1:2">
      <c r="A1172">
        <v>229.10400000000001</v>
      </c>
      <c r="B1172">
        <v>3.4122359988458584E-2</v>
      </c>
    </row>
    <row r="1173" spans="1:2">
      <c r="A1173">
        <v>230.37899999999999</v>
      </c>
      <c r="B1173">
        <v>9.8809908024453108E-2</v>
      </c>
    </row>
    <row r="1174" spans="1:2">
      <c r="A1174">
        <v>231.40700000000001</v>
      </c>
      <c r="B1174">
        <v>-0.33984232166712847</v>
      </c>
    </row>
    <row r="1175" spans="1:2">
      <c r="A1175">
        <v>231.31700000000001</v>
      </c>
      <c r="B1175">
        <v>0.20625045138606879</v>
      </c>
    </row>
    <row r="1176" spans="1:2">
      <c r="A1176">
        <v>230.221</v>
      </c>
      <c r="B1176">
        <v>-0.31799608974052163</v>
      </c>
    </row>
    <row r="1177" spans="1:2">
      <c r="A1177">
        <v>229.601</v>
      </c>
      <c r="B1177">
        <v>0.392220416805519</v>
      </c>
    </row>
    <row r="1178" spans="1:2">
      <c r="A1178">
        <v>230.28</v>
      </c>
      <c r="B1178">
        <v>0.24875847305834231</v>
      </c>
    </row>
    <row r="1179" spans="1:2">
      <c r="A1179">
        <v>232.166</v>
      </c>
      <c r="B1179">
        <v>0.61625793280863661</v>
      </c>
    </row>
    <row r="1180" spans="1:2">
      <c r="A1180">
        <v>232.773</v>
      </c>
      <c r="B1180">
        <v>0.22923615306719913</v>
      </c>
    </row>
    <row r="1181" spans="1:2">
      <c r="A1181">
        <v>232.53100000000001</v>
      </c>
      <c r="B1181">
        <v>0.86374155345948012</v>
      </c>
    </row>
    <row r="1182" spans="1:2">
      <c r="A1182">
        <v>232.94499999999999</v>
      </c>
      <c r="B1182">
        <v>0.82449788515394751</v>
      </c>
    </row>
    <row r="1183" spans="1:2">
      <c r="A1183">
        <v>233.50399999999999</v>
      </c>
      <c r="B1183">
        <v>1.6060553730488483</v>
      </c>
    </row>
    <row r="1184" spans="1:2">
      <c r="A1184">
        <v>233.596</v>
      </c>
      <c r="B1184">
        <v>-0.82496068386301324</v>
      </c>
    </row>
    <row r="1185" spans="1:2">
      <c r="A1185">
        <v>233.87700000000001</v>
      </c>
      <c r="B1185">
        <v>-0.72269176021994497</v>
      </c>
    </row>
    <row r="1186" spans="1:2">
      <c r="A1186">
        <v>234.149</v>
      </c>
      <c r="B1186">
        <v>0.5722838218702222</v>
      </c>
    </row>
    <row r="1187" spans="1:2">
      <c r="A1187">
        <v>233.54599999999999</v>
      </c>
      <c r="B1187">
        <v>4.4847733381185861E-3</v>
      </c>
    </row>
    <row r="1188" spans="1:2">
      <c r="A1188">
        <v>233.06899999999999</v>
      </c>
      <c r="B1188">
        <v>0.99764554761305568</v>
      </c>
    </row>
    <row r="1189" spans="1:2">
      <c r="A1189">
        <v>233.04900000000001</v>
      </c>
      <c r="B1189">
        <v>0.63342808049265287</v>
      </c>
    </row>
    <row r="1190" spans="1:2">
      <c r="A1190">
        <v>233.916</v>
      </c>
      <c r="B1190">
        <v>-0.30099366134902006</v>
      </c>
    </row>
    <row r="1191" spans="1:2">
      <c r="A1191">
        <v>234.78100000000001</v>
      </c>
      <c r="B1191">
        <v>-0.83030353706316795</v>
      </c>
    </row>
    <row r="1192" spans="1:2">
      <c r="A1192">
        <v>236.29300000000001</v>
      </c>
      <c r="B1192">
        <v>0.61922110007456155</v>
      </c>
    </row>
    <row r="1193" spans="1:2">
      <c r="A1193">
        <v>237.072</v>
      </c>
      <c r="B1193">
        <v>0.13925734795678046</v>
      </c>
    </row>
    <row r="1194" spans="1:2">
      <c r="A1194">
        <v>237.9</v>
      </c>
      <c r="B1194">
        <v>0.51378083210596337</v>
      </c>
    </row>
    <row r="1195" spans="1:2">
      <c r="A1195">
        <v>238.34299999999999</v>
      </c>
      <c r="B1195">
        <v>-0.38703650286722002</v>
      </c>
    </row>
    <row r="1196" spans="1:2">
      <c r="A1196">
        <v>238.25</v>
      </c>
      <c r="B1196">
        <v>0.38130182416931824</v>
      </c>
    </row>
    <row r="1197" spans="1:2">
      <c r="A1197">
        <v>237.852</v>
      </c>
      <c r="B1197">
        <v>-0.1798781079745595</v>
      </c>
    </row>
    <row r="1198" spans="1:2">
      <c r="A1198">
        <v>238.03100000000001</v>
      </c>
      <c r="B1198">
        <v>0.94628950858693806</v>
      </c>
    </row>
    <row r="1199" spans="1:2">
      <c r="A1199">
        <v>237.43299999999999</v>
      </c>
      <c r="B1199">
        <v>0.23311568023862073</v>
      </c>
    </row>
    <row r="1200" spans="1:2">
      <c r="A1200">
        <v>236.15100000000001</v>
      </c>
      <c r="B1200">
        <v>0.45731249094717974</v>
      </c>
    </row>
    <row r="1201" spans="1:2">
      <c r="A1201">
        <v>234.81200000000001</v>
      </c>
      <c r="B1201">
        <v>-0.25894772479766459</v>
      </c>
    </row>
    <row r="1202" spans="1:2">
      <c r="A1202">
        <v>233.70699999999999</v>
      </c>
      <c r="B1202">
        <v>-0.79244838488380154</v>
      </c>
    </row>
    <row r="1203" spans="1:2">
      <c r="A1203">
        <v>234.72200000000001</v>
      </c>
      <c r="B1203">
        <v>0.84777414520365291</v>
      </c>
    </row>
    <row r="1204" spans="1:2">
      <c r="A1204">
        <v>236.119</v>
      </c>
      <c r="B1204">
        <v>0.37384021398713685</v>
      </c>
    </row>
    <row r="1205" spans="1:2">
      <c r="A1205">
        <v>236.59899999999999</v>
      </c>
      <c r="B1205">
        <v>0.13565922880714609</v>
      </c>
    </row>
    <row r="1206" spans="1:2">
      <c r="A1206">
        <v>237.80500000000001</v>
      </c>
      <c r="B1206">
        <v>6.6035714375347609E-2</v>
      </c>
    </row>
    <row r="1207" spans="1:2">
      <c r="A1207">
        <v>238.63800000000001</v>
      </c>
      <c r="B1207">
        <v>0.14234437527323074</v>
      </c>
    </row>
    <row r="1208" spans="1:2">
      <c r="A1208">
        <v>238.654</v>
      </c>
      <c r="B1208">
        <v>0.83007596670099204</v>
      </c>
    </row>
    <row r="1209" spans="1:2">
      <c r="A1209">
        <v>238.316</v>
      </c>
      <c r="B1209">
        <v>-1.1141294342951422</v>
      </c>
    </row>
    <row r="1210" spans="1:2">
      <c r="A1210">
        <v>237.94499999999999</v>
      </c>
      <c r="B1210">
        <v>-0.36395054795017323</v>
      </c>
    </row>
    <row r="1211" spans="1:2">
      <c r="A1211">
        <v>237.83799999999999</v>
      </c>
      <c r="B1211">
        <v>0.34635316849590403</v>
      </c>
    </row>
    <row r="1212" spans="1:2">
      <c r="A1212">
        <v>237.33600000000001</v>
      </c>
      <c r="B1212">
        <v>1.5014173068699499</v>
      </c>
    </row>
    <row r="1213" spans="1:2">
      <c r="A1213">
        <v>236.52500000000001</v>
      </c>
      <c r="B1213">
        <v>-0.3190187774924933</v>
      </c>
    </row>
    <row r="1214" spans="1:2">
      <c r="A1214">
        <v>236.916</v>
      </c>
      <c r="B1214">
        <v>-1.6164087105359251</v>
      </c>
    </row>
    <row r="1215" spans="1:2">
      <c r="A1215">
        <v>237.11099999999999</v>
      </c>
      <c r="B1215">
        <v>-7.9873028658166589E-2</v>
      </c>
    </row>
    <row r="1216" spans="1:2">
      <c r="A1216">
        <v>238.13200000000001</v>
      </c>
      <c r="B1216">
        <v>-0.48325515563607802</v>
      </c>
    </row>
    <row r="1217" spans="1:2">
      <c r="A1217">
        <v>239.261</v>
      </c>
      <c r="B1217">
        <v>0.56814063006146398</v>
      </c>
    </row>
    <row r="1218" spans="1:2">
      <c r="A1218">
        <v>240.23599999999999</v>
      </c>
      <c r="B1218">
        <v>9.5330982701433697E-2</v>
      </c>
    </row>
    <row r="1219" spans="1:2">
      <c r="A1219">
        <v>241.03800000000001</v>
      </c>
      <c r="B1219">
        <v>-0.98338258902457021</v>
      </c>
    </row>
    <row r="1220" spans="1:2">
      <c r="A1220">
        <v>240.64699999999999</v>
      </c>
      <c r="B1220">
        <v>5.0525724552494822E-2</v>
      </c>
    </row>
    <row r="1221" spans="1:2">
      <c r="A1221">
        <v>240.85300000000001</v>
      </c>
      <c r="B1221">
        <v>0.55626741072797437</v>
      </c>
    </row>
    <row r="1222" spans="1:2">
      <c r="A1222">
        <v>241.428</v>
      </c>
      <c r="B1222">
        <v>-0.18291837821707091</v>
      </c>
    </row>
    <row r="1223" spans="1:2">
      <c r="A1223">
        <v>241.72900000000001</v>
      </c>
      <c r="B1223">
        <v>0.40274363244114397</v>
      </c>
    </row>
    <row r="1224" spans="1:2">
      <c r="A1224">
        <v>241.35300000000001</v>
      </c>
      <c r="B1224">
        <v>1.5352395078665371</v>
      </c>
    </row>
    <row r="1225" spans="1:2">
      <c r="A1225">
        <v>241.43199999999999</v>
      </c>
      <c r="B1225">
        <v>1.1189450000405881</v>
      </c>
    </row>
    <row r="1226" spans="1:2">
      <c r="A1226">
        <v>242.839</v>
      </c>
      <c r="B1226">
        <v>-0.55415584613935742</v>
      </c>
    </row>
    <row r="1227" spans="1:2">
      <c r="A1227">
        <v>243.60300000000001</v>
      </c>
      <c r="B1227">
        <v>-7.90893874823837E-2</v>
      </c>
    </row>
    <row r="1228" spans="1:2">
      <c r="A1228">
        <v>243.80099999999999</v>
      </c>
      <c r="B1228">
        <v>0.3364717852367054</v>
      </c>
    </row>
    <row r="1229" spans="1:2">
      <c r="A1229">
        <v>244.524</v>
      </c>
      <c r="B1229">
        <v>-0.2727258079973609</v>
      </c>
    </row>
    <row r="1230" spans="1:2">
      <c r="A1230">
        <v>244.733</v>
      </c>
      <c r="B1230">
        <v>0.11685581521342669</v>
      </c>
    </row>
    <row r="1231" spans="1:2">
      <c r="A1231">
        <v>244.95500000000001</v>
      </c>
      <c r="B1231">
        <v>0.72560832702633959</v>
      </c>
    </row>
    <row r="1232" spans="1:2">
      <c r="A1232">
        <v>244.786</v>
      </c>
      <c r="B1232">
        <v>-0.20265516334297473</v>
      </c>
    </row>
    <row r="1233" spans="1:2">
      <c r="A1233">
        <v>245.51900000000001</v>
      </c>
      <c r="B1233">
        <v>-0.31155550926930253</v>
      </c>
    </row>
    <row r="1234" spans="1:2">
      <c r="A1234">
        <v>246.81899999999999</v>
      </c>
      <c r="B1234">
        <v>0.73502425480940836</v>
      </c>
    </row>
    <row r="1235" spans="1:2">
      <c r="A1235">
        <v>246.66300000000001</v>
      </c>
      <c r="B1235">
        <v>0.84061519965967335</v>
      </c>
    </row>
    <row r="1236" spans="1:2">
      <c r="A1236">
        <v>246.66900000000001</v>
      </c>
      <c r="B1236">
        <v>0.2331079391505817</v>
      </c>
    </row>
    <row r="1237" spans="1:2">
      <c r="A1237">
        <v>246.524</v>
      </c>
      <c r="B1237">
        <v>0.51973845064300761</v>
      </c>
    </row>
    <row r="1238" spans="1:2">
      <c r="A1238">
        <v>247.86699999999999</v>
      </c>
      <c r="B1238">
        <v>0.37325873442806312</v>
      </c>
    </row>
    <row r="1239" spans="1:2">
      <c r="A1239">
        <v>248.99100000000001</v>
      </c>
      <c r="B1239">
        <v>-0.20714006036379473</v>
      </c>
    </row>
    <row r="1240" spans="1:2">
      <c r="A1240">
        <v>249.554</v>
      </c>
      <c r="B1240">
        <v>-0.29022070918408005</v>
      </c>
    </row>
    <row r="1241" spans="1:2">
      <c r="A1241">
        <v>250.54599999999999</v>
      </c>
      <c r="B1241">
        <v>-3.0129616219578992E-2</v>
      </c>
    </row>
    <row r="1242" spans="1:2">
      <c r="A1242">
        <v>251.58799999999999</v>
      </c>
      <c r="B1242">
        <v>0.45000301359164396</v>
      </c>
    </row>
    <row r="1243" spans="1:2">
      <c r="A1243">
        <v>251.989</v>
      </c>
      <c r="B1243">
        <v>0.99233859902964383</v>
      </c>
    </row>
    <row r="1244" spans="1:2">
      <c r="A1244">
        <v>252.006</v>
      </c>
      <c r="B1244">
        <v>0.65288200292462406</v>
      </c>
    </row>
    <row r="1245" spans="1:2">
      <c r="A1245">
        <v>252.14599999999999</v>
      </c>
      <c r="B1245">
        <v>0.73716680996910711</v>
      </c>
    </row>
    <row r="1246" spans="1:2">
      <c r="A1246">
        <v>252.43899999999999</v>
      </c>
      <c r="B1246">
        <v>0.93415793488467358</v>
      </c>
    </row>
    <row r="1247" spans="1:2">
      <c r="A1247">
        <v>252.88499999999999</v>
      </c>
      <c r="B1247">
        <v>-1.0756893945975392</v>
      </c>
    </row>
    <row r="1248" spans="1:2">
      <c r="A1248">
        <v>252.03800000000001</v>
      </c>
      <c r="B1248">
        <v>-0.39030194565812693</v>
      </c>
    </row>
    <row r="1249" spans="1:2">
      <c r="A1249">
        <v>251.233</v>
      </c>
      <c r="B1249">
        <v>-2.1580361823106315</v>
      </c>
    </row>
    <row r="1250" spans="1:2">
      <c r="A1250">
        <v>251.71199999999999</v>
      </c>
      <c r="B1250">
        <v>-0.26603599333870775</v>
      </c>
    </row>
    <row r="1251" spans="1:2">
      <c r="A1251">
        <v>252.77600000000001</v>
      </c>
      <c r="B1251">
        <v>1.125456065910484</v>
      </c>
    </row>
    <row r="1252" spans="1:2">
      <c r="A1252">
        <v>254.202</v>
      </c>
      <c r="B1252">
        <v>0.69297087162595616</v>
      </c>
    </row>
    <row r="1253" spans="1:2">
      <c r="A1253">
        <v>255.548</v>
      </c>
      <c r="B1253">
        <v>0.73749725881176786</v>
      </c>
    </row>
    <row r="1254" spans="1:2">
      <c r="A1254">
        <v>256.09199999999998</v>
      </c>
      <c r="B1254">
        <v>-0.63715776187891748</v>
      </c>
    </row>
    <row r="1255" spans="1:2">
      <c r="A1255">
        <v>256.14299999999997</v>
      </c>
      <c r="B1255">
        <v>-1.3520990543537756</v>
      </c>
    </row>
    <row r="1256" spans="1:2">
      <c r="A1256">
        <v>256.57100000000003</v>
      </c>
      <c r="B1256">
        <v>0.46235115172636654</v>
      </c>
    </row>
    <row r="1257" spans="1:2">
      <c r="A1257">
        <v>256.55799999999999</v>
      </c>
      <c r="B1257">
        <v>-1.8680154322179945</v>
      </c>
    </row>
    <row r="1258" spans="1:2">
      <c r="A1258">
        <v>256.75900000000001</v>
      </c>
      <c r="B1258">
        <v>1.0139555508226188</v>
      </c>
    </row>
    <row r="1259" spans="1:2">
      <c r="A1259">
        <v>257.346</v>
      </c>
      <c r="B1259">
        <v>-0.28095702165090941</v>
      </c>
    </row>
    <row r="1260" spans="1:2">
      <c r="A1260">
        <v>257.20800000000003</v>
      </c>
      <c r="B1260">
        <v>1.3240996777587952</v>
      </c>
    </row>
    <row r="1261" spans="1:2">
      <c r="A1261">
        <v>256.97399999999999</v>
      </c>
      <c r="B1261">
        <v>-0.61270036709644415</v>
      </c>
    </row>
    <row r="1262" spans="1:2">
      <c r="A1262">
        <v>257.971</v>
      </c>
      <c r="B1262">
        <v>-0.15255422829719834</v>
      </c>
    </row>
    <row r="1263" spans="1:2">
      <c r="A1263">
        <v>258.678</v>
      </c>
      <c r="B1263">
        <v>-0.68365559360860573</v>
      </c>
    </row>
    <row r="1264" spans="1:2">
      <c r="A1264">
        <v>258.11500000000001</v>
      </c>
      <c r="B1264">
        <v>-3.4885109910048495</v>
      </c>
    </row>
    <row r="1265" spans="1:2">
      <c r="A1265">
        <v>256.38900000000001</v>
      </c>
      <c r="B1265">
        <v>-0.6382101232156856</v>
      </c>
    </row>
    <row r="1266" spans="1:2">
      <c r="A1266">
        <v>0</v>
      </c>
      <c r="B1266">
        <v>0.42408463557276832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Spanish Flu</vt:lpstr>
      <vt:lpstr>Asian Flu</vt:lpstr>
      <vt:lpstr>Hong Kong Flu</vt:lpstr>
      <vt:lpstr>Swine Flu</vt:lpstr>
      <vt:lpstr>COVID-19</vt:lpstr>
      <vt:lpstr>DJIA over Gold vs CPI - 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wayland</dc:creator>
  <cp:lastModifiedBy>Microsoft Office User</cp:lastModifiedBy>
  <dcterms:created xsi:type="dcterms:W3CDTF">2020-05-30T16:44:02Z</dcterms:created>
  <dcterms:modified xsi:type="dcterms:W3CDTF">2020-06-08T17:10:25Z</dcterms:modified>
</cp:coreProperties>
</file>