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ndey/Downloads/"/>
    </mc:Choice>
  </mc:AlternateContent>
  <xr:revisionPtr revIDLastSave="0" documentId="13_ncr:1_{7772A403-A51C-0F41-807D-0FA84E29C431}" xr6:coauthVersionLast="36" xr6:coauthVersionMax="36" xr10:uidLastSave="{00000000-0000-0000-0000-000000000000}"/>
  <bookViews>
    <workbookView xWindow="0" yWindow="0" windowWidth="33600" windowHeight="21000" xr2:uid="{CB4226CE-140B-0243-87BA-C41BE21A01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4" i="1"/>
</calcChain>
</file>

<file path=xl/sharedStrings.xml><?xml version="1.0" encoding="utf-8"?>
<sst xmlns="http://schemas.openxmlformats.org/spreadsheetml/2006/main" count="101" uniqueCount="94">
  <si>
    <t>SQL Injection</t>
  </si>
  <si>
    <t>Cross Site Scripting (XSS)</t>
  </si>
  <si>
    <t>Insecure Deserialization</t>
  </si>
  <si>
    <t>Insecure Randomness</t>
  </si>
  <si>
    <t>XML External Entities (XXE)</t>
  </si>
  <si>
    <t>Insecure Communications Channel</t>
  </si>
  <si>
    <t>Cookie Missing HttpOnly Flag</t>
  </si>
  <si>
    <t>Cookie Missing Secure Flag</t>
  </si>
  <si>
    <t>Command Injection</t>
  </si>
  <si>
    <t>JNDI Injection</t>
  </si>
  <si>
    <t>Reflection Injection</t>
  </si>
  <si>
    <t>Insecure Configuration</t>
  </si>
  <si>
    <t>Hardcoded Passwords</t>
  </si>
  <si>
    <t>Unsafe Message Digest Algorithm</t>
  </si>
  <si>
    <t>Unsafe Encryption Algorithm</t>
  </si>
  <si>
    <t>Log Injection</t>
  </si>
  <si>
    <t>Regex Injection</t>
  </si>
  <si>
    <t>SSRF</t>
  </si>
  <si>
    <t>Open Redirect</t>
  </si>
  <si>
    <t>Improper Exception Handling (error exposure)</t>
  </si>
  <si>
    <t>Certificate Validation Disabled</t>
  </si>
  <si>
    <t>Sensitive Data Logging</t>
  </si>
  <si>
    <t>Path Traversal</t>
  </si>
  <si>
    <t>CSRF Disabled</t>
  </si>
  <si>
    <t>Mixed Method Endpoint Detected (CSRF)</t>
  </si>
  <si>
    <t>HTTP Header Injection / Response Splitting / Response Smuggling</t>
  </si>
  <si>
    <t>OWASP</t>
  </si>
  <si>
    <t>CWE</t>
  </si>
  <si>
    <t>CWE-89</t>
  </si>
  <si>
    <t>CWE-787</t>
  </si>
  <si>
    <t>Out-of-bounds Write</t>
  </si>
  <si>
    <t>CWE-79</t>
  </si>
  <si>
    <t>Improper Neutralization of Input During Web Page Generation ('Cross-site Scripting')</t>
  </si>
  <si>
    <t>Improper Neutralization of Special Elements used in an SQL Command ('SQL Injection')</t>
  </si>
  <si>
    <t>CWE-416</t>
  </si>
  <si>
    <t>Use After Free</t>
  </si>
  <si>
    <t>CWE-78</t>
  </si>
  <si>
    <t>Improper Neutralization of Special Elements used in an OS Command ('OS Command Injection')</t>
  </si>
  <si>
    <t>CWE-20</t>
  </si>
  <si>
    <t>Improper Input Validation</t>
  </si>
  <si>
    <t>CWE-125</t>
  </si>
  <si>
    <t>Out-of-bounds Read</t>
  </si>
  <si>
    <t>CWE-22</t>
  </si>
  <si>
    <t>Improper Limitation of a Pathname to a Restricted Directory ('Path Traversal')</t>
  </si>
  <si>
    <t>CWE-352</t>
  </si>
  <si>
    <t>Cross-Site Request Forgery (CSRF)</t>
  </si>
  <si>
    <t>CWE-434</t>
  </si>
  <si>
    <t>Unrestricted Upload of File with Dangerous Type</t>
  </si>
  <si>
    <t>CWE-862</t>
  </si>
  <si>
    <t>Missing Authorization</t>
  </si>
  <si>
    <t>CWE-476</t>
  </si>
  <si>
    <t>NULL Pointer Dereference</t>
  </si>
  <si>
    <t>CWE-287</t>
  </si>
  <si>
    <t>Improper Authentication</t>
  </si>
  <si>
    <t>CWE-190</t>
  </si>
  <si>
    <t>Integer Overflow or Wraparound</t>
  </si>
  <si>
    <t>CWE-502</t>
  </si>
  <si>
    <t>Deserialization of Untrusted Data</t>
  </si>
  <si>
    <t>CWE-77</t>
  </si>
  <si>
    <t>Improper Neutralization of Special Elements used in a Command ('Command Injection')</t>
  </si>
  <si>
    <t>CWE-119</t>
  </si>
  <si>
    <t>Improper Restriction of Operations within the Bounds of a Memory Buffer</t>
  </si>
  <si>
    <t>CWE-798</t>
  </si>
  <si>
    <t>Use of Hard-coded Credentials</t>
  </si>
  <si>
    <t>CWE-918</t>
  </si>
  <si>
    <t>Server-Side Request Forgery (SSRF)</t>
  </si>
  <si>
    <t>CWE-306</t>
  </si>
  <si>
    <t>Missing Authentication for Critical Function</t>
  </si>
  <si>
    <t>CWE-362</t>
  </si>
  <si>
    <t>Concurrent Execution using Shared Resource with Improper Synchronization ('Race Condition')</t>
  </si>
  <si>
    <t>CWE-269</t>
  </si>
  <si>
    <t>Improper Privilege Management</t>
  </si>
  <si>
    <t>CWE-94</t>
  </si>
  <si>
    <t>Improper Control of Generation of Code ('Code Injection')</t>
  </si>
  <si>
    <t>CWE-863</t>
  </si>
  <si>
    <t>Incorrect Authorization</t>
  </si>
  <si>
    <t>CWE-276</t>
  </si>
  <si>
    <t>Incorrect Default Permissions</t>
  </si>
  <si>
    <t>SANS Top 25</t>
  </si>
  <si>
    <t>CWE-611</t>
  </si>
  <si>
    <t>CWE-923</t>
  </si>
  <si>
    <t>CWE-1004</t>
  </si>
  <si>
    <t>CWE-614</t>
  </si>
  <si>
    <t>CWE-326</t>
  </si>
  <si>
    <t>CWE-117</t>
  </si>
  <si>
    <t xml:space="preserve">CVE / CWE </t>
  </si>
  <si>
    <t>CWE-601</t>
  </si>
  <si>
    <t>CWE-209</t>
  </si>
  <si>
    <t>CWE-295</t>
  </si>
  <si>
    <t>CWE-532</t>
  </si>
  <si>
    <t>CWE-35</t>
  </si>
  <si>
    <t>CWE-113</t>
  </si>
  <si>
    <t>ID</t>
  </si>
  <si>
    <t>CWE-330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</si>
</sst>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we.mitre.org/data/definitions/287.html" TargetMode="External"/><Relationship Id="rId18" Type="http://schemas.openxmlformats.org/officeDocument/2006/relationships/hyperlink" Target="https://cwe.mitre.org/data/definitions/798.html" TargetMode="External"/><Relationship Id="rId26" Type="http://schemas.openxmlformats.org/officeDocument/2006/relationships/hyperlink" Target="CWE-209" TargetMode="External"/><Relationship Id="rId39" Type="http://schemas.openxmlformats.org/officeDocument/2006/relationships/hyperlink" Target="https://cwe.mitre.org/data/definitions/923.html" TargetMode="External"/><Relationship Id="rId21" Type="http://schemas.openxmlformats.org/officeDocument/2006/relationships/hyperlink" Target="https://cwe.mitre.org/data/definitions/362.html" TargetMode="External"/><Relationship Id="rId34" Type="http://schemas.openxmlformats.org/officeDocument/2006/relationships/hyperlink" Target="https://cwe.mitre.org/data/definitions/918.html" TargetMode="External"/><Relationship Id="rId42" Type="http://schemas.openxmlformats.org/officeDocument/2006/relationships/hyperlink" Target="https://cwe.mitre.org/data/definitions/502.html" TargetMode="External"/><Relationship Id="rId7" Type="http://schemas.openxmlformats.org/officeDocument/2006/relationships/hyperlink" Target="https://cwe.mitre.org/data/definitions/125.html" TargetMode="External"/><Relationship Id="rId2" Type="http://schemas.openxmlformats.org/officeDocument/2006/relationships/hyperlink" Target="https://cwe.mitre.org/data/definitions/79.html" TargetMode="External"/><Relationship Id="rId16" Type="http://schemas.openxmlformats.org/officeDocument/2006/relationships/hyperlink" Target="https://cwe.mitre.org/data/definitions/77.html" TargetMode="External"/><Relationship Id="rId20" Type="http://schemas.openxmlformats.org/officeDocument/2006/relationships/hyperlink" Target="https://cwe.mitre.org/data/definitions/306.html" TargetMode="External"/><Relationship Id="rId29" Type="http://schemas.openxmlformats.org/officeDocument/2006/relationships/hyperlink" Target="https://cwe.mitre.org/data/definitions/532.html" TargetMode="External"/><Relationship Id="rId41" Type="http://schemas.openxmlformats.org/officeDocument/2006/relationships/hyperlink" Target="https://cwe.mitre.org/data/definitions/330.html" TargetMode="External"/><Relationship Id="rId1" Type="http://schemas.openxmlformats.org/officeDocument/2006/relationships/hyperlink" Target="https://cwe.mitre.org/data/definitions/787.html" TargetMode="External"/><Relationship Id="rId6" Type="http://schemas.openxmlformats.org/officeDocument/2006/relationships/hyperlink" Target="https://cwe.mitre.org/data/definitions/20.html" TargetMode="External"/><Relationship Id="rId11" Type="http://schemas.openxmlformats.org/officeDocument/2006/relationships/hyperlink" Target="https://cwe.mitre.org/data/definitions/862.html" TargetMode="External"/><Relationship Id="rId24" Type="http://schemas.openxmlformats.org/officeDocument/2006/relationships/hyperlink" Target="https://cwe.mitre.org/data/definitions/863.html" TargetMode="External"/><Relationship Id="rId32" Type="http://schemas.openxmlformats.org/officeDocument/2006/relationships/hyperlink" Target="https://cwe.mitre.org/data/definitions/113.html" TargetMode="External"/><Relationship Id="rId37" Type="http://schemas.openxmlformats.org/officeDocument/2006/relationships/hyperlink" Target="https://cwe.mitre.org/data/definitions/614.html" TargetMode="External"/><Relationship Id="rId40" Type="http://schemas.openxmlformats.org/officeDocument/2006/relationships/hyperlink" Target="https://cwe.mitre.org/data/definitions/611.html" TargetMode="External"/><Relationship Id="rId5" Type="http://schemas.openxmlformats.org/officeDocument/2006/relationships/hyperlink" Target="https://cwe.mitre.org/data/definitions/78.html" TargetMode="External"/><Relationship Id="rId15" Type="http://schemas.openxmlformats.org/officeDocument/2006/relationships/hyperlink" Target="https://cwe.mitre.org/data/definitions/502.html" TargetMode="External"/><Relationship Id="rId23" Type="http://schemas.openxmlformats.org/officeDocument/2006/relationships/hyperlink" Target="https://cwe.mitre.org/data/definitions/94.html" TargetMode="External"/><Relationship Id="rId28" Type="http://schemas.openxmlformats.org/officeDocument/2006/relationships/hyperlink" Target="https://cwe.mitre.org/data/definitions/117.html" TargetMode="External"/><Relationship Id="rId36" Type="http://schemas.openxmlformats.org/officeDocument/2006/relationships/hyperlink" Target="https://cwe.mitre.org/data/definitions/77.html" TargetMode="External"/><Relationship Id="rId10" Type="http://schemas.openxmlformats.org/officeDocument/2006/relationships/hyperlink" Target="https://cwe.mitre.org/data/definitions/434.html" TargetMode="External"/><Relationship Id="rId19" Type="http://schemas.openxmlformats.org/officeDocument/2006/relationships/hyperlink" Target="https://cwe.mitre.org/data/definitions/918.html" TargetMode="External"/><Relationship Id="rId31" Type="http://schemas.openxmlformats.org/officeDocument/2006/relationships/hyperlink" Target="https://cwe.mitre.org/data/definitions/352.html" TargetMode="External"/><Relationship Id="rId44" Type="http://schemas.openxmlformats.org/officeDocument/2006/relationships/hyperlink" Target="https://cwe.mitre.org/data/definitions/89.html" TargetMode="External"/><Relationship Id="rId4" Type="http://schemas.openxmlformats.org/officeDocument/2006/relationships/hyperlink" Target="https://cwe.mitre.org/data/definitions/416.html" TargetMode="External"/><Relationship Id="rId9" Type="http://schemas.openxmlformats.org/officeDocument/2006/relationships/hyperlink" Target="https://cwe.mitre.org/data/definitions/352.html" TargetMode="External"/><Relationship Id="rId14" Type="http://schemas.openxmlformats.org/officeDocument/2006/relationships/hyperlink" Target="https://cwe.mitre.org/data/definitions/190.html" TargetMode="External"/><Relationship Id="rId22" Type="http://schemas.openxmlformats.org/officeDocument/2006/relationships/hyperlink" Target="https://cwe.mitre.org/data/definitions/269.html" TargetMode="External"/><Relationship Id="rId27" Type="http://schemas.openxmlformats.org/officeDocument/2006/relationships/hyperlink" Target="https://cwe.mitre.org/data/definitions/295.html" TargetMode="External"/><Relationship Id="rId30" Type="http://schemas.openxmlformats.org/officeDocument/2006/relationships/hyperlink" Target="https://cwe.mitre.org/data/definitions/35.html" TargetMode="External"/><Relationship Id="rId35" Type="http://schemas.openxmlformats.org/officeDocument/2006/relationships/hyperlink" Target="https://cwe.mitre.org/data/definitions/326.html" TargetMode="External"/><Relationship Id="rId43" Type="http://schemas.openxmlformats.org/officeDocument/2006/relationships/hyperlink" Target="https://cwe.mitre.org/data/definitions/79.html" TargetMode="External"/><Relationship Id="rId8" Type="http://schemas.openxmlformats.org/officeDocument/2006/relationships/hyperlink" Target="https://cwe.mitre.org/data/definitions/22.html" TargetMode="External"/><Relationship Id="rId3" Type="http://schemas.openxmlformats.org/officeDocument/2006/relationships/hyperlink" Target="https://cwe.mitre.org/data/definitions/89.html" TargetMode="External"/><Relationship Id="rId12" Type="http://schemas.openxmlformats.org/officeDocument/2006/relationships/hyperlink" Target="https://cwe.mitre.org/data/definitions/476.html" TargetMode="External"/><Relationship Id="rId17" Type="http://schemas.openxmlformats.org/officeDocument/2006/relationships/hyperlink" Target="https://cwe.mitre.org/data/definitions/119.html" TargetMode="External"/><Relationship Id="rId25" Type="http://schemas.openxmlformats.org/officeDocument/2006/relationships/hyperlink" Target="https://cwe.mitre.org/data/definitions/276.html" TargetMode="External"/><Relationship Id="rId33" Type="http://schemas.openxmlformats.org/officeDocument/2006/relationships/hyperlink" Target="https://cwe.mitre.org/data/definitions/601.html" TargetMode="External"/><Relationship Id="rId38" Type="http://schemas.openxmlformats.org/officeDocument/2006/relationships/hyperlink" Target="https://cwe.mitre.org/data/definitions/100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5BF9-E250-D54E-B8D5-78421DEE802D}">
  <dimension ref="B3:I29"/>
  <sheetViews>
    <sheetView tabSelected="1" zoomScale="110" zoomScaleNormal="110" workbookViewId="0">
      <selection activeCell="F9" sqref="F9"/>
    </sheetView>
  </sheetViews>
  <sheetFormatPr baseColWidth="10" defaultRowHeight="16" x14ac:dyDescent="0.2"/>
  <cols>
    <col min="1" max="1" width="10.83203125" style="1"/>
    <col min="2" max="2" width="55.83203125" style="1" customWidth="1"/>
    <col min="3" max="3" width="16.5" style="1" customWidth="1"/>
    <col min="4" max="4" width="15.6640625" style="1" customWidth="1"/>
    <col min="5" max="5" width="10.83203125" style="1"/>
    <col min="6" max="6" width="18" style="1" customWidth="1"/>
    <col min="7" max="7" width="14.1640625" style="1" customWidth="1"/>
    <col min="8" max="8" width="10.83203125" style="1"/>
    <col min="9" max="9" width="78" style="1" customWidth="1"/>
    <col min="10" max="16384" width="10.83203125" style="1"/>
  </cols>
  <sheetData>
    <row r="3" spans="2:9" x14ac:dyDescent="0.2">
      <c r="B3" s="2" t="s">
        <v>26</v>
      </c>
      <c r="C3" s="2" t="s">
        <v>85</v>
      </c>
      <c r="D3" s="2" t="s">
        <v>78</v>
      </c>
      <c r="G3" s="2" t="s">
        <v>27</v>
      </c>
      <c r="H3" s="2" t="s">
        <v>92</v>
      </c>
      <c r="I3" s="2" t="s">
        <v>26</v>
      </c>
    </row>
    <row r="4" spans="2:9" x14ac:dyDescent="0.2">
      <c r="B4" s="4" t="s">
        <v>0</v>
      </c>
      <c r="C4" s="5" t="s">
        <v>28</v>
      </c>
      <c r="D4" s="9">
        <f>IF(ISNA(VLOOKUP(C4,G$4:H$28,2,FALSE))=TRUE,"",VLOOKUP(C4,G$4:H$28,2,FALSE))</f>
        <v>3</v>
      </c>
      <c r="G4" s="5" t="s">
        <v>29</v>
      </c>
      <c r="H4" s="7">
        <v>1</v>
      </c>
      <c r="I4" s="6" t="s">
        <v>30</v>
      </c>
    </row>
    <row r="5" spans="2:9" x14ac:dyDescent="0.2">
      <c r="B5" s="4" t="s">
        <v>1</v>
      </c>
      <c r="C5" s="5" t="s">
        <v>31</v>
      </c>
      <c r="D5" s="9">
        <f t="shared" ref="D5:D29" si="0">IF(ISNA(VLOOKUP(C5,G$4:H$28,2,FALSE))=TRUE,"",VLOOKUP(C5,G$4:H$28,2,FALSE))</f>
        <v>2</v>
      </c>
      <c r="G5" s="5" t="s">
        <v>31</v>
      </c>
      <c r="H5" s="7">
        <v>2</v>
      </c>
      <c r="I5" s="6" t="s">
        <v>32</v>
      </c>
    </row>
    <row r="6" spans="2:9" x14ac:dyDescent="0.2">
      <c r="B6" s="4" t="s">
        <v>2</v>
      </c>
      <c r="C6" s="5" t="s">
        <v>56</v>
      </c>
      <c r="D6" s="9">
        <f t="shared" si="0"/>
        <v>15</v>
      </c>
      <c r="G6" s="5" t="s">
        <v>28</v>
      </c>
      <c r="H6" s="7">
        <v>3</v>
      </c>
      <c r="I6" s="6" t="s">
        <v>33</v>
      </c>
    </row>
    <row r="7" spans="2:9" x14ac:dyDescent="0.2">
      <c r="B7" s="4" t="s">
        <v>3</v>
      </c>
      <c r="C7" s="10" t="s">
        <v>93</v>
      </c>
      <c r="D7" s="9" t="str">
        <f t="shared" si="0"/>
        <v/>
      </c>
      <c r="G7" s="5" t="s">
        <v>34</v>
      </c>
      <c r="H7" s="7">
        <v>4</v>
      </c>
      <c r="I7" s="6" t="s">
        <v>35</v>
      </c>
    </row>
    <row r="8" spans="2:9" x14ac:dyDescent="0.2">
      <c r="B8" s="4" t="s">
        <v>4</v>
      </c>
      <c r="C8" s="5" t="s">
        <v>79</v>
      </c>
      <c r="D8" s="9" t="str">
        <f t="shared" si="0"/>
        <v/>
      </c>
      <c r="G8" s="5" t="s">
        <v>36</v>
      </c>
      <c r="H8" s="7">
        <v>5</v>
      </c>
      <c r="I8" s="6" t="s">
        <v>37</v>
      </c>
    </row>
    <row r="9" spans="2:9" x14ac:dyDescent="0.2">
      <c r="B9" s="4" t="s">
        <v>5</v>
      </c>
      <c r="C9" s="5" t="s">
        <v>80</v>
      </c>
      <c r="D9" s="9" t="str">
        <f t="shared" si="0"/>
        <v/>
      </c>
      <c r="G9" s="5" t="s">
        <v>38</v>
      </c>
      <c r="H9" s="7">
        <v>6</v>
      </c>
      <c r="I9" s="6" t="s">
        <v>39</v>
      </c>
    </row>
    <row r="10" spans="2:9" x14ac:dyDescent="0.2">
      <c r="B10" s="4" t="s">
        <v>6</v>
      </c>
      <c r="C10" s="5" t="s">
        <v>81</v>
      </c>
      <c r="D10" s="9" t="str">
        <f t="shared" si="0"/>
        <v/>
      </c>
      <c r="G10" s="5" t="s">
        <v>40</v>
      </c>
      <c r="H10" s="7">
        <v>7</v>
      </c>
      <c r="I10" s="6" t="s">
        <v>41</v>
      </c>
    </row>
    <row r="11" spans="2:9" x14ac:dyDescent="0.2">
      <c r="B11" s="4" t="s">
        <v>7</v>
      </c>
      <c r="C11" s="5" t="s">
        <v>82</v>
      </c>
      <c r="D11" s="9" t="str">
        <f t="shared" si="0"/>
        <v/>
      </c>
      <c r="G11" s="5" t="s">
        <v>42</v>
      </c>
      <c r="H11" s="7">
        <v>8</v>
      </c>
      <c r="I11" s="6" t="s">
        <v>43</v>
      </c>
    </row>
    <row r="12" spans="2:9" x14ac:dyDescent="0.2">
      <c r="B12" s="4" t="s">
        <v>8</v>
      </c>
      <c r="C12" s="5" t="s">
        <v>58</v>
      </c>
      <c r="D12" s="9">
        <f t="shared" si="0"/>
        <v>16</v>
      </c>
      <c r="G12" s="5" t="s">
        <v>44</v>
      </c>
      <c r="H12" s="7">
        <v>9</v>
      </c>
      <c r="I12" s="6" t="s">
        <v>45</v>
      </c>
    </row>
    <row r="13" spans="2:9" x14ac:dyDescent="0.2">
      <c r="B13" s="4" t="s">
        <v>9</v>
      </c>
      <c r="C13" s="3"/>
      <c r="D13" s="9" t="str">
        <f t="shared" si="0"/>
        <v/>
      </c>
      <c r="G13" s="5" t="s">
        <v>46</v>
      </c>
      <c r="H13" s="7">
        <v>10</v>
      </c>
      <c r="I13" s="6" t="s">
        <v>47</v>
      </c>
    </row>
    <row r="14" spans="2:9" x14ac:dyDescent="0.2">
      <c r="B14" s="4" t="s">
        <v>10</v>
      </c>
      <c r="C14" s="3"/>
      <c r="D14" s="9" t="str">
        <f t="shared" si="0"/>
        <v/>
      </c>
      <c r="G14" s="5" t="s">
        <v>48</v>
      </c>
      <c r="H14" s="7">
        <v>11</v>
      </c>
      <c r="I14" s="6" t="s">
        <v>49</v>
      </c>
    </row>
    <row r="15" spans="2:9" x14ac:dyDescent="0.2">
      <c r="B15" s="4" t="s">
        <v>11</v>
      </c>
      <c r="C15" s="3"/>
      <c r="D15" s="9" t="str">
        <f t="shared" si="0"/>
        <v/>
      </c>
      <c r="G15" s="5" t="s">
        <v>50</v>
      </c>
      <c r="H15" s="7">
        <v>12</v>
      </c>
      <c r="I15" s="6" t="s">
        <v>51</v>
      </c>
    </row>
    <row r="16" spans="2:9" x14ac:dyDescent="0.2">
      <c r="B16" s="4" t="s">
        <v>12</v>
      </c>
      <c r="C16" s="3"/>
      <c r="D16" s="9" t="str">
        <f t="shared" si="0"/>
        <v/>
      </c>
      <c r="G16" s="5" t="s">
        <v>52</v>
      </c>
      <c r="H16" s="7">
        <v>13</v>
      </c>
      <c r="I16" s="6" t="s">
        <v>53</v>
      </c>
    </row>
    <row r="17" spans="2:9" x14ac:dyDescent="0.2">
      <c r="B17" s="4" t="s">
        <v>13</v>
      </c>
      <c r="C17" s="3"/>
      <c r="D17" s="9" t="str">
        <f t="shared" si="0"/>
        <v/>
      </c>
      <c r="G17" s="5" t="s">
        <v>54</v>
      </c>
      <c r="H17" s="7">
        <v>14</v>
      </c>
      <c r="I17" s="6" t="s">
        <v>55</v>
      </c>
    </row>
    <row r="18" spans="2:9" x14ac:dyDescent="0.2">
      <c r="B18" s="4" t="s">
        <v>14</v>
      </c>
      <c r="C18" s="5" t="s">
        <v>83</v>
      </c>
      <c r="D18" s="9" t="str">
        <f t="shared" si="0"/>
        <v/>
      </c>
      <c r="G18" s="5" t="s">
        <v>56</v>
      </c>
      <c r="H18" s="7">
        <v>15</v>
      </c>
      <c r="I18" s="6" t="s">
        <v>57</v>
      </c>
    </row>
    <row r="19" spans="2:9" x14ac:dyDescent="0.2">
      <c r="B19" s="4" t="s">
        <v>15</v>
      </c>
      <c r="C19" s="5" t="s">
        <v>84</v>
      </c>
      <c r="D19" s="9" t="str">
        <f t="shared" si="0"/>
        <v/>
      </c>
      <c r="G19" s="5" t="s">
        <v>58</v>
      </c>
      <c r="H19" s="7">
        <v>16</v>
      </c>
      <c r="I19" s="6" t="s">
        <v>59</v>
      </c>
    </row>
    <row r="20" spans="2:9" x14ac:dyDescent="0.2">
      <c r="B20" s="4" t="s">
        <v>16</v>
      </c>
      <c r="C20" s="3"/>
      <c r="D20" s="9" t="str">
        <f t="shared" si="0"/>
        <v/>
      </c>
      <c r="G20" s="5" t="s">
        <v>60</v>
      </c>
      <c r="H20" s="7">
        <v>17</v>
      </c>
      <c r="I20" s="6" t="s">
        <v>61</v>
      </c>
    </row>
    <row r="21" spans="2:9" x14ac:dyDescent="0.2">
      <c r="B21" s="4" t="s">
        <v>17</v>
      </c>
      <c r="C21" s="5" t="s">
        <v>64</v>
      </c>
      <c r="D21" s="9">
        <f t="shared" si="0"/>
        <v>19</v>
      </c>
      <c r="G21" s="5" t="s">
        <v>62</v>
      </c>
      <c r="H21" s="7">
        <v>18</v>
      </c>
      <c r="I21" s="6" t="s">
        <v>63</v>
      </c>
    </row>
    <row r="22" spans="2:9" x14ac:dyDescent="0.2">
      <c r="B22" s="4" t="s">
        <v>18</v>
      </c>
      <c r="C22" s="8" t="s">
        <v>86</v>
      </c>
      <c r="D22" s="9" t="str">
        <f t="shared" si="0"/>
        <v/>
      </c>
      <c r="G22" s="5" t="s">
        <v>64</v>
      </c>
      <c r="H22" s="7">
        <v>19</v>
      </c>
      <c r="I22" s="6" t="s">
        <v>65</v>
      </c>
    </row>
    <row r="23" spans="2:9" x14ac:dyDescent="0.2">
      <c r="B23" s="4" t="s">
        <v>19</v>
      </c>
      <c r="C23" s="5" t="s">
        <v>87</v>
      </c>
      <c r="D23" s="9" t="str">
        <f t="shared" si="0"/>
        <v/>
      </c>
      <c r="G23" s="5" t="s">
        <v>66</v>
      </c>
      <c r="H23" s="7">
        <v>20</v>
      </c>
      <c r="I23" s="6" t="s">
        <v>67</v>
      </c>
    </row>
    <row r="24" spans="2:9" x14ac:dyDescent="0.2">
      <c r="B24" s="4" t="s">
        <v>20</v>
      </c>
      <c r="C24" s="5" t="s">
        <v>88</v>
      </c>
      <c r="D24" s="9" t="str">
        <f t="shared" si="0"/>
        <v/>
      </c>
      <c r="G24" s="5" t="s">
        <v>68</v>
      </c>
      <c r="H24" s="7">
        <v>21</v>
      </c>
      <c r="I24" s="6" t="s">
        <v>69</v>
      </c>
    </row>
    <row r="25" spans="2:9" x14ac:dyDescent="0.2">
      <c r="B25" s="4" t="s">
        <v>21</v>
      </c>
      <c r="C25" s="5" t="s">
        <v>89</v>
      </c>
      <c r="D25" s="9" t="str">
        <f t="shared" si="0"/>
        <v/>
      </c>
      <c r="G25" s="5" t="s">
        <v>70</v>
      </c>
      <c r="H25" s="7">
        <v>22</v>
      </c>
      <c r="I25" s="6" t="s">
        <v>71</v>
      </c>
    </row>
    <row r="26" spans="2:9" x14ac:dyDescent="0.2">
      <c r="B26" s="4" t="s">
        <v>22</v>
      </c>
      <c r="C26" s="5" t="s">
        <v>90</v>
      </c>
      <c r="D26" s="9" t="str">
        <f t="shared" si="0"/>
        <v/>
      </c>
      <c r="G26" s="5" t="s">
        <v>72</v>
      </c>
      <c r="H26" s="7">
        <v>23</v>
      </c>
      <c r="I26" s="6" t="s">
        <v>73</v>
      </c>
    </row>
    <row r="27" spans="2:9" x14ac:dyDescent="0.2">
      <c r="B27" s="4" t="s">
        <v>23</v>
      </c>
      <c r="C27" s="5" t="s">
        <v>44</v>
      </c>
      <c r="D27" s="9">
        <f t="shared" si="0"/>
        <v>9</v>
      </c>
      <c r="G27" s="5" t="s">
        <v>74</v>
      </c>
      <c r="H27" s="7">
        <v>24</v>
      </c>
      <c r="I27" s="6" t="s">
        <v>75</v>
      </c>
    </row>
    <row r="28" spans="2:9" x14ac:dyDescent="0.2">
      <c r="B28" s="4" t="s">
        <v>24</v>
      </c>
      <c r="C28" s="3"/>
      <c r="D28" s="9" t="str">
        <f t="shared" si="0"/>
        <v/>
      </c>
      <c r="G28" s="5" t="s">
        <v>76</v>
      </c>
      <c r="H28" s="7">
        <v>25</v>
      </c>
      <c r="I28" s="6" t="s">
        <v>77</v>
      </c>
    </row>
    <row r="29" spans="2:9" x14ac:dyDescent="0.2">
      <c r="B29" s="4" t="s">
        <v>25</v>
      </c>
      <c r="C29" s="5" t="s">
        <v>91</v>
      </c>
      <c r="D29" s="9" t="str">
        <f t="shared" si="0"/>
        <v/>
      </c>
    </row>
  </sheetData>
  <hyperlinks>
    <hyperlink ref="G4" r:id="rId1" display="https://cwe.mitre.org/data/definitions/787.html" xr:uid="{0FFD711A-75AC-804B-BABF-548507A0D8D9}"/>
    <hyperlink ref="G5" r:id="rId2" display="https://cwe.mitre.org/data/definitions/79.html" xr:uid="{A3E48287-EF52-334D-BF01-0FE244A5FE62}"/>
    <hyperlink ref="G6" r:id="rId3" display="https://cwe.mitre.org/data/definitions/89.html" xr:uid="{8B67A7E3-D93C-0248-8938-EBC33E7D16B0}"/>
    <hyperlink ref="G7" r:id="rId4" display="https://cwe.mitre.org/data/definitions/416.html" xr:uid="{15C74CAE-B1CC-B049-9DB7-882CD0025ED6}"/>
    <hyperlink ref="G8" r:id="rId5" display="https://cwe.mitre.org/data/definitions/78.html" xr:uid="{719263D7-394E-404A-94E0-2398C9377177}"/>
    <hyperlink ref="G9" r:id="rId6" display="https://cwe.mitre.org/data/definitions/20.html" xr:uid="{8917B8D5-446C-1E4D-A330-13926199AEAF}"/>
    <hyperlink ref="G10" r:id="rId7" display="https://cwe.mitre.org/data/definitions/125.html" xr:uid="{7EEE853E-1E5C-AD4C-ADC8-043216853C11}"/>
    <hyperlink ref="G11" r:id="rId8" display="https://cwe.mitre.org/data/definitions/22.html" xr:uid="{5B2BA25B-2DC9-AC44-9F8E-F2AC49B98B71}"/>
    <hyperlink ref="G12" r:id="rId9" display="https://cwe.mitre.org/data/definitions/352.html" xr:uid="{957C0338-E7B3-8D49-B675-89057C3D10D8}"/>
    <hyperlink ref="G13" r:id="rId10" display="https://cwe.mitre.org/data/definitions/434.html" xr:uid="{F88800C3-3299-6B41-B811-4D5D1FAA5EF4}"/>
    <hyperlink ref="G14" r:id="rId11" display="https://cwe.mitre.org/data/definitions/862.html" xr:uid="{CADFF840-071A-154E-9016-B91A774A4599}"/>
    <hyperlink ref="G15" r:id="rId12" display="https://cwe.mitre.org/data/definitions/476.html" xr:uid="{99035323-A5FC-EF4A-9CAB-ED835D5AB8CF}"/>
    <hyperlink ref="G16" r:id="rId13" display="https://cwe.mitre.org/data/definitions/287.html" xr:uid="{246A24FD-FA66-534F-AAAA-2F34BAF51AFE}"/>
    <hyperlink ref="G17" r:id="rId14" display="https://cwe.mitre.org/data/definitions/190.html" xr:uid="{7BF07747-61B0-C94C-B6FC-EF22C258454A}"/>
    <hyperlink ref="G18" r:id="rId15" display="https://cwe.mitre.org/data/definitions/502.html" xr:uid="{38BEFF07-67AC-6543-8BAF-82E9353D53DC}"/>
    <hyperlink ref="G19" r:id="rId16" display="https://cwe.mitre.org/data/definitions/77.html" xr:uid="{A741C5F3-A728-3E4E-82FC-DF5D67F2D632}"/>
    <hyperlink ref="G20" r:id="rId17" display="https://cwe.mitre.org/data/definitions/119.html" xr:uid="{50902FBB-EA66-B143-9060-D36A51CE363F}"/>
    <hyperlink ref="G21" r:id="rId18" display="https://cwe.mitre.org/data/definitions/798.html" xr:uid="{EC4A43F2-0901-B349-A5FC-2D547650F053}"/>
    <hyperlink ref="G22" r:id="rId19" display="https://cwe.mitre.org/data/definitions/918.html" xr:uid="{ED2AC2D5-5227-B44B-A3A5-52CB63B3CEC8}"/>
    <hyperlink ref="G23" r:id="rId20" display="https://cwe.mitre.org/data/definitions/306.html" xr:uid="{D2000EFD-4C54-4046-94A4-D794176E7850}"/>
    <hyperlink ref="G24" r:id="rId21" display="https://cwe.mitre.org/data/definitions/362.html" xr:uid="{87E92123-AA4D-5640-84AA-94D218BEB2A4}"/>
    <hyperlink ref="G25" r:id="rId22" display="https://cwe.mitre.org/data/definitions/269.html" xr:uid="{B2DFD4CE-016F-8846-ACBD-88EB0CE9782D}"/>
    <hyperlink ref="G26" r:id="rId23" display="https://cwe.mitre.org/data/definitions/94.html" xr:uid="{1EE3C878-6031-EE4E-9E28-12CAD2C69BE9}"/>
    <hyperlink ref="G27" r:id="rId24" display="https://cwe.mitre.org/data/definitions/863.html" xr:uid="{AAE8639A-BDC3-CE40-827D-9EF2DDA11579}"/>
    <hyperlink ref="G28" r:id="rId25" display="https://cwe.mitre.org/data/definitions/276.html" xr:uid="{314DC36F-987B-B34A-90D4-F165D4282C91}"/>
    <hyperlink ref="C23" r:id="rId26" xr:uid="{CBE7DA5F-0AE9-6843-88A9-1F90D3E7E8BF}"/>
    <hyperlink ref="C24" r:id="rId27" xr:uid="{7C55BEDC-4932-4647-835B-2B6F3908B6B4}"/>
    <hyperlink ref="C19" r:id="rId28" xr:uid="{E967397E-0076-F345-888C-041010B3AB59}"/>
    <hyperlink ref="C25" r:id="rId29" xr:uid="{E2FAD4F3-1EE0-DF47-BCBD-FD7865590A8B}"/>
    <hyperlink ref="C26" r:id="rId30" xr:uid="{6169DA8B-E1AC-014E-9875-4D581BE52343}"/>
    <hyperlink ref="C27" r:id="rId31" xr:uid="{D5A30AA8-FCB6-EF4B-BEA4-098A1D329BA6}"/>
    <hyperlink ref="C29" r:id="rId32" xr:uid="{16E23CD6-778D-7D42-A810-20EEC78F976D}"/>
    <hyperlink ref="C22" r:id="rId33" xr:uid="{6276D1D4-AE52-A74F-835A-4CFC40F1DF15}"/>
    <hyperlink ref="C21" r:id="rId34" xr:uid="{25B90135-750B-9E4A-9936-51D290E1FF4D}"/>
    <hyperlink ref="C18" r:id="rId35" xr:uid="{4643053D-F0CE-6D4D-BC6D-B5411FE85A15}"/>
    <hyperlink ref="C12" r:id="rId36" xr:uid="{B8C73F95-0AFF-F64D-BE5E-578842AD7A66}"/>
    <hyperlink ref="C11" r:id="rId37" xr:uid="{066EE7A8-22FB-254B-A8B5-70F8776F6446}"/>
    <hyperlink ref="C10" r:id="rId38" xr:uid="{8196E7F3-C98E-5C45-9186-C9E9440E8DB0}"/>
    <hyperlink ref="C9" r:id="rId39" xr:uid="{84A4996A-243B-904B-8300-9AAD4C6924F5}"/>
    <hyperlink ref="C8" r:id="rId40" xr:uid="{0AF0608C-886E-6B41-B66D-285EB8325D61}"/>
    <hyperlink ref="C7" r:id="rId41" display="CWE-338" xr:uid="{338D421A-D465-1B44-A313-9EA014F39543}"/>
    <hyperlink ref="C6" r:id="rId42" xr:uid="{BD879D2A-9622-E54C-922F-9B174AF4435B}"/>
    <hyperlink ref="C5" r:id="rId43" xr:uid="{DFC95CB1-8A5A-EC43-9D42-CA97C7D4E830}"/>
    <hyperlink ref="C4" r:id="rId44" xr:uid="{11675FC0-945E-E24F-88EA-E0850AFB5F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2025-01-06T06:26:12Z</dcterms:created>
  <dcterms:modified xsi:type="dcterms:W3CDTF">2025-01-06T09:46:12Z</dcterms:modified>
</cp:coreProperties>
</file>