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oida\New Batches\Excel 2 Pm New\"/>
    </mc:Choice>
  </mc:AlternateContent>
  <xr:revisionPtr revIDLastSave="0" documentId="13_ncr:1_{FE1F8106-79DC-4DA6-A138-740A2C02C7A4}" xr6:coauthVersionLast="47" xr6:coauthVersionMax="47" xr10:uidLastSave="{00000000-0000-0000-0000-000000000000}"/>
  <bookViews>
    <workbookView xWindow="-108" yWindow="-108" windowWidth="20376" windowHeight="12096" xr2:uid="{2D0C19F8-7832-4A8D-B1FB-E8C823DB07FA}"/>
  </bookViews>
  <sheets>
    <sheet name="Round Function" sheetId="1" r:id="rId1"/>
  </sheets>
  <calcPr calcId="19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2" i="1"/>
  <c r="E3" i="1"/>
  <c r="E4" i="1"/>
  <c r="E5" i="1"/>
  <c r="E6" i="1"/>
  <c r="E7" i="1"/>
  <c r="E8" i="1"/>
  <c r="E9" i="1"/>
  <c r="E10" i="1"/>
  <c r="B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<sst xmlns="http://schemas.openxmlformats.org/spreadsheetml/2006/main" count="7" uniqueCount="7">
  <si>
    <t>Numbers</t>
  </si>
  <si>
    <t>Round</t>
  </si>
  <si>
    <t>RoundUP</t>
  </si>
  <si>
    <t>RoundDown</t>
  </si>
  <si>
    <t>Round -2</t>
  </si>
  <si>
    <t>INT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</si>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</sst>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7F05-2660-411E-BBD0-817783CDC473}">
  <dimension ref="A1:G10"/>
  <sheetViews>
    <sheetView tabSelected="1" zoomScale="190" zoomScaleNormal="190" workbookViewId="0">
      <selection activeCell="G2" sqref="G2:G10"/>
    </sheetView>
  </sheetViews>
  <sheetFormatPr defaultRowHeight="14.4" x14ac:dyDescent="0.3"/>
  <cols>
    <col min="1" max="1" width="18.21875" customWidth="1"/>
    <col min="2" max="2" width="12.44140625" customWidth="1"/>
    <col min="3" max="3" width="14.5546875" customWidth="1"/>
    <col min="4" max="4" width="11" bestFit="1" customWidth="1"/>
    <col min="7" max="7" width="12.88671875" bestFit="1" customWidth="1"/>
  </cols>
  <sheetData>
    <row r="1" spans="1:7" ht="15.6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4">
        <v>53848.991712980504</v>
      </c>
      <c r="B2" s="3">
        <f>ROUND(A2,2)</f>
        <v>53848.99</v>
      </c>
      <c r="C2" s="3">
        <f>ROUNDUP(A2,2)</f>
        <v>53849</v>
      </c>
      <c r="D2" s="4">
        <f>ROUNDDOWN(A2,2)</f>
        <v>53848.99</v>
      </c>
      <c r="E2" s="4">
        <f>ROUND(A2,-2)</f>
        <v>53800</v>
      </c>
      <c r="F2" s="4">
        <f>INT(A2)</f>
        <v>53848</v>
      </c>
      <c r="G2" s="1">
        <f>TRUNC(A2,2)</f>
        <v>53848.99</v>
      </c>
    </row>
    <row r="3" spans="1:7" x14ac:dyDescent="0.3">
      <c r="A3" s="4">
        <v>9940.4009475144103</v>
      </c>
      <c r="B3" s="3">
        <f t="shared" ref="B3:B10" si="0">ROUND(A3,2)</f>
        <v>9940.4</v>
      </c>
      <c r="C3" s="3">
        <f t="shared" ref="C3:C10" si="1">ROUNDUP(A3,2)</f>
        <v>9940.41</v>
      </c>
      <c r="D3" s="4">
        <f t="shared" ref="D3:D10" si="2">ROUNDDOWN(A3,2)</f>
        <v>9940.4</v>
      </c>
      <c r="E3" s="4">
        <f t="shared" ref="E3:E10" si="3">ROUND(A3,-2)</f>
        <v>9900</v>
      </c>
      <c r="F3" s="4">
        <f t="shared" ref="F3:F10" si="4">INT(A3)</f>
        <v>9940</v>
      </c>
      <c r="G3" s="1">
        <f t="shared" ref="G3:G10" si="5">TRUNC(A3,2)</f>
        <v>9940.4</v>
      </c>
    </row>
    <row r="4" spans="1:7" x14ac:dyDescent="0.3">
      <c r="A4" s="4">
        <v>7537.2560584093899</v>
      </c>
      <c r="B4" s="3">
        <f t="shared" si="0"/>
        <v>7537.26</v>
      </c>
      <c r="C4" s="3">
        <f t="shared" si="1"/>
        <v>7537.26</v>
      </c>
      <c r="D4" s="4">
        <f t="shared" si="2"/>
        <v>7537.25</v>
      </c>
      <c r="E4" s="4">
        <f t="shared" si="3"/>
        <v>7500</v>
      </c>
      <c r="F4" s="4">
        <f t="shared" si="4"/>
        <v>7537</v>
      </c>
      <c r="G4" s="1">
        <f t="shared" si="5"/>
        <v>7537.25</v>
      </c>
    </row>
    <row r="5" spans="1:7" x14ac:dyDescent="0.3">
      <c r="A5" s="4">
        <v>33074.253426989279</v>
      </c>
      <c r="B5" s="3">
        <f t="shared" si="0"/>
        <v>33074.25</v>
      </c>
      <c r="C5" s="3">
        <f t="shared" si="1"/>
        <v>33074.26</v>
      </c>
      <c r="D5" s="4">
        <f t="shared" si="2"/>
        <v>33074.25</v>
      </c>
      <c r="E5" s="4">
        <f t="shared" si="3"/>
        <v>33100</v>
      </c>
      <c r="F5" s="4">
        <f t="shared" si="4"/>
        <v>33074</v>
      </c>
      <c r="G5" s="1">
        <f t="shared" si="5"/>
        <v>33074.25</v>
      </c>
    </row>
    <row r="6" spans="1:7" x14ac:dyDescent="0.3">
      <c r="A6" s="4">
        <v>32651.111441732119</v>
      </c>
      <c r="B6" s="3">
        <f t="shared" si="0"/>
        <v>32651.11</v>
      </c>
      <c r="C6" s="3">
        <f t="shared" si="1"/>
        <v>32651.119999999999</v>
      </c>
      <c r="D6" s="4">
        <f t="shared" si="2"/>
        <v>32651.11</v>
      </c>
      <c r="E6" s="4">
        <f t="shared" si="3"/>
        <v>32700</v>
      </c>
      <c r="F6" s="4">
        <f t="shared" si="4"/>
        <v>32651</v>
      </c>
      <c r="G6" s="1">
        <f t="shared" si="5"/>
        <v>32651.11</v>
      </c>
    </row>
    <row r="7" spans="1:7" x14ac:dyDescent="0.3">
      <c r="A7" s="4">
        <v>11082.665876330369</v>
      </c>
      <c r="B7" s="3">
        <f t="shared" si="0"/>
        <v>11082.67</v>
      </c>
      <c r="C7" s="3">
        <f t="shared" si="1"/>
        <v>11082.67</v>
      </c>
      <c r="D7" s="4">
        <f t="shared" si="2"/>
        <v>11082.66</v>
      </c>
      <c r="E7" s="4">
        <f t="shared" si="3"/>
        <v>11100</v>
      </c>
      <c r="F7" s="4">
        <f t="shared" si="4"/>
        <v>11082</v>
      </c>
      <c r="G7" s="1">
        <f t="shared" si="5"/>
        <v>11082.66</v>
      </c>
    </row>
    <row r="8" spans="1:7" x14ac:dyDescent="0.3">
      <c r="A8" s="4">
        <v>99677.846760307919</v>
      </c>
      <c r="B8" s="3">
        <f t="shared" si="0"/>
        <v>99677.85</v>
      </c>
      <c r="C8" s="3">
        <f t="shared" si="1"/>
        <v>99677.849999999991</v>
      </c>
      <c r="D8" s="4">
        <f t="shared" si="2"/>
        <v>99677.84</v>
      </c>
      <c r="E8" s="4">
        <f t="shared" si="3"/>
        <v>99700</v>
      </c>
      <c r="F8" s="4">
        <f t="shared" si="4"/>
        <v>99677</v>
      </c>
      <c r="G8" s="1">
        <f t="shared" si="5"/>
        <v>99677.84</v>
      </c>
    </row>
    <row r="9" spans="1:7" x14ac:dyDescent="0.3">
      <c r="A9" s="4">
        <v>20573.00469274108</v>
      </c>
      <c r="B9" s="3">
        <f t="shared" si="0"/>
        <v>20573</v>
      </c>
      <c r="C9" s="3">
        <f t="shared" si="1"/>
        <v>20573.009999999998</v>
      </c>
      <c r="D9" s="4">
        <f t="shared" si="2"/>
        <v>20573</v>
      </c>
      <c r="E9" s="4">
        <f t="shared" si="3"/>
        <v>20600</v>
      </c>
      <c r="F9" s="4">
        <f t="shared" si="4"/>
        <v>20573</v>
      </c>
      <c r="G9" s="1">
        <f t="shared" si="5"/>
        <v>20573</v>
      </c>
    </row>
    <row r="10" spans="1:7" x14ac:dyDescent="0.3">
      <c r="A10" s="4">
        <v>45954.303326982605</v>
      </c>
      <c r="B10" s="3">
        <f t="shared" si="0"/>
        <v>45954.3</v>
      </c>
      <c r="C10" s="3">
        <f t="shared" si="1"/>
        <v>45954.310000000005</v>
      </c>
      <c r="D10" s="4">
        <f t="shared" si="2"/>
        <v>45954.3</v>
      </c>
      <c r="E10" s="4">
        <f t="shared" si="3"/>
        <v>46000</v>
      </c>
      <c r="F10" s="4">
        <f t="shared" si="4"/>
        <v>45954</v>
      </c>
      <c r="G10" s="1">
        <f t="shared" si="5"/>
        <v>45954.3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Avinash Jain</cp:lastModifiedBy>
  <dcterms:created xsi:type="dcterms:W3CDTF">2024-06-23T07:58:43Z</dcterms:created>
  <dcterms:modified xsi:type="dcterms:W3CDTF">2024-06-23T09:55:30Z</dcterms:modified>
</cp:coreProperties>
</file>