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anies\Noida\New Batches\Advance Excel 330 PM New\"/>
    </mc:Choice>
  </mc:AlternateContent>
  <bookViews>
    <workbookView xWindow="0" yWindow="0" windowWidth="23040" windowHeight="9345" activeTab="2"/>
  </bookViews>
  <sheets>
    <sheet name="Paste Special" sheetId="1" r:id="rId1"/>
    <sheet name="Paste Special Operations" sheetId="2" r:id="rId2"/>
    <sheet name="Formattin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K10" i="1"/>
  <c r="K8" i="1"/>
  <c r="H8" i="1"/>
  <c r="H7" i="1"/>
  <c r="G4" i="1"/>
</calcChain>
</file>

<file path=xl/comments1.xml><?xml version="1.0" encoding="utf-8"?>
<comments xmlns="http://schemas.openxmlformats.org/spreadsheetml/2006/main">
  <authors>
    <author>Avinash Jain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This is our first comment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This is our first comment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This is our first comment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This is our first comment</t>
        </r>
      </text>
    </comment>
  </commentList>
</comments>
</file>

<file path=xl/comments2.xml><?xml version="1.0" encoding="utf-8"?>
<comments xmlns="http://schemas.openxmlformats.org/spreadsheetml/2006/main">
  <authors>
    <author>Avinash Jain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Avinash Jain:</t>
        </r>
        <r>
          <rPr>
            <sz val="9"/>
            <color indexed="81"/>
            <rFont val="Tahoma"/>
            <family val="2"/>
          </rPr>
          <t xml:space="preserve">
This is our first comment</t>
        </r>
      </text>
    </comment>
  </commentList>
</comments>
</file>

<file path=xl/sharedStrings.xml><?xml version="1.0" encoding="utf-8"?>
<sst xmlns="http://schemas.openxmlformats.org/spreadsheetml/2006/main" count="77" uniqueCount="53">
  <si>
    <t>CTRL+ALT+V</t>
  </si>
  <si>
    <t>Paste Special Dialogbox</t>
  </si>
  <si>
    <t>Paste Special</t>
  </si>
  <si>
    <t>ALT+E+S</t>
  </si>
  <si>
    <t>Right Click-&gt; Paste Special</t>
  </si>
  <si>
    <t>ALL</t>
  </si>
  <si>
    <t>ALL using source theme</t>
  </si>
  <si>
    <t>Formulas</t>
  </si>
  <si>
    <t>all except border</t>
  </si>
  <si>
    <t>Values</t>
  </si>
  <si>
    <t>Column Width</t>
  </si>
  <si>
    <t>Formats</t>
  </si>
  <si>
    <t>Formula and Number Format</t>
  </si>
  <si>
    <t>Comment</t>
  </si>
  <si>
    <t>Value and Number Format</t>
  </si>
  <si>
    <t>Paste Special(Operations) , +,-,*,/</t>
  </si>
  <si>
    <t>Paste Special Other Operation (Right Click)</t>
  </si>
  <si>
    <t>Sales Reps</t>
  </si>
  <si>
    <t>East</t>
  </si>
  <si>
    <t>North</t>
  </si>
  <si>
    <t>West</t>
  </si>
  <si>
    <t>South</t>
  </si>
  <si>
    <t>Rajesh Kumar</t>
  </si>
  <si>
    <t>Md. Naveed Ahmed</t>
  </si>
  <si>
    <t>Krishna Dev</t>
  </si>
  <si>
    <t>Km. Ranjita</t>
  </si>
  <si>
    <t>Ravinder Pawar</t>
  </si>
  <si>
    <t>Mohan Singh</t>
  </si>
  <si>
    <t>Chloe Young</t>
  </si>
  <si>
    <t>Kishore Kumar Lalit</t>
  </si>
  <si>
    <t>Jacquelyn Suarez</t>
  </si>
  <si>
    <t>Paste Special -&gt; Transpose(Horizontal &lt; --&gt; Vertical)</t>
  </si>
  <si>
    <t>New Values</t>
  </si>
  <si>
    <t>Paste Special(Skip Blank)</t>
  </si>
  <si>
    <t>Text Formatting</t>
  </si>
  <si>
    <t>Number Formatting</t>
  </si>
  <si>
    <t>Font /Alignment Group</t>
  </si>
  <si>
    <t>Text</t>
  </si>
  <si>
    <t>ALT+Enter (Line break with the Cell)</t>
  </si>
  <si>
    <t>Video provides a powerful way to help you prove your point. When you click Online Video, you can paste in the embed code for the video you want to add.
Line 2</t>
  </si>
  <si>
    <t>Wrap Text</t>
  </si>
  <si>
    <t>Left/Right Indent</t>
  </si>
  <si>
    <t>Country 1</t>
  </si>
  <si>
    <t>State 1</t>
  </si>
  <si>
    <t>State 2</t>
  </si>
  <si>
    <t>State 3</t>
  </si>
  <si>
    <t>State 4</t>
  </si>
  <si>
    <t>State 5</t>
  </si>
  <si>
    <t>Country 2</t>
  </si>
  <si>
    <t>Country 3</t>
  </si>
  <si>
    <t>State 6</t>
  </si>
  <si>
    <t>State 7</t>
  </si>
  <si>
    <t>State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</si>
</sst>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Arial Unicode MS"/>
      <family val="2"/>
    </font>
    <font>
      <sz val="11"/>
      <color theme="1"/>
      <name val="Garamon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DDC7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0" fillId="0" borderId="2" xfId="0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64" fontId="3" fillId="4" borderId="7" xfId="0" applyNumberFormat="1" applyFont="1" applyFill="1" applyBorder="1"/>
    <xf numFmtId="0" fontId="0" fillId="0" borderId="8" xfId="0" applyBorder="1" applyAlignment="1">
      <alignment horizontal="center" vertical="center" wrapText="1"/>
    </xf>
    <xf numFmtId="0" fontId="0" fillId="0" borderId="1" xfId="0" applyBorder="1"/>
    <xf numFmtId="0" fontId="4" fillId="5" borderId="7" xfId="0" applyFont="1" applyFill="1" applyBorder="1"/>
    <xf numFmtId="164" fontId="3" fillId="4" borderId="0" xfId="0" applyNumberFormat="1" applyFont="1" applyFill="1" applyBorder="1"/>
    <xf numFmtId="164" fontId="0" fillId="0" borderId="0" xfId="0" applyNumberFormat="1"/>
    <xf numFmtId="165" fontId="0" fillId="0" borderId="1" xfId="0" applyNumberFormat="1" applyBorder="1"/>
    <xf numFmtId="164" fontId="0" fillId="0" borderId="1" xfId="0" applyNumberFormat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5" fontId="0" fillId="0" borderId="0" xfId="0" applyNumberFormat="1"/>
    <xf numFmtId="164" fontId="3" fillId="7" borderId="7" xfId="0" applyNumberFormat="1" applyFont="1" applyFill="1" applyBorder="1"/>
    <xf numFmtId="0" fontId="1" fillId="4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0" borderId="12" xfId="0" applyBorder="1" applyAlignment="1">
      <alignment wrapText="1"/>
    </xf>
    <xf numFmtId="0" fontId="0" fillId="0" borderId="0" xfId="0" applyAlignment="1">
      <alignment horizontal="left" indent="2"/>
    </xf>
    <xf numFmtId="0" fontId="0" fillId="0" borderId="12" xfId="0" applyFont="1" applyBorder="1" applyAlignment="1"/>
    <xf numFmtId="0" fontId="0" fillId="0" borderId="12" xfId="0" applyBorder="1"/>
    <xf numFmtId="0" fontId="7" fillId="6" borderId="1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413277</xdr:colOff>
      <xdr:row>15</xdr:row>
      <xdr:rowOff>60762</xdr:rowOff>
    </xdr:from>
    <xdr:to>
      <xdr:col>8</xdr:col>
      <xdr:colOff>137965</xdr:colOff>
      <xdr:row>18</xdr:row>
      <xdr:rowOff>91966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846" y="3036503"/>
          <a:ext cx="2700429" cy="642118"/>
        </a:xfrm>
        <a:prstGeom prst="roundRect">
          <a:avLst>
            <a:gd name="adj" fmla="val 50000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574454</xdr:colOff>
          <xdr:row>16</xdr:row>
          <xdr:rowOff>169057</xdr:rowOff>
        </xdr:from>
        <xdr:to>
          <xdr:col>4</xdr:col>
          <xdr:colOff>111672</xdr:colOff>
          <xdr:row>18</xdr:row>
          <xdr:rowOff>121621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$D$16" spid="_x0000_s20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796282" y="3374712"/>
              <a:ext cx="1402804" cy="333564"/>
            </a:xfrm>
            <a:prstGeom prst="rect">
              <a:avLst/>
            </a:prstGeom>
            <a:noFill/>
            <a:ln>
              <a:noFill/>
            </a:ln>
            <a:effectLst>
              <a:outerShdw blurRad="190500" dist="228600" dir="2700000" algn="ctr">
                <a:srgbClr val="000000">
                  <a:alpha val="30000"/>
                </a:srgbClr>
              </a:outerShdw>
            </a:effectLst>
            <a:scene3d>
              <a:camera prst="perspectiveLeft" fov="3300000">
                <a:rot lat="1800000" lon="2400000" rev="600000"/>
              </a:camera>
              <a:lightRig rig="glow" dir="t">
                <a:rot lat="0" lon="0" rev="4800000"/>
              </a:lightRig>
            </a:scene3d>
            <a:sp3d prstMaterial="matte">
              <a:bevelT w="177800" h="63500" prst="angle"/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1"/>
  <sheetViews>
    <sheetView topLeftCell="A16" zoomScale="115" zoomScaleNormal="115" workbookViewId="0">
      <selection activeCell="G4" sqref="G4"/>
    </sheetView>
  </sheetViews>
  <sheetFormatPr defaultRowHeight="15" x14ac:dyDescent="0.25"/>
  <cols>
    <col min="1" max="1" width="24.28515625" customWidth="1"/>
    <col min="2" max="2" width="18.28515625" customWidth="1"/>
    <col min="7" max="7" width="18.42578125" customWidth="1"/>
    <col min="8" max="8" width="12.5703125" customWidth="1"/>
    <col min="10" max="10" width="27" customWidth="1"/>
    <col min="11" max="11" width="18.42578125" customWidth="1"/>
  </cols>
  <sheetData>
    <row r="2" spans="1:11" ht="15.75" thickBot="1" x14ac:dyDescent="0.3"/>
    <row r="3" spans="1:11" ht="19.5" thickBot="1" x14ac:dyDescent="0.3">
      <c r="A3" s="1" t="s">
        <v>0</v>
      </c>
      <c r="B3" s="2" t="s">
        <v>1</v>
      </c>
      <c r="G3" s="3" t="s">
        <v>2</v>
      </c>
      <c r="H3" s="4"/>
      <c r="I3" s="4"/>
      <c r="J3" s="4"/>
      <c r="K3" s="5"/>
    </row>
    <row r="4" spans="1:11" ht="18" thickBot="1" x14ac:dyDescent="0.35">
      <c r="A4" s="1" t="s">
        <v>3</v>
      </c>
      <c r="B4" s="6"/>
      <c r="G4" s="7">
        <f>10*30</f>
        <v>300</v>
      </c>
    </row>
    <row r="5" spans="1:11" x14ac:dyDescent="0.25">
      <c r="A5" s="1" t="s">
        <v>4</v>
      </c>
      <c r="B5" s="8"/>
    </row>
    <row r="6" spans="1:11" ht="15.75" thickBot="1" x14ac:dyDescent="0.3"/>
    <row r="7" spans="1:11" ht="18" thickBot="1" x14ac:dyDescent="0.35">
      <c r="G7" s="9" t="s">
        <v>5</v>
      </c>
      <c r="H7" s="7">
        <f>10*30</f>
        <v>300</v>
      </c>
      <c r="J7" s="9" t="s">
        <v>6</v>
      </c>
      <c r="K7" s="10">
        <v>53453</v>
      </c>
    </row>
    <row r="8" spans="1:11" ht="17.25" x14ac:dyDescent="0.3">
      <c r="G8" s="9" t="s">
        <v>7</v>
      </c>
      <c r="H8">
        <f>10*30</f>
        <v>300</v>
      </c>
      <c r="J8" s="9" t="s">
        <v>8</v>
      </c>
      <c r="K8" s="11">
        <f>10*30</f>
        <v>300</v>
      </c>
    </row>
    <row r="9" spans="1:11" ht="15.75" thickBot="1" x14ac:dyDescent="0.3">
      <c r="G9" s="9" t="s">
        <v>9</v>
      </c>
      <c r="H9">
        <v>300</v>
      </c>
      <c r="J9" s="9" t="s">
        <v>10</v>
      </c>
    </row>
    <row r="10" spans="1:11" ht="18" thickBot="1" x14ac:dyDescent="0.35">
      <c r="G10" s="9" t="s">
        <v>11</v>
      </c>
      <c r="H10" s="7"/>
      <c r="J10" s="9" t="s">
        <v>12</v>
      </c>
      <c r="K10" s="12">
        <f>10*30</f>
        <v>300</v>
      </c>
    </row>
    <row r="11" spans="1:11" x14ac:dyDescent="0.25">
      <c r="G11" s="9" t="s">
        <v>13</v>
      </c>
      <c r="J11" s="9" t="s">
        <v>14</v>
      </c>
      <c r="K11" s="12">
        <v>300</v>
      </c>
    </row>
  </sheetData>
  <mergeCells count="2">
    <mergeCell ref="B3:B5"/>
    <mergeCell ref="G3:K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M56"/>
  <sheetViews>
    <sheetView topLeftCell="A36" zoomScale="130" zoomScaleNormal="130" workbookViewId="0">
      <selection activeCell="E40" sqref="E40"/>
    </sheetView>
  </sheetViews>
  <sheetFormatPr defaultRowHeight="15" x14ac:dyDescent="0.25"/>
  <cols>
    <col min="4" max="4" width="18.85546875" bestFit="1" customWidth="1"/>
    <col min="5" max="8" width="14.85546875" bestFit="1" customWidth="1"/>
  </cols>
  <sheetData>
    <row r="1" spans="4:10" ht="15.75" thickBot="1" x14ac:dyDescent="0.3"/>
    <row r="2" spans="4:10" ht="18.75" x14ac:dyDescent="0.25">
      <c r="D2" s="15" t="s">
        <v>15</v>
      </c>
      <c r="E2" s="16"/>
      <c r="F2" s="16"/>
      <c r="G2" s="16"/>
      <c r="H2" s="17"/>
      <c r="J2" s="18">
        <v>83.23</v>
      </c>
    </row>
    <row r="3" spans="4:10" x14ac:dyDescent="0.25">
      <c r="D3" s="13">
        <v>94151.198882186567</v>
      </c>
      <c r="E3" s="13">
        <v>45895.264314467939</v>
      </c>
      <c r="F3" s="13">
        <v>80622.281542490935</v>
      </c>
      <c r="G3" s="13">
        <v>15446.212976853569</v>
      </c>
      <c r="H3" s="13">
        <v>67297.076864243325</v>
      </c>
    </row>
    <row r="4" spans="4:10" x14ac:dyDescent="0.25">
      <c r="D4" s="13">
        <v>83222.613750386372</v>
      </c>
      <c r="E4" s="13">
        <v>92401.666613279958</v>
      </c>
      <c r="F4" s="13">
        <v>19496.500010349697</v>
      </c>
      <c r="G4" s="13">
        <v>59939.454856649776</v>
      </c>
      <c r="H4" s="13">
        <v>108818.51050644471</v>
      </c>
    </row>
    <row r="5" spans="4:10" x14ac:dyDescent="0.25">
      <c r="D5" s="13">
        <v>89477.790766614125</v>
      </c>
      <c r="E5" s="13">
        <v>75050.141097000698</v>
      </c>
      <c r="F5" s="13">
        <v>99267.981613851807</v>
      </c>
      <c r="G5" s="13">
        <v>72006.434273012477</v>
      </c>
      <c r="H5" s="13">
        <v>33133.265229635472</v>
      </c>
    </row>
    <row r="6" spans="4:10" x14ac:dyDescent="0.25">
      <c r="D6" s="13">
        <v>21929.068849993819</v>
      </c>
      <c r="E6" s="13">
        <v>37423.214217776331</v>
      </c>
      <c r="F6" s="13">
        <v>24325.68839644123</v>
      </c>
      <c r="G6" s="13">
        <v>97985.790156502422</v>
      </c>
      <c r="H6" s="13">
        <v>30712.679487723581</v>
      </c>
    </row>
    <row r="7" spans="4:10" x14ac:dyDescent="0.25">
      <c r="D7" s="13">
        <v>110232.51603884873</v>
      </c>
      <c r="E7" s="13">
        <v>3055.6899217204495</v>
      </c>
      <c r="F7" s="13">
        <v>87680.326106778564</v>
      </c>
      <c r="G7" s="13">
        <v>47800.576853893632</v>
      </c>
      <c r="H7" s="13">
        <v>67680.5359916749</v>
      </c>
    </row>
    <row r="8" spans="4:10" x14ac:dyDescent="0.25">
      <c r="D8" s="13">
        <v>108075.55844704606</v>
      </c>
      <c r="E8" s="13">
        <v>12534.320227919963</v>
      </c>
      <c r="F8" s="13">
        <v>62611.685650938634</v>
      </c>
      <c r="G8" s="13">
        <v>43654.425038539608</v>
      </c>
      <c r="H8" s="13">
        <v>12450.438543794304</v>
      </c>
    </row>
    <row r="9" spans="4:10" x14ac:dyDescent="0.25">
      <c r="D9" s="13">
        <v>68315.640171483465</v>
      </c>
      <c r="E9" s="13">
        <v>111179.18075969543</v>
      </c>
      <c r="F9" s="13">
        <v>44804.802420834363</v>
      </c>
      <c r="G9" s="13">
        <v>24109.992637260966</v>
      </c>
      <c r="H9" s="13">
        <v>19244.854957972719</v>
      </c>
    </row>
    <row r="10" spans="4:10" x14ac:dyDescent="0.25">
      <c r="D10" s="13">
        <v>23391.006773326742</v>
      </c>
      <c r="E10" s="13">
        <v>58082.074708153028</v>
      </c>
      <c r="F10" s="13">
        <v>33924.149679963113</v>
      </c>
      <c r="G10" s="13">
        <v>83258.563043583083</v>
      </c>
      <c r="H10" s="13">
        <v>108075.55844704606</v>
      </c>
    </row>
    <row r="11" spans="4:10" x14ac:dyDescent="0.25">
      <c r="D11" s="13">
        <v>52018.627255641077</v>
      </c>
      <c r="E11" s="13">
        <v>74834.445337820434</v>
      </c>
      <c r="F11" s="13">
        <v>36332.752324142763</v>
      </c>
      <c r="G11" s="13">
        <v>5787.8362046704997</v>
      </c>
      <c r="H11" s="13">
        <v>6279.1432116922197</v>
      </c>
    </row>
    <row r="14" spans="4:10" ht="15.75" thickBot="1" x14ac:dyDescent="0.3"/>
    <row r="15" spans="4:10" ht="19.5" thickBot="1" x14ac:dyDescent="0.3">
      <c r="D15" s="3" t="s">
        <v>16</v>
      </c>
      <c r="E15" s="4"/>
      <c r="F15" s="4"/>
      <c r="G15" s="4"/>
      <c r="H15" s="5"/>
    </row>
    <row r="16" spans="4:10" ht="18" thickBot="1" x14ac:dyDescent="0.35">
      <c r="D16" s="19">
        <f>10*300</f>
        <v>3000</v>
      </c>
    </row>
    <row r="24" spans="4:8" ht="18.75" x14ac:dyDescent="0.25">
      <c r="D24" s="22" t="s">
        <v>31</v>
      </c>
      <c r="E24" s="22"/>
      <c r="F24" s="22"/>
      <c r="G24" s="22"/>
      <c r="H24" s="22"/>
    </row>
    <row r="25" spans="4:8" x14ac:dyDescent="0.25">
      <c r="D25" s="20" t="s">
        <v>17</v>
      </c>
      <c r="E25" s="21" t="s">
        <v>18</v>
      </c>
      <c r="F25" s="21" t="s">
        <v>19</v>
      </c>
      <c r="G25" s="21" t="s">
        <v>20</v>
      </c>
      <c r="H25" s="21" t="s">
        <v>21</v>
      </c>
    </row>
    <row r="26" spans="4:8" x14ac:dyDescent="0.25">
      <c r="D26" s="9" t="s">
        <v>22</v>
      </c>
      <c r="E26" s="14">
        <v>651345.30000000005</v>
      </c>
      <c r="F26" s="14">
        <v>317507</v>
      </c>
      <c r="G26" s="14">
        <v>557751.20000000007</v>
      </c>
      <c r="H26" s="14">
        <v>106858.1</v>
      </c>
    </row>
    <row r="27" spans="4:8" x14ac:dyDescent="0.25">
      <c r="D27" s="9" t="s">
        <v>23</v>
      </c>
      <c r="E27" s="14">
        <v>575740.5</v>
      </c>
      <c r="F27" s="14">
        <v>639241.9</v>
      </c>
      <c r="G27" s="14">
        <v>134878.30000000002</v>
      </c>
      <c r="H27" s="14">
        <v>414665.80000000005</v>
      </c>
    </row>
    <row r="28" spans="4:8" x14ac:dyDescent="0.25">
      <c r="D28" s="9" t="s">
        <v>24</v>
      </c>
      <c r="E28" s="14">
        <v>619014.30000000005</v>
      </c>
      <c r="F28" s="14">
        <v>519202.7</v>
      </c>
      <c r="G28" s="14">
        <v>686743.60000000009</v>
      </c>
      <c r="H28" s="14">
        <v>498146.10000000003</v>
      </c>
    </row>
    <row r="29" spans="4:8" x14ac:dyDescent="0.25">
      <c r="D29" s="9" t="s">
        <v>25</v>
      </c>
      <c r="E29" s="14">
        <v>151707</v>
      </c>
      <c r="F29" s="14">
        <v>258896.7</v>
      </c>
      <c r="G29" s="14">
        <v>168287</v>
      </c>
      <c r="H29" s="14">
        <v>677873.3</v>
      </c>
    </row>
    <row r="30" spans="4:8" x14ac:dyDescent="0.25">
      <c r="D30" s="9" t="s">
        <v>26</v>
      </c>
      <c r="E30" s="14">
        <v>762597.10000000009</v>
      </c>
      <c r="F30" s="14">
        <v>21139.5</v>
      </c>
      <c r="G30" s="14">
        <v>606579.30000000005</v>
      </c>
      <c r="H30" s="14">
        <v>330688.10000000003</v>
      </c>
    </row>
    <row r="31" spans="4:8" x14ac:dyDescent="0.25">
      <c r="D31" s="9" t="s">
        <v>27</v>
      </c>
      <c r="E31" s="14">
        <v>747675.10000000009</v>
      </c>
      <c r="F31" s="14">
        <v>86713.400000000009</v>
      </c>
      <c r="G31" s="14">
        <v>433152.50000000006</v>
      </c>
      <c r="H31" s="14">
        <v>302004.7</v>
      </c>
    </row>
    <row r="32" spans="4:8" x14ac:dyDescent="0.25">
      <c r="D32" s="9" t="s">
        <v>28</v>
      </c>
      <c r="E32" s="14">
        <v>472612.9</v>
      </c>
      <c r="F32" s="14">
        <v>769146.20000000007</v>
      </c>
      <c r="G32" s="14">
        <v>309963.10000000003</v>
      </c>
      <c r="H32" s="14">
        <v>166794.80000000002</v>
      </c>
    </row>
    <row r="33" spans="4:13" x14ac:dyDescent="0.25">
      <c r="D33" s="9" t="s">
        <v>29</v>
      </c>
      <c r="E33" s="14">
        <v>161820.80000000002</v>
      </c>
      <c r="F33" s="14">
        <v>401816.30000000005</v>
      </c>
      <c r="G33" s="14">
        <v>234689.90000000002</v>
      </c>
      <c r="H33" s="14">
        <v>575989.20000000007</v>
      </c>
    </row>
    <row r="34" spans="4:13" x14ac:dyDescent="0.25">
      <c r="D34" s="9" t="s">
        <v>30</v>
      </c>
      <c r="E34" s="14">
        <v>359868.9</v>
      </c>
      <c r="F34" s="14">
        <v>517710.50000000006</v>
      </c>
      <c r="G34" s="14">
        <v>251352.80000000002</v>
      </c>
      <c r="H34" s="14">
        <v>40040.700000000004</v>
      </c>
    </row>
    <row r="37" spans="4:13" x14ac:dyDescent="0.25">
      <c r="D37" s="20" t="s">
        <v>17</v>
      </c>
      <c r="E37" s="9" t="s">
        <v>22</v>
      </c>
      <c r="F37" s="9" t="s">
        <v>23</v>
      </c>
      <c r="G37" s="9" t="s">
        <v>24</v>
      </c>
      <c r="H37" s="9" t="s">
        <v>25</v>
      </c>
      <c r="I37" s="9" t="s">
        <v>26</v>
      </c>
      <c r="J37" s="9" t="s">
        <v>27</v>
      </c>
      <c r="K37" s="9" t="s">
        <v>28</v>
      </c>
      <c r="L37" s="9" t="s">
        <v>29</v>
      </c>
      <c r="M37" s="9" t="s">
        <v>30</v>
      </c>
    </row>
    <row r="38" spans="4:13" x14ac:dyDescent="0.25">
      <c r="D38" s="23" t="s">
        <v>18</v>
      </c>
      <c r="E38" s="14">
        <v>651345.30000000005</v>
      </c>
      <c r="F38" s="14">
        <v>575740.5</v>
      </c>
      <c r="G38" s="14">
        <v>619014.30000000005</v>
      </c>
      <c r="H38" s="14">
        <v>151707</v>
      </c>
      <c r="I38" s="14">
        <v>762597.10000000009</v>
      </c>
      <c r="J38" s="14">
        <v>747675.10000000009</v>
      </c>
      <c r="K38" s="14">
        <v>472612.9</v>
      </c>
      <c r="L38" s="14">
        <v>161820.80000000002</v>
      </c>
      <c r="M38" s="14">
        <v>359868.9</v>
      </c>
    </row>
    <row r="39" spans="4:13" x14ac:dyDescent="0.25">
      <c r="D39" s="23" t="s">
        <v>19</v>
      </c>
      <c r="E39" s="14">
        <v>317507</v>
      </c>
      <c r="F39" s="14">
        <v>639241.9</v>
      </c>
      <c r="G39" s="14">
        <v>519202.7</v>
      </c>
      <c r="H39" s="14">
        <v>258896.7</v>
      </c>
      <c r="I39" s="14">
        <v>21139.5</v>
      </c>
      <c r="J39" s="14">
        <v>86713.400000000009</v>
      </c>
      <c r="K39" s="14">
        <v>769146.20000000007</v>
      </c>
      <c r="L39" s="14">
        <v>401816.30000000005</v>
      </c>
      <c r="M39" s="14">
        <v>517710.50000000006</v>
      </c>
    </row>
    <row r="40" spans="4:13" x14ac:dyDescent="0.25">
      <c r="D40" s="23" t="s">
        <v>20</v>
      </c>
      <c r="E40" s="14">
        <v>557751.20000000007</v>
      </c>
      <c r="F40" s="14">
        <v>134878.30000000002</v>
      </c>
      <c r="G40" s="14">
        <v>686743.60000000009</v>
      </c>
      <c r="H40" s="14">
        <v>168287</v>
      </c>
      <c r="I40" s="14">
        <v>606579.30000000005</v>
      </c>
      <c r="J40" s="14">
        <v>433152.50000000006</v>
      </c>
      <c r="K40" s="14">
        <v>309963.10000000003</v>
      </c>
      <c r="L40" s="14">
        <v>234689.90000000002</v>
      </c>
      <c r="M40" s="14">
        <v>251352.80000000002</v>
      </c>
    </row>
    <row r="41" spans="4:13" x14ac:dyDescent="0.25">
      <c r="D41" s="23" t="s">
        <v>21</v>
      </c>
      <c r="E41" s="14">
        <v>106858.1</v>
      </c>
      <c r="F41" s="14">
        <v>414665.80000000005</v>
      </c>
      <c r="G41" s="14">
        <v>498146.10000000003</v>
      </c>
      <c r="H41" s="14">
        <v>677873.3</v>
      </c>
      <c r="I41" s="14">
        <v>330688.10000000003</v>
      </c>
      <c r="J41" s="14">
        <v>302004.7</v>
      </c>
      <c r="K41" s="14">
        <v>166794.80000000002</v>
      </c>
      <c r="L41" s="14">
        <v>575989.20000000007</v>
      </c>
      <c r="M41" s="14">
        <v>40040.700000000004</v>
      </c>
    </row>
    <row r="46" spans="4:13" ht="18.75" x14ac:dyDescent="0.25">
      <c r="D46" s="22" t="s">
        <v>33</v>
      </c>
      <c r="E46" s="22"/>
      <c r="F46" s="22"/>
      <c r="G46" s="22"/>
      <c r="H46" s="22"/>
    </row>
    <row r="47" spans="4:13" x14ac:dyDescent="0.25">
      <c r="D47" s="21" t="s">
        <v>18</v>
      </c>
      <c r="H47" s="21" t="s">
        <v>32</v>
      </c>
    </row>
    <row r="48" spans="4:13" x14ac:dyDescent="0.25">
      <c r="D48" s="14">
        <v>689677</v>
      </c>
      <c r="H48" s="14">
        <v>689677</v>
      </c>
    </row>
    <row r="49" spans="4:8" x14ac:dyDescent="0.25">
      <c r="D49" s="14">
        <v>575740.5</v>
      </c>
      <c r="H49" s="14"/>
    </row>
    <row r="50" spans="4:8" x14ac:dyDescent="0.25">
      <c r="D50" s="14">
        <v>787654</v>
      </c>
      <c r="H50" s="14"/>
    </row>
    <row r="51" spans="4:8" x14ac:dyDescent="0.25">
      <c r="D51" s="14">
        <v>187607</v>
      </c>
      <c r="H51" s="14">
        <v>187607</v>
      </c>
    </row>
    <row r="52" spans="4:8" x14ac:dyDescent="0.25">
      <c r="D52" s="14">
        <v>9833223</v>
      </c>
      <c r="H52" s="14"/>
    </row>
    <row r="53" spans="4:8" x14ac:dyDescent="0.25">
      <c r="D53" s="14">
        <v>745675.1</v>
      </c>
      <c r="H53" s="14">
        <v>745675.1</v>
      </c>
    </row>
    <row r="54" spans="4:8" x14ac:dyDescent="0.25">
      <c r="D54" s="14">
        <v>472612.9</v>
      </c>
      <c r="H54" s="14"/>
    </row>
    <row r="55" spans="4:8" x14ac:dyDescent="0.25">
      <c r="D55" s="14">
        <v>876567</v>
      </c>
      <c r="H55" s="14"/>
    </row>
    <row r="56" spans="4:8" x14ac:dyDescent="0.25">
      <c r="D56" s="14">
        <v>9874499</v>
      </c>
      <c r="H56" s="14">
        <v>9874499</v>
      </c>
    </row>
  </sheetData>
  <mergeCells count="4">
    <mergeCell ref="D2:H2"/>
    <mergeCell ref="D15:H15"/>
    <mergeCell ref="D24:H24"/>
    <mergeCell ref="D46:H4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zoomScaleNormal="100" workbookViewId="0">
      <selection activeCell="E5" sqref="E5"/>
    </sheetView>
  </sheetViews>
  <sheetFormatPr defaultRowHeight="15" x14ac:dyDescent="0.25"/>
  <cols>
    <col min="3" max="3" width="18.7109375" bestFit="1" customWidth="1"/>
    <col min="4" max="4" width="21.85546875" bestFit="1" customWidth="1"/>
    <col min="5" max="5" width="34.42578125" customWidth="1"/>
  </cols>
  <sheetData>
    <row r="2" spans="2:6" x14ac:dyDescent="0.25">
      <c r="C2" s="24" t="s">
        <v>34</v>
      </c>
      <c r="D2" s="9" t="s">
        <v>36</v>
      </c>
    </row>
    <row r="3" spans="2:6" x14ac:dyDescent="0.25">
      <c r="C3" s="24" t="s">
        <v>35</v>
      </c>
    </row>
    <row r="5" spans="2:6" x14ac:dyDescent="0.25">
      <c r="E5" s="32" t="s">
        <v>38</v>
      </c>
    </row>
    <row r="6" spans="2:6" ht="105" x14ac:dyDescent="0.25">
      <c r="B6" s="29" t="s">
        <v>34</v>
      </c>
      <c r="C6" s="27" t="s">
        <v>37</v>
      </c>
      <c r="D6" s="9" t="b">
        <v>0</v>
      </c>
      <c r="E6" s="25" t="s">
        <v>39</v>
      </c>
      <c r="F6" s="31" t="s">
        <v>40</v>
      </c>
    </row>
    <row r="7" spans="2:6" ht="53.25" customHeight="1" x14ac:dyDescent="0.25">
      <c r="B7" s="29"/>
      <c r="C7" s="28">
        <v>87678</v>
      </c>
      <c r="D7" s="9" t="b">
        <v>1</v>
      </c>
    </row>
    <row r="8" spans="2:6" x14ac:dyDescent="0.25">
      <c r="B8" s="29"/>
    </row>
    <row r="9" spans="2:6" x14ac:dyDescent="0.25">
      <c r="B9" s="29"/>
    </row>
    <row r="10" spans="2:6" x14ac:dyDescent="0.25">
      <c r="B10" s="29"/>
    </row>
    <row r="11" spans="2:6" x14ac:dyDescent="0.25">
      <c r="B11" s="29"/>
      <c r="C11" s="30" t="s">
        <v>41</v>
      </c>
    </row>
    <row r="12" spans="2:6" x14ac:dyDescent="0.25">
      <c r="B12" s="29"/>
      <c r="C12" s="28" t="s">
        <v>42</v>
      </c>
    </row>
    <row r="13" spans="2:6" x14ac:dyDescent="0.25">
      <c r="B13" s="29"/>
      <c r="C13" s="26" t="s">
        <v>43</v>
      </c>
    </row>
    <row r="14" spans="2:6" x14ac:dyDescent="0.25">
      <c r="B14" s="29"/>
      <c r="C14" s="26" t="s">
        <v>44</v>
      </c>
    </row>
    <row r="15" spans="2:6" x14ac:dyDescent="0.25">
      <c r="B15" s="29"/>
      <c r="C15" s="26" t="s">
        <v>45</v>
      </c>
    </row>
    <row r="16" spans="2:6" x14ac:dyDescent="0.25">
      <c r="B16" s="29"/>
      <c r="C16" s="26" t="s">
        <v>46</v>
      </c>
    </row>
    <row r="17" spans="2:3" x14ac:dyDescent="0.25">
      <c r="B17" s="29"/>
      <c r="C17" s="26" t="s">
        <v>47</v>
      </c>
    </row>
    <row r="18" spans="2:3" x14ac:dyDescent="0.25">
      <c r="B18" s="29"/>
      <c r="C18" s="28" t="s">
        <v>48</v>
      </c>
    </row>
    <row r="19" spans="2:3" x14ac:dyDescent="0.25">
      <c r="B19" s="29"/>
      <c r="C19" s="26" t="s">
        <v>43</v>
      </c>
    </row>
    <row r="20" spans="2:3" x14ac:dyDescent="0.25">
      <c r="B20" s="29"/>
      <c r="C20" s="26" t="s">
        <v>44</v>
      </c>
    </row>
    <row r="21" spans="2:3" x14ac:dyDescent="0.25">
      <c r="B21" s="29"/>
      <c r="C21" s="26" t="s">
        <v>45</v>
      </c>
    </row>
    <row r="22" spans="2:3" x14ac:dyDescent="0.25">
      <c r="B22" s="29"/>
      <c r="C22" s="28" t="s">
        <v>49</v>
      </c>
    </row>
    <row r="23" spans="2:3" x14ac:dyDescent="0.25">
      <c r="B23" s="29"/>
      <c r="C23" s="26" t="s">
        <v>43</v>
      </c>
    </row>
    <row r="24" spans="2:3" x14ac:dyDescent="0.25">
      <c r="B24" s="29"/>
      <c r="C24" s="26" t="s">
        <v>44</v>
      </c>
    </row>
    <row r="25" spans="2:3" x14ac:dyDescent="0.25">
      <c r="B25" s="29"/>
      <c r="C25" s="26" t="s">
        <v>45</v>
      </c>
    </row>
    <row r="26" spans="2:3" x14ac:dyDescent="0.25">
      <c r="B26" s="29"/>
      <c r="C26" s="26" t="s">
        <v>46</v>
      </c>
    </row>
    <row r="27" spans="2:3" x14ac:dyDescent="0.25">
      <c r="B27" s="29"/>
      <c r="C27" s="26" t="s">
        <v>47</v>
      </c>
    </row>
    <row r="28" spans="2:3" x14ac:dyDescent="0.25">
      <c r="B28" s="29"/>
      <c r="C28" s="26" t="s">
        <v>50</v>
      </c>
    </row>
    <row r="29" spans="2:3" x14ac:dyDescent="0.25">
      <c r="B29" s="29"/>
      <c r="C29" s="26" t="s">
        <v>51</v>
      </c>
    </row>
    <row r="30" spans="2:3" x14ac:dyDescent="0.25">
      <c r="B30" s="29"/>
      <c r="C30" s="26" t="s">
        <v>52</v>
      </c>
    </row>
  </sheetData>
  <mergeCells count="1">
    <mergeCell ref="B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 Special</vt:lpstr>
      <vt:lpstr>Paste Special Operations</vt:lpstr>
      <vt:lpstr>Formatting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Avinash Jain</cp:lastModifiedBy>
  <dcterms:created xsi:type="dcterms:W3CDTF">2024-03-31T10:41:34Z</dcterms:created>
  <dcterms:modified xsi:type="dcterms:W3CDTF">2024-03-31T11:27:46Z</dcterms:modified>
</cp:coreProperties>
</file>