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"/>
    </mc:Choice>
  </mc:AlternateContent>
  <xr:revisionPtr revIDLastSave="0" documentId="8_{F7661129-4848-49C9-980C-C46AA078D1E5}" xr6:coauthVersionLast="47" xr6:coauthVersionMax="47" xr10:uidLastSave="{00000000-0000-0000-0000-000000000000}"/>
  <bookViews>
    <workbookView xWindow="-120" yWindow="-120" windowWidth="20730" windowHeight="11310" activeTab="2" xr2:uid="{4470296E-EC5E-4C12-85B0-994741D1D75C}"/>
  </bookViews>
  <sheets>
    <sheet name="Formula Function Basics" sheetId="1" r:id="rId1"/>
    <sheet name="SPILL" sheetId="2" r:id="rId2"/>
    <sheet name="Function Help Scr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 a="1"/>
  <c r="E15" i="2" s="1"/>
  <c r="L3" i="2" a="1"/>
  <c r="L3" i="2" s="1"/>
  <c r="M9" i="2" a="1"/>
  <c r="M9" i="2" s="1"/>
  <c r="I6" i="2" a="1"/>
  <c r="I6" i="2" s="1"/>
  <c r="J9" i="2" a="1"/>
  <c r="J9" i="2" s="1"/>
  <c r="I5" i="2"/>
  <c r="M12" i="1"/>
  <c r="L12" i="1"/>
  <c r="C12" i="1"/>
  <c r="N11" i="1"/>
  <c r="M11" i="1"/>
  <c r="L11" i="1"/>
  <c r="C11" i="1"/>
  <c r="L10" i="1"/>
  <c r="C10" i="1"/>
  <c r="L9" i="1"/>
  <c r="K9" i="1" a="1"/>
  <c r="K9" i="1" s="1"/>
  <c r="J9" i="1" a="1"/>
  <c r="J9" i="1" s="1"/>
  <c r="C9" i="1"/>
  <c r="H5" i="1"/>
  <c r="G5" i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<sst xmlns="http://schemas.openxmlformats.org/spreadsheetml/2006/main" count="27" uniqueCount="23">
  <si>
    <t>Formula</t>
  </si>
  <si>
    <t>Function</t>
  </si>
  <si>
    <t>*,+,-,/,^</t>
  </si>
  <si>
    <t>FunctionName(Parameter/Argument 1,Para 2, ….)</t>
  </si>
  <si>
    <t>10+20</t>
  </si>
  <si>
    <t>=</t>
  </si>
  <si>
    <t>+</t>
  </si>
  <si>
    <t>-</t>
  </si>
  <si>
    <t>*10+20</t>
  </si>
  <si>
    <t>Data 1</t>
  </si>
  <si>
    <t>Data 2</t>
  </si>
  <si>
    <t>Data 3</t>
  </si>
  <si>
    <t>Data 4</t>
  </si>
  <si>
    <t>O365/2021 (SPILL)</t>
  </si>
  <si>
    <t>Function Help Screen</t>
  </si>
  <si>
    <t>BOLD</t>
  </si>
  <si>
    <t>Without [ ]</t>
  </si>
  <si>
    <t>With [ ]</t>
  </si>
  <si>
    <t>…</t>
  </si>
  <si>
    <t>Active Parameter</t>
  </si>
  <si>
    <t>Compalsoury Parameter</t>
  </si>
  <si>
    <t>Optional Parameter(Default Value Set)</t>
  </si>
  <si>
    <t>In-Cont…(Max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</si>
</sst>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891A-F9F3-4423-BB48-A6FBDD881A3C}">
  <dimension ref="C1:N16"/>
  <sheetViews>
    <sheetView zoomScale="120" zoomScaleNormal="120" workbookViewId="0">
      <selection activeCell="C1" sqref="C1"/>
    </sheetView>
  </sheetViews>
  <sheetFormatPr defaultRowHeight="15" x14ac:dyDescent="0.25"/>
  <cols>
    <col min="3" max="3" width="10.42578125" bestFit="1" customWidth="1"/>
    <col min="10" max="10" width="11.140625" bestFit="1" customWidth="1"/>
  </cols>
  <sheetData>
    <row r="1" spans="3:14" ht="18.75" x14ac:dyDescent="0.25">
      <c r="C1" s="2" t="s">
        <v>0</v>
      </c>
      <c r="J1" s="3" t="s">
        <v>1</v>
      </c>
      <c r="K1" s="3"/>
      <c r="L1" s="3"/>
      <c r="M1" s="3"/>
      <c r="N1" s="3"/>
    </row>
    <row r="2" spans="3:14" x14ac:dyDescent="0.25">
      <c r="C2" s="5" t="s">
        <v>2</v>
      </c>
      <c r="J2" s="4" t="s">
        <v>3</v>
      </c>
      <c r="K2" s="4"/>
      <c r="L2" s="4"/>
      <c r="M2" s="4"/>
      <c r="N2" s="4"/>
    </row>
    <row r="4" spans="3:14" ht="18.75" x14ac:dyDescent="0.3">
      <c r="F4" s="6" t="s">
        <v>5</v>
      </c>
      <c r="G4" s="6" t="s">
        <v>6</v>
      </c>
      <c r="H4" s="6" t="s">
        <v>7</v>
      </c>
    </row>
    <row r="5" spans="3:14" x14ac:dyDescent="0.25">
      <c r="E5" s="7" t="s">
        <v>4</v>
      </c>
      <c r="F5" s="7">
        <f>10+20</f>
        <v>30</v>
      </c>
      <c r="G5" s="7">
        <f>10+20</f>
        <v>30</v>
      </c>
      <c r="H5" s="7">
        <f>-10+20</f>
        <v>10</v>
      </c>
      <c r="I5" s="7" t="s">
        <v>8</v>
      </c>
    </row>
    <row r="8" spans="3:14" x14ac:dyDescent="0.25">
      <c r="E8" s="8" t="s">
        <v>9</v>
      </c>
      <c r="F8" s="8" t="s">
        <v>10</v>
      </c>
      <c r="G8" s="8" t="s">
        <v>11</v>
      </c>
      <c r="H8" s="8" t="s">
        <v>12</v>
      </c>
    </row>
    <row r="9" spans="3:14" x14ac:dyDescent="0.25">
      <c r="C9">
        <f>46+21+43+76</f>
        <v>186</v>
      </c>
      <c r="E9" s="1">
        <v>46</v>
      </c>
      <c r="F9" s="1">
        <v>21</v>
      </c>
      <c r="G9" s="1">
        <v>43</v>
      </c>
      <c r="H9" s="1">
        <v>76</v>
      </c>
      <c r="J9" t="e" cm="1">
        <f t="array" aca="1" ref="J9" ca="1">add(46+21+43+76)</f>
        <v>#NAME?</v>
      </c>
      <c r="K9" t="e" cm="1">
        <f t="array" aca="1" ref="K9" ca="1">Plus(46+21+43+76)</f>
        <v>#NAME?</v>
      </c>
      <c r="L9">
        <f>SUM(46+21+43+76)</f>
        <v>186</v>
      </c>
    </row>
    <row r="10" spans="3:14" x14ac:dyDescent="0.25">
      <c r="C10">
        <f>E10+F10+G10+H10</f>
        <v>274</v>
      </c>
      <c r="E10" s="1">
        <v>76</v>
      </c>
      <c r="F10" s="1">
        <v>28</v>
      </c>
      <c r="G10" s="1">
        <v>80</v>
      </c>
      <c r="H10" s="1">
        <v>90</v>
      </c>
      <c r="L10">
        <f>SUM(E10+F10+G10+H10)</f>
        <v>274</v>
      </c>
    </row>
    <row r="11" spans="3:14" x14ac:dyDescent="0.25">
      <c r="C11" t="e">
        <f>E11,F11,G11,H11</f>
        <v>#VALUE!</v>
      </c>
      <c r="E11" s="1">
        <v>94</v>
      </c>
      <c r="F11" s="1">
        <v>81</v>
      </c>
      <c r="G11" s="1">
        <v>25</v>
      </c>
      <c r="H11" s="1">
        <v>64</v>
      </c>
      <c r="L11">
        <f>SUM(E11,F11,G11,H11)</f>
        <v>264</v>
      </c>
      <c r="M11">
        <f>SUM(E9:E16,F9:F16,G9:G16,H9:H16)</f>
        <v>1882</v>
      </c>
      <c r="N11">
        <f>SUM(E9:H16)</f>
        <v>1882</v>
      </c>
    </row>
    <row r="12" spans="3:14" x14ac:dyDescent="0.25">
      <c r="C12" t="e">
        <f>E8+E9</f>
        <v>#VALUE!</v>
      </c>
      <c r="E12" s="1">
        <v>59</v>
      </c>
      <c r="F12" s="1">
        <v>84</v>
      </c>
      <c r="G12" s="1">
        <v>11</v>
      </c>
      <c r="H12" s="1">
        <v>92</v>
      </c>
      <c r="L12">
        <f>SUM(E8:E9)</f>
        <v>46</v>
      </c>
      <c r="M12">
        <f>SUM(E8:H9)</f>
        <v>186</v>
      </c>
    </row>
    <row r="13" spans="3:14" x14ac:dyDescent="0.25">
      <c r="E13" s="1">
        <v>29</v>
      </c>
      <c r="F13" s="1">
        <v>95</v>
      </c>
      <c r="G13" s="1">
        <v>45</v>
      </c>
      <c r="H13" s="1">
        <v>67</v>
      </c>
    </row>
    <row r="14" spans="3:14" x14ac:dyDescent="0.25">
      <c r="E14" s="1">
        <v>85</v>
      </c>
      <c r="F14" s="1">
        <v>99</v>
      </c>
      <c r="G14" s="1">
        <v>85</v>
      </c>
      <c r="H14" s="1">
        <v>35</v>
      </c>
    </row>
    <row r="15" spans="3:14" x14ac:dyDescent="0.25">
      <c r="E15" s="1">
        <v>66</v>
      </c>
      <c r="F15" s="1">
        <v>60</v>
      </c>
      <c r="G15" s="1">
        <v>55</v>
      </c>
      <c r="H15" s="1">
        <v>77</v>
      </c>
    </row>
    <row r="16" spans="3:14" x14ac:dyDescent="0.25">
      <c r="E16" s="1">
        <v>18</v>
      </c>
      <c r="F16" s="1">
        <v>51</v>
      </c>
      <c r="G16" s="1">
        <v>31</v>
      </c>
      <c r="H16" s="1">
        <v>14</v>
      </c>
    </row>
  </sheetData>
  <mergeCells count="2">
    <mergeCell ref="J2:N2"/>
    <mergeCell ref="J1:N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8B7D-6DBE-4A01-953D-54B25979F1B9}">
  <dimension ref="D1:M17"/>
  <sheetViews>
    <sheetView zoomScale="120" zoomScaleNormal="120" workbookViewId="0">
      <selection activeCell="D3" sqref="D3"/>
    </sheetView>
  </sheetViews>
  <sheetFormatPr defaultRowHeight="15" x14ac:dyDescent="0.25"/>
  <sheetData>
    <row r="1" spans="4:13" x14ac:dyDescent="0.25">
      <c r="D1" s="9" t="s">
        <v>13</v>
      </c>
      <c r="E1" s="9"/>
      <c r="F1" s="9"/>
      <c r="G1" s="9"/>
    </row>
    <row r="3" spans="4:13" x14ac:dyDescent="0.25">
      <c r="D3" s="8" t="s">
        <v>9</v>
      </c>
      <c r="E3" s="8" t="s">
        <v>10</v>
      </c>
      <c r="F3" s="8" t="s">
        <v>11</v>
      </c>
      <c r="G3" s="8" t="s">
        <v>12</v>
      </c>
      <c r="L3" cm="1">
        <f t="array" ref="L3:M5">D4:E6+F4:G6</f>
        <v>89</v>
      </c>
      <c r="M3">
        <v>97</v>
      </c>
    </row>
    <row r="4" spans="4:13" x14ac:dyDescent="0.25">
      <c r="D4" s="1">
        <v>46</v>
      </c>
      <c r="E4" s="1">
        <v>21</v>
      </c>
      <c r="F4" s="1">
        <v>43</v>
      </c>
      <c r="G4" s="1">
        <v>76</v>
      </c>
      <c r="L4">
        <v>156</v>
      </c>
      <c r="M4">
        <v>118</v>
      </c>
    </row>
    <row r="5" spans="4:13" x14ac:dyDescent="0.25">
      <c r="D5" s="1">
        <v>76</v>
      </c>
      <c r="E5" s="1">
        <v>28</v>
      </c>
      <c r="F5" s="1">
        <v>80</v>
      </c>
      <c r="G5" s="1">
        <v>90</v>
      </c>
      <c r="I5">
        <f>E6</f>
        <v>81</v>
      </c>
      <c r="L5">
        <v>119</v>
      </c>
      <c r="M5">
        <v>145</v>
      </c>
    </row>
    <row r="6" spans="4:13" x14ac:dyDescent="0.25">
      <c r="D6" s="1">
        <v>94</v>
      </c>
      <c r="E6" s="1">
        <v>81</v>
      </c>
      <c r="F6" s="1">
        <v>25</v>
      </c>
      <c r="G6" s="1">
        <v>64</v>
      </c>
      <c r="I6" cm="1">
        <f t="array" ref="I6:K6">D7:F7</f>
        <v>59</v>
      </c>
      <c r="J6">
        <v>84</v>
      </c>
      <c r="K6">
        <v>11</v>
      </c>
    </row>
    <row r="7" spans="4:13" x14ac:dyDescent="0.25">
      <c r="D7" s="1">
        <v>59</v>
      </c>
      <c r="E7" s="1">
        <v>84</v>
      </c>
      <c r="F7" s="1">
        <v>11</v>
      </c>
      <c r="G7" s="1">
        <v>92</v>
      </c>
    </row>
    <row r="8" spans="4:13" x14ac:dyDescent="0.25">
      <c r="D8" s="1">
        <v>29</v>
      </c>
      <c r="E8" s="1">
        <v>95</v>
      </c>
      <c r="F8" s="1">
        <v>45</v>
      </c>
      <c r="G8" s="1">
        <v>67</v>
      </c>
    </row>
    <row r="9" spans="4:13" x14ac:dyDescent="0.25">
      <c r="D9" s="1">
        <v>85</v>
      </c>
      <c r="E9" s="1">
        <v>99</v>
      </c>
      <c r="F9" s="1">
        <v>85</v>
      </c>
      <c r="G9" s="1">
        <v>35</v>
      </c>
      <c r="J9" cm="1">
        <f t="array" ref="J9:K11">D4:E6</f>
        <v>46</v>
      </c>
      <c r="K9">
        <v>21</v>
      </c>
      <c r="M9" cm="1">
        <f t="array" ref="M9:M14">D4:D9</f>
        <v>46</v>
      </c>
    </row>
    <row r="10" spans="4:13" x14ac:dyDescent="0.25">
      <c r="D10" s="1">
        <v>66</v>
      </c>
      <c r="E10" s="1">
        <v>60</v>
      </c>
      <c r="F10" s="1">
        <v>55</v>
      </c>
      <c r="G10" s="1">
        <v>77</v>
      </c>
      <c r="J10">
        <v>76</v>
      </c>
      <c r="K10">
        <v>28</v>
      </c>
      <c r="M10">
        <v>76</v>
      </c>
    </row>
    <row r="11" spans="4:13" x14ac:dyDescent="0.25">
      <c r="D11" s="1">
        <v>18</v>
      </c>
      <c r="E11" s="1">
        <v>51</v>
      </c>
      <c r="F11" s="1">
        <v>31</v>
      </c>
      <c r="G11" s="1">
        <v>14</v>
      </c>
      <c r="J11">
        <v>94</v>
      </c>
      <c r="K11">
        <v>81</v>
      </c>
      <c r="M11">
        <v>94</v>
      </c>
    </row>
    <row r="12" spans="4:13" x14ac:dyDescent="0.25">
      <c r="M12">
        <v>59</v>
      </c>
    </row>
    <row r="13" spans="4:13" x14ac:dyDescent="0.25">
      <c r="M13">
        <v>29</v>
      </c>
    </row>
    <row r="14" spans="4:13" x14ac:dyDescent="0.25">
      <c r="M14">
        <v>85</v>
      </c>
    </row>
    <row r="15" spans="4:13" x14ac:dyDescent="0.25">
      <c r="E15" t="e" cm="1" vm="1">
        <f t="array" aca="1" ref="E15" ca="1">D4:F9</f>
        <v>#VALUE!</v>
      </c>
    </row>
    <row r="17" spans="6:6" x14ac:dyDescent="0.25">
      <c r="F17">
        <v>10</v>
      </c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817F-913C-4794-A8E8-5DE8360DD2F9}">
  <dimension ref="E4:M11"/>
  <sheetViews>
    <sheetView tabSelected="1" zoomScaleNormal="100" workbookViewId="0">
      <selection activeCell="E10" sqref="E10"/>
    </sheetView>
  </sheetViews>
  <sheetFormatPr defaultRowHeight="15" x14ac:dyDescent="0.25"/>
  <cols>
    <col min="8" max="8" width="11.140625" bestFit="1" customWidth="1"/>
  </cols>
  <sheetData>
    <row r="4" spans="5:13" ht="24" x14ac:dyDescent="0.25">
      <c r="E4" s="11" t="s">
        <v>14</v>
      </c>
      <c r="F4" s="11"/>
      <c r="G4" s="11"/>
      <c r="H4" s="11"/>
      <c r="I4" s="11"/>
      <c r="J4" s="11"/>
      <c r="K4" s="11"/>
      <c r="L4" s="11"/>
      <c r="M4" s="11"/>
    </row>
    <row r="5" spans="5:13" ht="18.75" x14ac:dyDescent="0.3">
      <c r="E5" s="12" t="s">
        <v>15</v>
      </c>
      <c r="F5" s="12"/>
      <c r="G5" s="12"/>
      <c r="H5" s="10" t="s">
        <v>19</v>
      </c>
      <c r="I5" s="10"/>
      <c r="J5" s="10"/>
      <c r="K5" s="10"/>
      <c r="L5" s="10"/>
      <c r="M5" s="10"/>
    </row>
    <row r="6" spans="5:13" ht="18.75" x14ac:dyDescent="0.3">
      <c r="E6" s="12" t="s">
        <v>16</v>
      </c>
      <c r="F6" s="12"/>
      <c r="G6" s="12"/>
      <c r="H6" s="10" t="s">
        <v>20</v>
      </c>
      <c r="I6" s="10"/>
      <c r="J6" s="10"/>
      <c r="K6" s="10"/>
      <c r="L6" s="10"/>
      <c r="M6" s="10"/>
    </row>
    <row r="7" spans="5:13" ht="18.75" x14ac:dyDescent="0.3">
      <c r="E7" s="12" t="s">
        <v>17</v>
      </c>
      <c r="F7" s="12"/>
      <c r="G7" s="12"/>
      <c r="H7" s="10" t="s">
        <v>21</v>
      </c>
      <c r="I7" s="10"/>
      <c r="J7" s="10"/>
      <c r="K7" s="10"/>
      <c r="L7" s="10"/>
      <c r="M7" s="10"/>
    </row>
    <row r="8" spans="5:13" ht="18.75" x14ac:dyDescent="0.3">
      <c r="E8" s="12" t="s">
        <v>18</v>
      </c>
      <c r="F8" s="12"/>
      <c r="G8" s="12"/>
      <c r="H8" s="10" t="s">
        <v>22</v>
      </c>
      <c r="I8" s="10"/>
      <c r="J8" s="10"/>
      <c r="K8" s="10"/>
      <c r="L8" s="10"/>
      <c r="M8" s="10"/>
    </row>
    <row r="11" spans="5:13" x14ac:dyDescent="0.25">
      <c r="H11" s="13"/>
    </row>
  </sheetData>
  <mergeCells count="9">
    <mergeCell ref="E4:M4"/>
    <mergeCell ref="E5:G5"/>
    <mergeCell ref="E6:G6"/>
    <mergeCell ref="E7:G7"/>
    <mergeCell ref="E8:G8"/>
    <mergeCell ref="H5:M5"/>
    <mergeCell ref="H6:M6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Function Basics</vt:lpstr>
      <vt:lpstr>SPILL</vt:lpstr>
      <vt:lpstr>Function Help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2024-04-14T06:11:13Z</dcterms:created>
  <dcterms:modified xsi:type="dcterms:W3CDTF">2024-04-14T11:09:42Z</dcterms:modified>
</cp:coreProperties>
</file>