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Y AFILIASI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<sst xmlns="http://schemas.openxmlformats.org/spreadsheetml/2006/main" count="178" uniqueCount="107">
  <si>
    <t xml:space="preserve">No</t>
  </si>
  <si>
    <t xml:space="preserve">No Akun Debet (L/R)</t>
  </si>
  <si>
    <t xml:space="preserve">No Akun Kredit (NRC)</t>
  </si>
  <si>
    <t xml:space="preserve">Divisi</t>
  </si>
  <si>
    <t xml:space="preserve">Kode</t>
  </si>
  <si>
    <t xml:space="preserve">Tgl</t>
  </si>
  <si>
    <t xml:space="preserve">No Faktur</t>
  </si>
  <si>
    <t xml:space="preserve">Deskripsi</t>
  </si>
  <si>
    <t xml:space="preserve">Nopol</t>
  </si>
  <si>
    <t xml:space="preserve">UPLOAD</t>
  </si>
  <si>
    <t xml:space="preserve">JURNAL BIAYA</t>
  </si>
  <si>
    <t xml:space="preserve">MSB</t>
  </si>
  <si>
    <t xml:space="preserve">Triplek 9 mm / MC Wood</t>
  </si>
  <si>
    <t xml:space="preserve">L 9928 CB</t>
  </si>
  <si>
    <t xml:space="preserve">DB</t>
  </si>
  <si>
    <t xml:space="preserve">BIAYA SESUAI AKUN</t>
  </si>
  <si>
    <t xml:space="preserve">Solar Dek</t>
  </si>
  <si>
    <t xml:space="preserve">FORKLIFT</t>
  </si>
  <si>
    <t xml:space="preserve">CR</t>
  </si>
  <si>
    <t xml:space="preserve">HUTANG MS SUPPORT</t>
  </si>
  <si>
    <t xml:space="preserve">ganti waterpump, ganti inlet water, ganti terot, ganti klem selang uk 2 dim = 2 pcs storing zaini tanggal 01/1/2021 - 270/10/2021</t>
  </si>
  <si>
    <t xml:space="preserve">MSSF 32</t>
  </si>
  <si>
    <t xml:space="preserve">Storing Depo, ganti master kopling atas, bleding master kopling atas bawah, stel master kopling, dikerjakan zaini tanggal 30/10/2021 - 275/10/2021</t>
  </si>
  <si>
    <t xml:space="preserve">L 9122 UB</t>
  </si>
  <si>
    <t xml:space="preserve">ganti oli mesin, filter oli, oli transmisi, oli gardan, master kopling atas, perbaikan kelistrikan,ganti ban dikerjakan tgl 30/11/2021 - TG 29/10/2021</t>
  </si>
  <si>
    <t xml:space="preserve">L 8030 VV</t>
  </si>
  <si>
    <t xml:space="preserve">ganti oli mesin, servis rutin, ganti filter oli, filter solar, dikerjakan eka tanggal 3/11/2021 - 272/10/2021</t>
  </si>
  <si>
    <t xml:space="preserve">L 9289 BK</t>
  </si>
  <si>
    <t xml:space="preserve">ganti oli mesin, servis rutin, tune up, eka tanggal 4/11/2021 - 078/11/2021</t>
  </si>
  <si>
    <t xml:space="preserve">L 9421 BW</t>
  </si>
  <si>
    <t xml:space="preserve">ganti oli mesin, filter solar atas bawah, servis rutin, tune up, dikerjakan eka tanggal 5/11/2021 - 280/11/2021)</t>
  </si>
  <si>
    <t xml:space="preserve">L 9748 BX</t>
  </si>
  <si>
    <t xml:space="preserve">servis rutin, tune up, ganti oli mesin, filter solar atas bawah, klakson, ban DK5565-35/DJ1719, perbaikan pangkon spion,  dikerjakan lukman tanggal 6/11/2021 - 286/11/2021</t>
  </si>
  <si>
    <t xml:space="preserve">L 8665 UW</t>
  </si>
  <si>
    <t xml:space="preserve">FORKLIFT GAZ-GAS/Poniman. (bongkar psang boshpump &amp; nozzle)15359=test injection pump 1 pcs Rp250k,test nozzle baru 4 pcs Rp100k.distoring tgl 25 &amp;30 okt 21 (Lukman, Zaini). - 269/SP4/OKT/21</t>
  </si>
  <si>
    <t xml:space="preserve">MSSF 16</t>
  </si>
  <si>
    <t xml:space="preserve">servis rutin, tune up, ganti oli mesin, perbaikan kelistrikan lampu kota+lampu rem, ban DK5565-43/DJ2518,  dikerjakan eka tanggal 6/11/2021 - 273/11/2021</t>
  </si>
  <si>
    <t xml:space="preserve">L 8790 UW</t>
  </si>
  <si>
    <t xml:space="preserve">Ganti pangkon mesin, dikerjakan zaini tanggal 8/11/2021 - TG tgl 06/11/2021</t>
  </si>
  <si>
    <t xml:space="preserve">N 8114 TB</t>
  </si>
  <si>
    <t xml:space="preserve">Terpal grandmax biasa</t>
  </si>
  <si>
    <t xml:space="preserve">L 9321 W</t>
  </si>
  <si>
    <t xml:space="preserve">forklift.  ganti ban luar belakang kanan kiri, bongkar pasang ban. 15359 = bongkar pasang ban uk 600 - 9 = 2 pcs Rp 40.000.distoring tgl 09/11/2021 (P. Lukman Rohim, Zaini). -TG tgl 09/11/2021</t>
  </si>
  <si>
    <t xml:space="preserve">tune up/service rutin (ganti oli mesin + filter oli + filter solar),O.H kopling,O.H rem 4 roda, ganti ban 1ganti ban+oper ban 20k. tgl 16/11/2021</t>
  </si>
  <si>
    <t xml:space="preserve">L 9294 GK</t>
  </si>
  <si>
    <t xml:space="preserve">Ganti oli mesin, dikerjakan eka tanggal 9/11/2021 - TG tgl 05/11/2021</t>
  </si>
  <si>
    <t xml:space="preserve">perbaikan fanbelt putus (ganti fanbelt) - storing  tanggal 10/11/2021 - TG tanggal 09/11/2021</t>
  </si>
  <si>
    <t xml:space="preserve">Handle luar Grandmax RH</t>
  </si>
  <si>
    <t xml:space="preserve">N 8818 WE</t>
  </si>
  <si>
    <t xml:space="preserve">Storing Depo PAS, perbaikan kelistrikan kabel spidometer, ban, DP 65244-32/CEL 4221, DP 65244-44/CEL 3921. dikerjakan lukman tanggal 20/11/2021 - TG tgl 20/11/2021</t>
  </si>
  <si>
    <t xml:space="preserve">L 8133 YX</t>
  </si>
  <si>
    <t xml:space="preserve">Storing Tamanan, ganti master kopling bawah, storing zaini tanggal 12/11/2021 - TG tgl 12/11/2021</t>
  </si>
  <si>
    <t xml:space="preserve">L 9483 BL</t>
  </si>
  <si>
    <t xml:space="preserve">sevis rutin,/tune up, perbaikan kelistrikan lampu mayang, ganti filter solar, ban, DT 7735-9/EAL 1620, DK 7735-1/EAL 2719. dikerjakan zaini tanggal 16/11/2021 - 298/november/2021</t>
  </si>
  <si>
    <t xml:space="preserve">L 8132 XB</t>
  </si>
  <si>
    <t xml:space="preserve">15359=servis dongkrak. tgl 20/11/2021</t>
  </si>
  <si>
    <t xml:space="preserve">L 9282 BK</t>
  </si>
  <si>
    <t xml:space="preserve">OH rem 4 roda, ganti seal as roda belakang, pir daun, kampas rem, ganti oli mesin, perbaikan kelistrikan lampu rem, dikerjakan eka tanggal 24/11/2021 - 304/November/2021</t>
  </si>
  <si>
    <t xml:space="preserve">L 8125 VH</t>
  </si>
  <si>
    <t xml:space="preserve">DH 05565-63/DJ 4421, DT 5565-17/DJ 4421. tgl 24/11/2021 diterima Usman -  306/November/2021</t>
  </si>
  <si>
    <t xml:space="preserve">L 8375 UY</t>
  </si>
  <si>
    <t xml:space="preserve">servis rutin/tune up, ganti filter solar atas bawah, wiper, perbaikan kelistrikan, lampu mayang, DK 5565-49/DJ 2619. dikerjakan zaini, u/k ban diterima p.sokhib tanggal 16/11/2021 - 301/November/2021</t>
  </si>
  <si>
    <t xml:space="preserve">Storing Depo pasuruan, ganti accu Baru: 2207219D, Bekas: 0411189D. dikerjakan lukman tanggal 16/11/2021 - TG tgl 16/11/2021</t>
  </si>
  <si>
    <t xml:space="preserve">forklift toyota LPG. 2 pcs bongkar pasang ban depan uk 700-12 Rp50k. 2 pcs bongkar pasang ban belakang uk 600 - 9 Rp40k. bongkar psang ban. tgl 22/11/2021 (P. Lukman Rohim, Zaini). - 302/SP4/(PAS)/NOVEMBER/2021</t>
  </si>
  <si>
    <t xml:space="preserve">MSSF 41</t>
  </si>
  <si>
    <t xml:space="preserve">Oli Meditran</t>
  </si>
  <si>
    <t xml:space="preserve">b/p dinamos stater, storing depo, 15359=perbaikan dinamo stater ps 100+ganti bostel 150k. tgl 15/11/2021 - TG tgl 13/11/2021</t>
  </si>
  <si>
    <t xml:space="preserve">Ganti oli mesin, karet wiper, tambah air  accu, sekring lampu kota, ban, Vulk: DK 5565-29/DJ 4819. Ori: DH 05565-59/DJ 3621, DK5565-2/DJ 3621. dikerjakan mahajir tanggal 13/11/2021 - TG tgl 10/11/2021</t>
  </si>
  <si>
    <t xml:space="preserve">L 8377 UY</t>
  </si>
  <si>
    <t xml:space="preserve">Ganti accu, KM: 492535. Baru: 1408219L, 1407219L. Bekas: 10071890, 200219191. dikerjakan pak mahajir tanggal 15/11/2021 - 294/11/2021</t>
  </si>
  <si>
    <t xml:space="preserve">L 8316 KM</t>
  </si>
  <si>
    <t xml:space="preserve">b/p bosh pump, lampu riting belakang kanan, 15359=test injection pump 1 pcs Rp300k, test nosel 4 pcs Rp100k.</t>
  </si>
  <si>
    <t xml:space="preserve">N 8301 WC</t>
  </si>
  <si>
    <t xml:space="preserve">ganti oli mesin , vet, cek rem, kampas rem depan, klaker luar depan kanan, 15393=bubut rata tromol 250K. tgl 22/11/2021 - 299/11/2021</t>
  </si>
  <si>
    <t xml:space="preserve">L 8393 UF</t>
  </si>
  <si>
    <t xml:space="preserve">ganti wiper, ban, DP 65244-35/CEL 3921, DP 65244-40/CEL 4221. tgl 20/11/2021 - 301/11/2021</t>
  </si>
  <si>
    <t xml:space="preserve">L 8030 GJ</t>
  </si>
  <si>
    <t xml:space="preserve">ganti kabel gas, storing depo pasuruan, zaini tanggal 25/11/2021</t>
  </si>
  <si>
    <t xml:space="preserve">PICK UP BOX GRANDMAX ,dikerjakan eka</t>
  </si>
  <si>
    <t xml:space="preserve">L 8179 V</t>
  </si>
  <si>
    <t xml:space="preserve">MSA</t>
  </si>
  <si>
    <t xml:space="preserve">Tagihan KIR Kendaraan Bulan Oktober Nopol L 8378 UY - Depo Pasuruan</t>
  </si>
  <si>
    <t xml:space="preserve">Tagihan KIR Kendaraan Bulan Oktober Nopol L 8375 UY - Depo Pasuruan</t>
  </si>
  <si>
    <t xml:space="preserve">Tagihan KIR Kendaraan Bulan Oktober Nopol L 9422 BW - Depo Pasuruan</t>
  </si>
  <si>
    <t xml:space="preserve">Tagihan KIR Kendaraan Bulan Oktober Nopol L 9421 BW- Depo Pasuruan</t>
  </si>
  <si>
    <t xml:space="preserve">Tagihan KIR Kendaraan Bulan Oktober Nopol L 8414 BK- Depo Pasuruan</t>
  </si>
  <si>
    <t xml:space="preserve">Tagihan KIR Kendaraan Bulan Oktober Nopol L 8030 GJ - Depo Pasuruan</t>
  </si>
  <si>
    <t xml:space="preserve">TAGIHAN SEWA INVENTARIS KANTOR BULAN NOVEMBER 2021</t>
  </si>
  <si>
    <t xml:space="preserve">TAGIHAN SEWA DISPENSER BULAN NOVEMBER 2021</t>
  </si>
  <si>
    <t xml:space="preserve">TAGIHAN SEWA KENDARAAN BULAN NOVEMBER 2021</t>
  </si>
  <si>
    <t xml:space="preserve">TAGIHAN SEWA GEDUNG BULAN NOVEMBER 2021</t>
  </si>
  <si>
    <t xml:space="preserve">MSS </t>
  </si>
  <si>
    <t xml:space="preserve">SP4- PERBAIKAN TV EX DEPO PASURUAN ( MSS-032170 )</t>
  </si>
  <si>
    <t xml:space="preserve">Cont Form BTU 2Ply</t>
  </si>
  <si>
    <t xml:space="preserve">Spon cuci piring</t>
  </si>
  <si>
    <t xml:space="preserve">SP4- Maintenance dispenser cmwi ( MSS-032478 )</t>
  </si>
  <si>
    <t xml:space="preserve">SP4- Perbaikkan cctv ( MSS-032810 )</t>
  </si>
  <si>
    <t xml:space="preserve">Kertas Thermal 57x40 (coreless)</t>
  </si>
  <si>
    <t xml:space="preserve">Kertas HVS-F4 70 gr / Paper</t>
  </si>
  <si>
    <t xml:space="preserve">Tag telp Desember 2021 utk pemakaian Oktober 2021 0343419555 an yudi cahyo poernomo utk depo pasuruan</t>
  </si>
  <si>
    <t xml:space="preserve">Tag telp bln Desember2021 utk pemakaian bln Oktober 2021 0343415655 an yudi cahyo poernomo utk depo pasuruan</t>
  </si>
  <si>
    <t xml:space="preserve">Tag telp Desember 2021 pemakaian November 2021 152729201721 + 0343425650 an Yudi cahyo purnomo utk depo pasuruan</t>
  </si>
  <si>
    <t xml:space="preserve">Tag telp Desember 2021 152729217956 an benny setiawan utk depo pasuruan</t>
  </si>
  <si>
    <t xml:space="preserve">Tagihan Listrik Bulan Desember 2021 Pemakaian Bulan November 2021 - Depo Pasuruan (513500212678)</t>
  </si>
  <si>
    <t xml:space="preserve">Tagihan Listrik Bulan Desember 2021 Pemakaian Bulan November 2021 - Depo Pasuruan (513500136827)</t>
  </si>
  <si>
    <t xml:space="preserve">Tagihan Listrik Bulan Desember 2021 Pemakaian Bulan November 2021- Depo Pasuruan (513500543647)</t>
  </si>
  <si>
    <t xml:space="preserve">Tagihan Telkomsel Corporate Bulan Desember 2021 Pemakaian Bulan November 2021 - PAS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</si>
</sst>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_);_(* \(#,##0\);_(* \-_);_(@_)"/>
    <numFmt numFmtId="166" formatCode="dd/mm/yyyy"/>
    <numFmt numFmtId="167" formatCode="dd\-mmm\-yy"/>
    <numFmt numFmtId="168" formatCode="_(* #,##0.00_);_(* \(#,##0.00\);_(* \-??_);_(@_)"/>
    <numFmt numFmtId="169" formatCode="_-* #,##0_-;\-* #,##0_-;_-* \-_-;_-@_-"/>
    <numFmt numFmtId="170" formatCode="_-* #,##0.00_-;\-* #,##0.00_-;_-* \-_-;_-@_-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false" applyBorder="false" applyAlignment="false" applyProtection="false"/>
    <xf numFmtId="169" fontId="0" fillId="0" borderId="0" applyFont="fals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3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6" xfId="20"/>
    <cellStyle name="Comma [0] 3" xfId="21"/>
    <cellStyle name="Excel Built-in Comma [0]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59" colorId="64" zoomScale="89" zoomScaleNormal="89" zoomScalePageLayoutView="100" workbookViewId="0">
      <selection pane="topLeft" activeCell="A66" activeCellId="0" sqref="A66"/>
    </sheetView>
  </sheetViews>
  <sheetFormatPr defaultColWidth="10.76953125" defaultRowHeight="15" zeroHeight="false" outlineLevelRow="0" outlineLevelCol="0"/>
  <cols>
    <col collapsed="false" customWidth="true" hidden="false" outlineLevel="0" max="2" min="2" style="0" width="27.73"/>
    <col collapsed="false" customWidth="true" hidden="false" outlineLevel="0" max="3" min="3" style="0" width="28.62"/>
    <col collapsed="false" customWidth="true" hidden="false" outlineLevel="0" max="4" min="4" style="0" width="18.36"/>
    <col collapsed="false" customWidth="true" hidden="false" outlineLevel="0" max="5" min="5" style="0" width="12.24"/>
    <col collapsed="false" customWidth="true" hidden="false" outlineLevel="0" max="6" min="6" style="0" width="13.14"/>
    <col collapsed="false" customWidth="true" hidden="false" outlineLevel="0" max="7" min="7" style="0" width="12.06"/>
    <col collapsed="false" customWidth="true" hidden="false" outlineLevel="0" max="8" min="8" style="0" width="117.73"/>
    <col collapsed="false" customWidth="true" hidden="false" outlineLevel="0" max="9" min="9" style="0" width="20.17"/>
    <col collapsed="false" customWidth="true" hidden="false" outlineLevel="0" max="10" min="10" style="0" width="21.78"/>
    <col collapsed="false" customWidth="true" hidden="false" outlineLevel="0" max="11" min="11" style="0" width="12.96"/>
    <col collapsed="false" customWidth="true" hidden="false" outlineLevel="0" max="13" min="13" style="0" width="22.86"/>
    <col collapsed="false" customWidth="true" hidden="false" outlineLevel="0" max="15" min="15" style="0" width="31.15"/>
    <col collapsed="false" customWidth="true" hidden="false" outlineLevel="0" max="16" min="16" style="0" width="34.74"/>
  </cols>
  <sheetData>
    <row r="1" customFormat="false" ht="18.7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8" t="s">
        <v>9</v>
      </c>
      <c r="M1" s="9" t="s">
        <v>10</v>
      </c>
      <c r="N1" s="9"/>
      <c r="O1" s="9"/>
      <c r="P1" s="9"/>
    </row>
    <row r="2" customFormat="false" ht="18.75" hidden="false" customHeight="false" outlineLevel="0" collapsed="false">
      <c r="A2" s="10" t="n">
        <v>1</v>
      </c>
      <c r="B2" s="11" t="n">
        <v>824011</v>
      </c>
      <c r="C2" s="10" t="n">
        <v>211201</v>
      </c>
      <c r="D2" s="12" t="n">
        <v>555</v>
      </c>
      <c r="E2" s="11" t="s">
        <v>11</v>
      </c>
      <c r="F2" s="13" t="n">
        <v>44511</v>
      </c>
      <c r="G2" s="11" t="n">
        <v>101815</v>
      </c>
      <c r="H2" s="14" t="s">
        <v>12</v>
      </c>
      <c r="I2" s="15" t="s">
        <v>13</v>
      </c>
      <c r="J2" s="16" t="n">
        <v>1029200</v>
      </c>
      <c r="M2" s="9"/>
      <c r="N2" s="9" t="s">
        <v>14</v>
      </c>
      <c r="O2" s="9" t="s">
        <v>15</v>
      </c>
      <c r="P2" s="9"/>
    </row>
    <row r="3" customFormat="false" ht="18.75" hidden="false" customHeight="false" outlineLevel="0" collapsed="false">
      <c r="A3" s="10" t="n">
        <v>2</v>
      </c>
      <c r="B3" s="11" t="n">
        <v>811003</v>
      </c>
      <c r="C3" s="10" t="n">
        <v>211201</v>
      </c>
      <c r="D3" s="12" t="n">
        <v>555</v>
      </c>
      <c r="E3" s="11" t="s">
        <v>11</v>
      </c>
      <c r="F3" s="13" t="n">
        <v>44511</v>
      </c>
      <c r="G3" s="11" t="n">
        <v>101816</v>
      </c>
      <c r="H3" s="14" t="s">
        <v>16</v>
      </c>
      <c r="I3" s="17" t="s">
        <v>17</v>
      </c>
      <c r="J3" s="16" t="n">
        <v>1900000</v>
      </c>
      <c r="M3" s="9"/>
      <c r="N3" s="9" t="s">
        <v>18</v>
      </c>
      <c r="O3" s="9"/>
      <c r="P3" s="9" t="s">
        <v>19</v>
      </c>
    </row>
    <row r="4" customFormat="false" ht="18.75" hidden="false" customHeight="false" outlineLevel="0" collapsed="false">
      <c r="A4" s="10" t="n">
        <v>3</v>
      </c>
      <c r="B4" s="11" t="n">
        <v>811004</v>
      </c>
      <c r="C4" s="10" t="n">
        <v>211201</v>
      </c>
      <c r="D4" s="12" t="n">
        <v>555</v>
      </c>
      <c r="E4" s="11" t="s">
        <v>11</v>
      </c>
      <c r="F4" s="13" t="n">
        <v>44513</v>
      </c>
      <c r="G4" s="11" t="n">
        <v>101946</v>
      </c>
      <c r="H4" s="14" t="s">
        <v>20</v>
      </c>
      <c r="I4" s="17" t="s">
        <v>21</v>
      </c>
      <c r="J4" s="16" t="n">
        <v>2635200</v>
      </c>
      <c r="M4" s="9"/>
      <c r="N4" s="9"/>
      <c r="O4" s="9"/>
      <c r="P4" s="9"/>
    </row>
    <row r="5" customFormat="false" ht="15" hidden="false" customHeight="false" outlineLevel="0" collapsed="false">
      <c r="A5" s="10" t="n">
        <v>4</v>
      </c>
      <c r="B5" s="11" t="n">
        <v>811004</v>
      </c>
      <c r="C5" s="10" t="n">
        <v>211201</v>
      </c>
      <c r="D5" s="12" t="n">
        <v>555</v>
      </c>
      <c r="E5" s="11" t="s">
        <v>11</v>
      </c>
      <c r="F5" s="13" t="n">
        <v>44513</v>
      </c>
      <c r="G5" s="11" t="n">
        <v>101947</v>
      </c>
      <c r="H5" s="14" t="s">
        <v>22</v>
      </c>
      <c r="I5" s="17" t="s">
        <v>23</v>
      </c>
      <c r="J5" s="16" t="n">
        <v>791250</v>
      </c>
    </row>
    <row r="6" customFormat="false" ht="15" hidden="false" customHeight="false" outlineLevel="0" collapsed="false">
      <c r="A6" s="10" t="n">
        <v>5</v>
      </c>
      <c r="B6" s="11" t="n">
        <v>811004</v>
      </c>
      <c r="C6" s="10" t="n">
        <v>211201</v>
      </c>
      <c r="D6" s="12" t="n">
        <v>555</v>
      </c>
      <c r="E6" s="11" t="s">
        <v>11</v>
      </c>
      <c r="F6" s="13" t="n">
        <v>44513</v>
      </c>
      <c r="G6" s="11" t="n">
        <v>101948</v>
      </c>
      <c r="H6" s="14" t="s">
        <v>24</v>
      </c>
      <c r="I6" s="17" t="s">
        <v>25</v>
      </c>
      <c r="J6" s="16" t="n">
        <v>3888250</v>
      </c>
    </row>
    <row r="7" customFormat="false" ht="15" hidden="false" customHeight="false" outlineLevel="0" collapsed="false">
      <c r="A7" s="10" t="n">
        <v>6</v>
      </c>
      <c r="B7" s="11" t="n">
        <v>811004</v>
      </c>
      <c r="C7" s="10" t="n">
        <v>211201</v>
      </c>
      <c r="D7" s="12" t="n">
        <v>555</v>
      </c>
      <c r="E7" s="11" t="s">
        <v>11</v>
      </c>
      <c r="F7" s="13" t="n">
        <v>44513</v>
      </c>
      <c r="G7" s="11" t="n">
        <v>101949</v>
      </c>
      <c r="H7" s="14" t="s">
        <v>26</v>
      </c>
      <c r="I7" s="17" t="s">
        <v>27</v>
      </c>
      <c r="J7" s="16" t="n">
        <v>399400</v>
      </c>
    </row>
    <row r="8" customFormat="false" ht="15" hidden="false" customHeight="false" outlineLevel="0" collapsed="false">
      <c r="A8" s="10" t="n">
        <v>7</v>
      </c>
      <c r="B8" s="11" t="n">
        <v>811004</v>
      </c>
      <c r="C8" s="10" t="n">
        <v>211201</v>
      </c>
      <c r="D8" s="12" t="n">
        <v>555</v>
      </c>
      <c r="E8" s="11" t="s">
        <v>11</v>
      </c>
      <c r="F8" s="13" t="n">
        <v>44513</v>
      </c>
      <c r="G8" s="11" t="n">
        <v>101950</v>
      </c>
      <c r="H8" s="14" t="s">
        <v>28</v>
      </c>
      <c r="I8" s="17" t="s">
        <v>29</v>
      </c>
      <c r="J8" s="16" t="n">
        <v>1012400</v>
      </c>
    </row>
    <row r="9" customFormat="false" ht="15" hidden="false" customHeight="false" outlineLevel="0" collapsed="false">
      <c r="A9" s="10" t="n">
        <v>8</v>
      </c>
      <c r="B9" s="11" t="n">
        <v>811004</v>
      </c>
      <c r="C9" s="10" t="n">
        <v>211201</v>
      </c>
      <c r="D9" s="12" t="n">
        <v>555</v>
      </c>
      <c r="E9" s="11" t="s">
        <v>11</v>
      </c>
      <c r="F9" s="13" t="n">
        <v>44513</v>
      </c>
      <c r="G9" s="11" t="n">
        <v>101951</v>
      </c>
      <c r="H9" s="14" t="s">
        <v>30</v>
      </c>
      <c r="I9" s="17" t="s">
        <v>31</v>
      </c>
      <c r="J9" s="16" t="n">
        <v>535700</v>
      </c>
    </row>
    <row r="10" customFormat="false" ht="15" hidden="false" customHeight="false" outlineLevel="0" collapsed="false">
      <c r="A10" s="10" t="n">
        <v>9</v>
      </c>
      <c r="B10" s="11" t="n">
        <v>811004</v>
      </c>
      <c r="C10" s="10" t="n">
        <v>211201</v>
      </c>
      <c r="D10" s="12" t="n">
        <v>555</v>
      </c>
      <c r="E10" s="11" t="s">
        <v>11</v>
      </c>
      <c r="F10" s="13" t="n">
        <v>44513</v>
      </c>
      <c r="G10" s="11" t="n">
        <v>101952</v>
      </c>
      <c r="H10" s="14" t="s">
        <v>32</v>
      </c>
      <c r="I10" s="17" t="s">
        <v>33</v>
      </c>
      <c r="J10" s="16" t="n">
        <v>1489400</v>
      </c>
    </row>
    <row r="11" customFormat="false" ht="15" hidden="false" customHeight="false" outlineLevel="0" collapsed="false">
      <c r="A11" s="10" t="n">
        <v>10</v>
      </c>
      <c r="B11" s="11" t="n">
        <v>811004</v>
      </c>
      <c r="C11" s="10" t="n">
        <v>211201</v>
      </c>
      <c r="D11" s="12" t="n">
        <v>555</v>
      </c>
      <c r="E11" s="11" t="s">
        <v>11</v>
      </c>
      <c r="F11" s="13" t="n">
        <v>44515</v>
      </c>
      <c r="G11" s="11" t="n">
        <v>101954</v>
      </c>
      <c r="H11" s="14" t="s">
        <v>34</v>
      </c>
      <c r="I11" s="17" t="s">
        <v>35</v>
      </c>
      <c r="J11" s="16" t="n">
        <v>5451250</v>
      </c>
    </row>
    <row r="12" customFormat="false" ht="15" hidden="false" customHeight="false" outlineLevel="0" collapsed="false">
      <c r="A12" s="10" t="n">
        <v>11</v>
      </c>
      <c r="B12" s="11" t="n">
        <v>811004</v>
      </c>
      <c r="C12" s="10" t="n">
        <v>211201</v>
      </c>
      <c r="D12" s="12" t="n">
        <v>555</v>
      </c>
      <c r="E12" s="11" t="s">
        <v>11</v>
      </c>
      <c r="F12" s="13" t="n">
        <v>44515</v>
      </c>
      <c r="G12" s="11" t="n">
        <v>101955</v>
      </c>
      <c r="H12" s="14" t="s">
        <v>36</v>
      </c>
      <c r="I12" s="17" t="s">
        <v>37</v>
      </c>
      <c r="J12" s="16" t="n">
        <v>1148200</v>
      </c>
    </row>
    <row r="13" customFormat="false" ht="15" hidden="false" customHeight="false" outlineLevel="0" collapsed="false">
      <c r="A13" s="10" t="n">
        <v>12</v>
      </c>
      <c r="B13" s="11" t="n">
        <v>811004</v>
      </c>
      <c r="C13" s="10" t="n">
        <v>211201</v>
      </c>
      <c r="D13" s="12" t="n">
        <v>555</v>
      </c>
      <c r="E13" s="11" t="s">
        <v>11</v>
      </c>
      <c r="F13" s="13" t="n">
        <v>44515</v>
      </c>
      <c r="G13" s="11" t="n">
        <v>101956</v>
      </c>
      <c r="H13" s="14" t="s">
        <v>38</v>
      </c>
      <c r="I13" s="17" t="s">
        <v>39</v>
      </c>
      <c r="J13" s="16" t="n">
        <v>194500</v>
      </c>
    </row>
    <row r="14" customFormat="false" ht="15" hidden="false" customHeight="false" outlineLevel="0" collapsed="false">
      <c r="A14" s="10" t="n">
        <v>13</v>
      </c>
      <c r="B14" s="11" t="n">
        <v>811004</v>
      </c>
      <c r="C14" s="10" t="n">
        <v>211201</v>
      </c>
      <c r="D14" s="12" t="n">
        <v>555</v>
      </c>
      <c r="E14" s="11" t="s">
        <v>11</v>
      </c>
      <c r="F14" s="13" t="n">
        <v>44515</v>
      </c>
      <c r="G14" s="11" t="n">
        <v>101957</v>
      </c>
      <c r="H14" s="14" t="s">
        <v>40</v>
      </c>
      <c r="I14" s="17" t="s">
        <v>41</v>
      </c>
      <c r="J14" s="16" t="n">
        <v>393750</v>
      </c>
    </row>
    <row r="15" customFormat="false" ht="15" hidden="false" customHeight="false" outlineLevel="0" collapsed="false">
      <c r="A15" s="10" t="n">
        <v>14</v>
      </c>
      <c r="B15" s="11" t="n">
        <v>811003</v>
      </c>
      <c r="C15" s="10" t="n">
        <v>211201</v>
      </c>
      <c r="D15" s="12" t="n">
        <v>555</v>
      </c>
      <c r="E15" s="11" t="s">
        <v>11</v>
      </c>
      <c r="F15" s="13" t="n">
        <v>44517</v>
      </c>
      <c r="G15" s="11" t="n">
        <v>102021</v>
      </c>
      <c r="H15" s="14" t="s">
        <v>16</v>
      </c>
      <c r="I15" s="17" t="s">
        <v>17</v>
      </c>
      <c r="J15" s="16" t="n">
        <v>1900000</v>
      </c>
    </row>
    <row r="16" customFormat="false" ht="15" hidden="false" customHeight="false" outlineLevel="0" collapsed="false">
      <c r="A16" s="10" t="n">
        <v>15</v>
      </c>
      <c r="B16" s="11" t="n">
        <v>811004</v>
      </c>
      <c r="C16" s="10" t="n">
        <v>211201</v>
      </c>
      <c r="D16" s="12" t="n">
        <v>555</v>
      </c>
      <c r="E16" s="11" t="s">
        <v>11</v>
      </c>
      <c r="F16" s="13" t="n">
        <v>44517</v>
      </c>
      <c r="G16" s="11" t="n">
        <v>102023</v>
      </c>
      <c r="H16" s="14" t="s">
        <v>42</v>
      </c>
      <c r="I16" s="17" t="s">
        <v>21</v>
      </c>
      <c r="J16" s="16" t="n">
        <v>1094100</v>
      </c>
    </row>
    <row r="17" customFormat="false" ht="15" hidden="false" customHeight="false" outlineLevel="0" collapsed="false">
      <c r="A17" s="10" t="n">
        <v>16</v>
      </c>
      <c r="B17" s="11" t="n">
        <v>811004</v>
      </c>
      <c r="C17" s="10" t="n">
        <v>211201</v>
      </c>
      <c r="D17" s="12" t="n">
        <v>555</v>
      </c>
      <c r="E17" s="11" t="s">
        <v>11</v>
      </c>
      <c r="F17" s="13" t="n">
        <v>44520</v>
      </c>
      <c r="G17" s="11" t="n">
        <v>101931</v>
      </c>
      <c r="H17" s="14" t="s">
        <v>43</v>
      </c>
      <c r="I17" s="17" t="s">
        <v>44</v>
      </c>
      <c r="J17" s="16" t="n">
        <v>3744500</v>
      </c>
    </row>
    <row r="18" customFormat="false" ht="15" hidden="false" customHeight="false" outlineLevel="0" collapsed="false">
      <c r="A18" s="10" t="n">
        <v>17</v>
      </c>
      <c r="B18" s="11" t="n">
        <v>811004</v>
      </c>
      <c r="C18" s="10" t="n">
        <v>211201</v>
      </c>
      <c r="D18" s="12" t="n">
        <v>555</v>
      </c>
      <c r="E18" s="11" t="s">
        <v>11</v>
      </c>
      <c r="F18" s="13" t="n">
        <v>44520</v>
      </c>
      <c r="G18" s="11" t="n">
        <v>102123</v>
      </c>
      <c r="H18" s="14" t="s">
        <v>45</v>
      </c>
      <c r="I18" s="17" t="s">
        <v>41</v>
      </c>
      <c r="J18" s="16" t="n">
        <v>454500</v>
      </c>
    </row>
    <row r="19" customFormat="false" ht="15" hidden="false" customHeight="false" outlineLevel="0" collapsed="false">
      <c r="A19" s="10" t="n">
        <v>18</v>
      </c>
      <c r="B19" s="11" t="n">
        <v>811004</v>
      </c>
      <c r="C19" s="10" t="n">
        <v>211201</v>
      </c>
      <c r="D19" s="12" t="n">
        <v>555</v>
      </c>
      <c r="E19" s="11" t="s">
        <v>11</v>
      </c>
      <c r="F19" s="13" t="n">
        <v>44520</v>
      </c>
      <c r="G19" s="11" t="n">
        <v>102124</v>
      </c>
      <c r="H19" s="14" t="s">
        <v>46</v>
      </c>
      <c r="I19" s="17" t="s">
        <v>35</v>
      </c>
      <c r="J19" s="16" t="n">
        <v>121150</v>
      </c>
    </row>
    <row r="20" customFormat="false" ht="15" hidden="false" customHeight="false" outlineLevel="0" collapsed="false">
      <c r="A20" s="10" t="n">
        <v>19</v>
      </c>
      <c r="B20" s="11" t="n">
        <v>811004</v>
      </c>
      <c r="C20" s="10" t="n">
        <v>211201</v>
      </c>
      <c r="D20" s="12" t="n">
        <v>555</v>
      </c>
      <c r="E20" s="11" t="s">
        <v>11</v>
      </c>
      <c r="F20" s="13" t="n">
        <v>44520</v>
      </c>
      <c r="G20" s="11" t="n">
        <v>102130</v>
      </c>
      <c r="H20" s="14" t="s">
        <v>47</v>
      </c>
      <c r="I20" s="17" t="s">
        <v>48</v>
      </c>
      <c r="J20" s="16" t="n">
        <v>89250</v>
      </c>
    </row>
    <row r="21" customFormat="false" ht="15" hidden="false" customHeight="false" outlineLevel="0" collapsed="false">
      <c r="A21" s="10" t="n">
        <v>20</v>
      </c>
      <c r="B21" s="11" t="n">
        <v>811004</v>
      </c>
      <c r="C21" s="10" t="n">
        <v>211201</v>
      </c>
      <c r="D21" s="12" t="n">
        <v>555</v>
      </c>
      <c r="E21" s="11" t="s">
        <v>11</v>
      </c>
      <c r="F21" s="13" t="n">
        <v>44523</v>
      </c>
      <c r="G21" s="11" t="n">
        <v>102216</v>
      </c>
      <c r="H21" s="14" t="s">
        <v>49</v>
      </c>
      <c r="I21" s="17" t="s">
        <v>50</v>
      </c>
      <c r="J21" s="16" t="n">
        <v>2583050</v>
      </c>
    </row>
    <row r="22" customFormat="false" ht="15" hidden="false" customHeight="false" outlineLevel="0" collapsed="false">
      <c r="A22" s="10" t="n">
        <v>21</v>
      </c>
      <c r="B22" s="11" t="n">
        <v>811004</v>
      </c>
      <c r="C22" s="10" t="n">
        <v>211201</v>
      </c>
      <c r="D22" s="12" t="n">
        <v>555</v>
      </c>
      <c r="E22" s="11" t="s">
        <v>11</v>
      </c>
      <c r="F22" s="13" t="n">
        <v>44526</v>
      </c>
      <c r="G22" s="11" t="n">
        <v>102371</v>
      </c>
      <c r="H22" s="14" t="s">
        <v>51</v>
      </c>
      <c r="I22" s="17" t="s">
        <v>52</v>
      </c>
      <c r="J22" s="16" t="n">
        <v>638750</v>
      </c>
    </row>
    <row r="23" customFormat="false" ht="15" hidden="false" customHeight="false" outlineLevel="0" collapsed="false">
      <c r="A23" s="10" t="n">
        <v>22</v>
      </c>
      <c r="B23" s="11" t="n">
        <v>811004</v>
      </c>
      <c r="C23" s="10" t="n">
        <v>211201</v>
      </c>
      <c r="D23" s="12" t="n">
        <v>555</v>
      </c>
      <c r="E23" s="11" t="s">
        <v>11</v>
      </c>
      <c r="F23" s="13" t="n">
        <v>44526</v>
      </c>
      <c r="G23" s="11" t="n">
        <v>102372</v>
      </c>
      <c r="H23" s="14" t="s">
        <v>53</v>
      </c>
      <c r="I23" s="17" t="s">
        <v>54</v>
      </c>
      <c r="J23" s="16" t="n">
        <v>1393900</v>
      </c>
    </row>
    <row r="24" customFormat="false" ht="15" hidden="false" customHeight="false" outlineLevel="0" collapsed="false">
      <c r="A24" s="10" t="n">
        <v>23</v>
      </c>
      <c r="B24" s="11" t="n">
        <v>811004</v>
      </c>
      <c r="C24" s="10" t="n">
        <v>211201</v>
      </c>
      <c r="D24" s="12" t="n">
        <v>555</v>
      </c>
      <c r="E24" s="11" t="s">
        <v>11</v>
      </c>
      <c r="F24" s="13" t="n">
        <v>44526</v>
      </c>
      <c r="G24" s="11" t="n">
        <v>102373</v>
      </c>
      <c r="H24" s="14" t="s">
        <v>55</v>
      </c>
      <c r="I24" s="17" t="s">
        <v>56</v>
      </c>
      <c r="J24" s="16" t="n">
        <v>50000</v>
      </c>
    </row>
    <row r="25" customFormat="false" ht="15" hidden="false" customHeight="false" outlineLevel="0" collapsed="false">
      <c r="A25" s="10" t="n">
        <v>24</v>
      </c>
      <c r="B25" s="11" t="n">
        <v>811004</v>
      </c>
      <c r="C25" s="10" t="n">
        <v>211201</v>
      </c>
      <c r="D25" s="12" t="n">
        <v>555</v>
      </c>
      <c r="E25" s="11" t="s">
        <v>11</v>
      </c>
      <c r="F25" s="13" t="n">
        <v>44526</v>
      </c>
      <c r="G25" s="11" t="n">
        <v>102374</v>
      </c>
      <c r="H25" s="14" t="s">
        <v>57</v>
      </c>
      <c r="I25" s="17" t="s">
        <v>58</v>
      </c>
      <c r="J25" s="16" t="n">
        <v>2008450</v>
      </c>
    </row>
    <row r="26" customFormat="false" ht="15" hidden="false" customHeight="false" outlineLevel="0" collapsed="false">
      <c r="A26" s="10" t="n">
        <v>25</v>
      </c>
      <c r="B26" s="11" t="n">
        <v>811004</v>
      </c>
      <c r="C26" s="10" t="n">
        <v>211201</v>
      </c>
      <c r="D26" s="12" t="n">
        <v>555</v>
      </c>
      <c r="E26" s="11" t="s">
        <v>11</v>
      </c>
      <c r="F26" s="13" t="n">
        <v>44526</v>
      </c>
      <c r="G26" s="11" t="n">
        <v>102389</v>
      </c>
      <c r="H26" s="14" t="s">
        <v>59</v>
      </c>
      <c r="I26" s="17" t="s">
        <v>60</v>
      </c>
      <c r="J26" s="16" t="n">
        <v>3609400</v>
      </c>
    </row>
    <row r="27" customFormat="false" ht="15" hidden="false" customHeight="false" outlineLevel="0" collapsed="false">
      <c r="A27" s="10" t="n">
        <v>26</v>
      </c>
      <c r="B27" s="11" t="n">
        <v>811004</v>
      </c>
      <c r="C27" s="10" t="n">
        <v>211201</v>
      </c>
      <c r="D27" s="12" t="n">
        <v>555</v>
      </c>
      <c r="E27" s="11" t="s">
        <v>11</v>
      </c>
      <c r="F27" s="13" t="n">
        <v>44526</v>
      </c>
      <c r="G27" s="11" t="n">
        <v>102417</v>
      </c>
      <c r="H27" s="14" t="s">
        <v>61</v>
      </c>
      <c r="I27" s="17" t="s">
        <v>23</v>
      </c>
      <c r="J27" s="16" t="n">
        <v>1005300</v>
      </c>
    </row>
    <row r="28" customFormat="false" ht="15" hidden="false" customHeight="false" outlineLevel="0" collapsed="false">
      <c r="A28" s="10" t="n">
        <v>27</v>
      </c>
      <c r="B28" s="11" t="n">
        <v>811004</v>
      </c>
      <c r="C28" s="10" t="n">
        <v>211201</v>
      </c>
      <c r="D28" s="12" t="n">
        <v>555</v>
      </c>
      <c r="E28" s="11" t="s">
        <v>11</v>
      </c>
      <c r="F28" s="13" t="n">
        <v>44526</v>
      </c>
      <c r="G28" s="11" t="n">
        <v>102420</v>
      </c>
      <c r="H28" s="14" t="s">
        <v>62</v>
      </c>
      <c r="I28" s="17" t="s">
        <v>21</v>
      </c>
      <c r="J28" s="16" t="n">
        <v>1262250</v>
      </c>
    </row>
    <row r="29" customFormat="false" ht="15" hidden="false" customHeight="false" outlineLevel="0" collapsed="false">
      <c r="A29" s="10" t="n">
        <v>28</v>
      </c>
      <c r="B29" s="11" t="n">
        <v>811003</v>
      </c>
      <c r="C29" s="10" t="n">
        <v>211201</v>
      </c>
      <c r="D29" s="12" t="n">
        <v>555</v>
      </c>
      <c r="E29" s="11" t="s">
        <v>11</v>
      </c>
      <c r="F29" s="13" t="n">
        <v>44527</v>
      </c>
      <c r="G29" s="11" t="n">
        <v>102489</v>
      </c>
      <c r="H29" s="14" t="s">
        <v>16</v>
      </c>
      <c r="I29" s="17" t="s">
        <v>17</v>
      </c>
      <c r="J29" s="16" t="n">
        <v>1900000</v>
      </c>
    </row>
    <row r="30" customFormat="false" ht="15" hidden="false" customHeight="false" outlineLevel="0" collapsed="false">
      <c r="A30" s="10" t="n">
        <v>29</v>
      </c>
      <c r="B30" s="11" t="n">
        <v>811004</v>
      </c>
      <c r="C30" s="10" t="n">
        <v>211201</v>
      </c>
      <c r="D30" s="12" t="n">
        <v>555</v>
      </c>
      <c r="E30" s="11" t="s">
        <v>11</v>
      </c>
      <c r="F30" s="13" t="n">
        <v>44527</v>
      </c>
      <c r="G30" s="11" t="n">
        <v>102490</v>
      </c>
      <c r="H30" s="14" t="s">
        <v>63</v>
      </c>
      <c r="I30" s="17" t="s">
        <v>64</v>
      </c>
      <c r="J30" s="16" t="n">
        <v>4735800</v>
      </c>
    </row>
    <row r="31" customFormat="false" ht="15" hidden="false" customHeight="false" outlineLevel="0" collapsed="false">
      <c r="A31" s="10" t="n">
        <v>30</v>
      </c>
      <c r="B31" s="11" t="n">
        <v>811004</v>
      </c>
      <c r="C31" s="10" t="n">
        <v>211201</v>
      </c>
      <c r="D31" s="12" t="n">
        <v>555</v>
      </c>
      <c r="E31" s="11" t="s">
        <v>11</v>
      </c>
      <c r="F31" s="13" t="n">
        <v>44529</v>
      </c>
      <c r="G31" s="11" t="n">
        <v>102523</v>
      </c>
      <c r="H31" s="14" t="s">
        <v>65</v>
      </c>
      <c r="I31" s="17"/>
      <c r="J31" s="16" t="n">
        <v>703300</v>
      </c>
    </row>
    <row r="32" customFormat="false" ht="15" hidden="false" customHeight="false" outlineLevel="0" collapsed="false">
      <c r="A32" s="10" t="n">
        <v>31</v>
      </c>
      <c r="B32" s="11" t="n">
        <v>811004</v>
      </c>
      <c r="C32" s="10" t="n">
        <v>211201</v>
      </c>
      <c r="D32" s="12" t="n">
        <v>555</v>
      </c>
      <c r="E32" s="11" t="s">
        <v>11</v>
      </c>
      <c r="F32" s="13" t="n">
        <v>44529</v>
      </c>
      <c r="G32" s="11" t="n">
        <v>102527</v>
      </c>
      <c r="H32" s="14" t="s">
        <v>66</v>
      </c>
      <c r="I32" s="17" t="s">
        <v>13</v>
      </c>
      <c r="J32" s="16" t="n">
        <v>285500</v>
      </c>
    </row>
    <row r="33" customFormat="false" ht="15" hidden="false" customHeight="false" outlineLevel="0" collapsed="false">
      <c r="A33" s="10" t="n">
        <v>32</v>
      </c>
      <c r="B33" s="11" t="n">
        <v>811004</v>
      </c>
      <c r="C33" s="10" t="n">
        <v>211201</v>
      </c>
      <c r="D33" s="12" t="n">
        <v>555</v>
      </c>
      <c r="E33" s="11" t="s">
        <v>11</v>
      </c>
      <c r="F33" s="13" t="n">
        <v>44529</v>
      </c>
      <c r="G33" s="11" t="n">
        <v>102530</v>
      </c>
      <c r="H33" s="14" t="s">
        <v>67</v>
      </c>
      <c r="I33" s="17" t="s">
        <v>68</v>
      </c>
      <c r="J33" s="16" t="n">
        <v>4214550</v>
      </c>
    </row>
    <row r="34" customFormat="false" ht="15" hidden="false" customHeight="false" outlineLevel="0" collapsed="false">
      <c r="A34" s="10" t="n">
        <v>33</v>
      </c>
      <c r="B34" s="11" t="n">
        <v>811004</v>
      </c>
      <c r="C34" s="10" t="n">
        <v>211201</v>
      </c>
      <c r="D34" s="12" t="n">
        <v>555</v>
      </c>
      <c r="E34" s="11" t="s">
        <v>11</v>
      </c>
      <c r="F34" s="13" t="n">
        <v>44529</v>
      </c>
      <c r="G34" s="11" t="n">
        <v>102531</v>
      </c>
      <c r="H34" s="14" t="s">
        <v>69</v>
      </c>
      <c r="I34" s="17" t="s">
        <v>70</v>
      </c>
      <c r="J34" s="16" t="n">
        <v>2108500</v>
      </c>
    </row>
    <row r="35" customFormat="false" ht="15" hidden="false" customHeight="false" outlineLevel="0" collapsed="false">
      <c r="A35" s="10" t="n">
        <v>34</v>
      </c>
      <c r="B35" s="11" t="n">
        <v>811004</v>
      </c>
      <c r="C35" s="10" t="n">
        <v>211201</v>
      </c>
      <c r="D35" s="12" t="n">
        <v>555</v>
      </c>
      <c r="E35" s="11" t="s">
        <v>11</v>
      </c>
      <c r="F35" s="13" t="n">
        <v>44529</v>
      </c>
      <c r="G35" s="11" t="n">
        <v>102532</v>
      </c>
      <c r="H35" s="14" t="s">
        <v>71</v>
      </c>
      <c r="I35" s="17" t="s">
        <v>72</v>
      </c>
      <c r="J35" s="16" t="n">
        <v>3553900</v>
      </c>
    </row>
    <row r="36" customFormat="false" ht="15" hidden="false" customHeight="false" outlineLevel="0" collapsed="false">
      <c r="A36" s="10" t="n">
        <v>35</v>
      </c>
      <c r="B36" s="11" t="n">
        <v>811004</v>
      </c>
      <c r="C36" s="10" t="n">
        <v>211201</v>
      </c>
      <c r="D36" s="12" t="n">
        <v>555</v>
      </c>
      <c r="E36" s="11" t="s">
        <v>11</v>
      </c>
      <c r="F36" s="13" t="n">
        <v>44529</v>
      </c>
      <c r="G36" s="11" t="n">
        <v>102533</v>
      </c>
      <c r="H36" s="14" t="s">
        <v>73</v>
      </c>
      <c r="I36" s="17" t="s">
        <v>74</v>
      </c>
      <c r="J36" s="16" t="n">
        <v>677000</v>
      </c>
    </row>
    <row r="37" customFormat="false" ht="15" hidden="false" customHeight="false" outlineLevel="0" collapsed="false">
      <c r="A37" s="10" t="n">
        <v>36</v>
      </c>
      <c r="B37" s="11" t="n">
        <v>811004</v>
      </c>
      <c r="C37" s="10" t="n">
        <v>211201</v>
      </c>
      <c r="D37" s="12" t="n">
        <v>555</v>
      </c>
      <c r="E37" s="11" t="s">
        <v>11</v>
      </c>
      <c r="F37" s="13" t="n">
        <v>44529</v>
      </c>
      <c r="G37" s="11" t="n">
        <v>102559</v>
      </c>
      <c r="H37" s="14" t="s">
        <v>75</v>
      </c>
      <c r="I37" s="17" t="s">
        <v>76</v>
      </c>
      <c r="J37" s="16" t="n">
        <v>2184325</v>
      </c>
    </row>
    <row r="38" customFormat="false" ht="15" hidden="false" customHeight="false" outlineLevel="0" collapsed="false">
      <c r="A38" s="10" t="n">
        <v>37</v>
      </c>
      <c r="B38" s="11" t="n">
        <v>811004</v>
      </c>
      <c r="C38" s="10" t="n">
        <v>211201</v>
      </c>
      <c r="D38" s="12" t="n">
        <v>555</v>
      </c>
      <c r="E38" s="11" t="s">
        <v>11</v>
      </c>
      <c r="F38" s="13" t="n">
        <v>44529</v>
      </c>
      <c r="G38" s="11" t="n">
        <v>102560</v>
      </c>
      <c r="H38" s="14" t="s">
        <v>77</v>
      </c>
      <c r="I38" s="17" t="s">
        <v>72</v>
      </c>
      <c r="J38" s="16" t="n">
        <v>265500</v>
      </c>
    </row>
    <row r="39" customFormat="false" ht="15" hidden="false" customHeight="false" outlineLevel="0" collapsed="false">
      <c r="A39" s="10" t="n">
        <v>38</v>
      </c>
      <c r="B39" s="11" t="n">
        <v>811004</v>
      </c>
      <c r="C39" s="10" t="n">
        <v>211201</v>
      </c>
      <c r="D39" s="12" t="n">
        <v>555</v>
      </c>
      <c r="E39" s="11" t="s">
        <v>11</v>
      </c>
      <c r="F39" s="13" t="n">
        <v>44530</v>
      </c>
      <c r="G39" s="11" t="n">
        <v>102645</v>
      </c>
      <c r="H39" s="14" t="s">
        <v>78</v>
      </c>
      <c r="I39" s="17" t="s">
        <v>79</v>
      </c>
      <c r="J39" s="16" t="n">
        <v>950250</v>
      </c>
    </row>
    <row r="40" customFormat="false" ht="15" hidden="false" customHeight="false" outlineLevel="0" collapsed="false">
      <c r="A40" s="10" t="n">
        <v>39</v>
      </c>
      <c r="B40" s="11" t="n">
        <v>824021</v>
      </c>
      <c r="C40" s="10" t="n">
        <v>211201</v>
      </c>
      <c r="D40" s="12" t="n">
        <v>555</v>
      </c>
      <c r="E40" s="11" t="s">
        <v>80</v>
      </c>
      <c r="F40" s="13" t="n">
        <v>44520</v>
      </c>
      <c r="G40" s="11" t="n">
        <v>6729</v>
      </c>
      <c r="H40" s="14" t="s">
        <v>81</v>
      </c>
      <c r="I40" s="17"/>
      <c r="J40" s="16" t="n">
        <v>335000</v>
      </c>
    </row>
    <row r="41" customFormat="false" ht="15" hidden="false" customHeight="false" outlineLevel="0" collapsed="false">
      <c r="A41" s="10" t="n">
        <v>40</v>
      </c>
      <c r="B41" s="11" t="n">
        <v>824021</v>
      </c>
      <c r="C41" s="10" t="n">
        <v>211201</v>
      </c>
      <c r="D41" s="12" t="n">
        <v>555</v>
      </c>
      <c r="E41" s="11" t="s">
        <v>80</v>
      </c>
      <c r="F41" s="13" t="n">
        <v>44520</v>
      </c>
      <c r="G41" s="11" t="n">
        <v>6731</v>
      </c>
      <c r="H41" s="14" t="s">
        <v>82</v>
      </c>
      <c r="I41" s="17"/>
      <c r="J41" s="16" t="n">
        <v>330000</v>
      </c>
    </row>
    <row r="42" customFormat="false" ht="15" hidden="false" customHeight="false" outlineLevel="0" collapsed="false">
      <c r="A42" s="10" t="n">
        <v>41</v>
      </c>
      <c r="B42" s="11" t="n">
        <v>824021</v>
      </c>
      <c r="C42" s="10" t="n">
        <v>211201</v>
      </c>
      <c r="D42" s="12" t="n">
        <v>555</v>
      </c>
      <c r="E42" s="11" t="s">
        <v>80</v>
      </c>
      <c r="F42" s="13" t="n">
        <v>44520</v>
      </c>
      <c r="G42" s="11" t="n">
        <v>6734</v>
      </c>
      <c r="H42" s="14" t="s">
        <v>83</v>
      </c>
      <c r="I42" s="17"/>
      <c r="J42" s="16" t="n">
        <v>330000</v>
      </c>
    </row>
    <row r="43" customFormat="false" ht="15" hidden="false" customHeight="false" outlineLevel="0" collapsed="false">
      <c r="A43" s="10" t="n">
        <v>42</v>
      </c>
      <c r="B43" s="11" t="n">
        <v>824021</v>
      </c>
      <c r="C43" s="10" t="n">
        <v>211201</v>
      </c>
      <c r="D43" s="12" t="n">
        <v>555</v>
      </c>
      <c r="E43" s="11" t="s">
        <v>80</v>
      </c>
      <c r="F43" s="13" t="n">
        <v>44520</v>
      </c>
      <c r="G43" s="11" t="n">
        <v>6739</v>
      </c>
      <c r="H43" s="14" t="s">
        <v>84</v>
      </c>
      <c r="I43" s="17"/>
      <c r="J43" s="16" t="n">
        <v>330000</v>
      </c>
    </row>
    <row r="44" customFormat="false" ht="15" hidden="false" customHeight="false" outlineLevel="0" collapsed="false">
      <c r="A44" s="10" t="n">
        <v>43</v>
      </c>
      <c r="B44" s="11" t="n">
        <v>824021</v>
      </c>
      <c r="C44" s="10" t="n">
        <v>211201</v>
      </c>
      <c r="D44" s="12" t="n">
        <v>555</v>
      </c>
      <c r="E44" s="11" t="s">
        <v>80</v>
      </c>
      <c r="F44" s="13" t="n">
        <v>44520</v>
      </c>
      <c r="G44" s="11" t="n">
        <v>6744</v>
      </c>
      <c r="H44" s="14" t="s">
        <v>85</v>
      </c>
      <c r="I44" s="17"/>
      <c r="J44" s="16" t="n">
        <v>360000</v>
      </c>
    </row>
    <row r="45" customFormat="false" ht="15" hidden="false" customHeight="false" outlineLevel="0" collapsed="false">
      <c r="A45" s="10" t="n">
        <v>44</v>
      </c>
      <c r="B45" s="11" t="n">
        <v>824021</v>
      </c>
      <c r="C45" s="10" t="n">
        <v>211201</v>
      </c>
      <c r="D45" s="12" t="n">
        <v>555</v>
      </c>
      <c r="E45" s="11" t="s">
        <v>80</v>
      </c>
      <c r="F45" s="13" t="n">
        <v>44520</v>
      </c>
      <c r="G45" s="11" t="n">
        <v>6754</v>
      </c>
      <c r="H45" s="14" t="s">
        <v>86</v>
      </c>
      <c r="I45" s="17"/>
      <c r="J45" s="16" t="n">
        <v>360000</v>
      </c>
    </row>
    <row r="46" customFormat="false" ht="15" hidden="false" customHeight="false" outlineLevel="0" collapsed="false">
      <c r="A46" s="10" t="n">
        <v>45</v>
      </c>
      <c r="B46" s="11" t="n">
        <v>824010</v>
      </c>
      <c r="C46" s="10" t="n">
        <v>211201</v>
      </c>
      <c r="D46" s="12" t="n">
        <v>555</v>
      </c>
      <c r="E46" s="11" t="s">
        <v>80</v>
      </c>
      <c r="F46" s="13" t="n">
        <v>44530</v>
      </c>
      <c r="G46" s="11" t="n">
        <v>6960</v>
      </c>
      <c r="H46" s="14" t="s">
        <v>87</v>
      </c>
      <c r="I46" s="17"/>
      <c r="J46" s="16" t="n">
        <v>5821934</v>
      </c>
    </row>
    <row r="47" customFormat="false" ht="15" hidden="false" customHeight="false" outlineLevel="0" collapsed="false">
      <c r="A47" s="10" t="n">
        <v>46</v>
      </c>
      <c r="B47" s="11" t="n">
        <v>824010</v>
      </c>
      <c r="C47" s="10" t="n">
        <v>211201</v>
      </c>
      <c r="D47" s="12" t="n">
        <v>555</v>
      </c>
      <c r="E47" s="11" t="s">
        <v>80</v>
      </c>
      <c r="F47" s="13" t="n">
        <v>44530</v>
      </c>
      <c r="G47" s="11" t="n">
        <v>6960</v>
      </c>
      <c r="H47" s="14" t="s">
        <v>88</v>
      </c>
      <c r="I47" s="17"/>
      <c r="J47" s="16" t="n">
        <v>3316888</v>
      </c>
    </row>
    <row r="48" customFormat="false" ht="15" hidden="false" customHeight="false" outlineLevel="0" collapsed="false">
      <c r="A48" s="10" t="n">
        <v>47</v>
      </c>
      <c r="B48" s="11" t="n">
        <v>824008</v>
      </c>
      <c r="C48" s="10" t="n">
        <v>211201</v>
      </c>
      <c r="D48" s="12" t="n">
        <v>555</v>
      </c>
      <c r="E48" s="11" t="s">
        <v>80</v>
      </c>
      <c r="F48" s="13" t="n">
        <v>44530</v>
      </c>
      <c r="G48" s="11" t="n">
        <v>6960</v>
      </c>
      <c r="H48" s="14" t="s">
        <v>89</v>
      </c>
      <c r="I48" s="17"/>
      <c r="J48" s="16" t="n">
        <v>61059868</v>
      </c>
    </row>
    <row r="49" customFormat="false" ht="15" hidden="false" customHeight="false" outlineLevel="0" collapsed="false">
      <c r="A49" s="10" t="n">
        <v>48</v>
      </c>
      <c r="B49" s="11" t="n">
        <v>824009</v>
      </c>
      <c r="C49" s="10" t="n">
        <v>211201</v>
      </c>
      <c r="D49" s="12" t="n">
        <v>555</v>
      </c>
      <c r="E49" s="11" t="s">
        <v>80</v>
      </c>
      <c r="F49" s="13" t="n">
        <v>44530</v>
      </c>
      <c r="G49" s="11" t="n">
        <v>6960</v>
      </c>
      <c r="H49" s="14" t="s">
        <v>90</v>
      </c>
      <c r="I49" s="17"/>
      <c r="J49" s="16" t="n">
        <v>41666667</v>
      </c>
    </row>
    <row r="50" customFormat="false" ht="15" hidden="false" customHeight="false" outlineLevel="0" collapsed="false">
      <c r="A50" s="10" t="n">
        <v>49</v>
      </c>
      <c r="B50" s="11" t="n">
        <v>822005</v>
      </c>
      <c r="C50" s="10" t="n">
        <v>211201</v>
      </c>
      <c r="D50" s="12" t="n">
        <v>555</v>
      </c>
      <c r="E50" s="11" t="s">
        <v>91</v>
      </c>
      <c r="F50" s="13" t="n">
        <v>44506</v>
      </c>
      <c r="G50" s="11" t="n">
        <v>12916</v>
      </c>
      <c r="H50" s="14" t="s">
        <v>92</v>
      </c>
      <c r="I50" s="17"/>
      <c r="J50" s="16" t="n">
        <v>100000</v>
      </c>
    </row>
    <row r="51" customFormat="false" ht="15" hidden="false" customHeight="false" outlineLevel="0" collapsed="false">
      <c r="A51" s="10" t="n">
        <v>50</v>
      </c>
      <c r="B51" s="11" t="n">
        <v>824002</v>
      </c>
      <c r="C51" s="10" t="n">
        <v>211201</v>
      </c>
      <c r="D51" s="12" t="n">
        <v>555</v>
      </c>
      <c r="E51" s="11" t="s">
        <v>91</v>
      </c>
      <c r="F51" s="13" t="n">
        <v>44511</v>
      </c>
      <c r="G51" s="11" t="n">
        <v>13185</v>
      </c>
      <c r="H51" s="14" t="s">
        <v>93</v>
      </c>
      <c r="I51" s="17"/>
      <c r="J51" s="16" t="n">
        <v>2431200</v>
      </c>
    </row>
    <row r="52" customFormat="false" ht="15" hidden="false" customHeight="false" outlineLevel="0" collapsed="false">
      <c r="A52" s="10" t="n">
        <v>51</v>
      </c>
      <c r="B52" s="11" t="n">
        <v>824007</v>
      </c>
      <c r="C52" s="10" t="n">
        <v>211201</v>
      </c>
      <c r="D52" s="12" t="n">
        <v>555</v>
      </c>
      <c r="E52" s="11" t="s">
        <v>91</v>
      </c>
      <c r="F52" s="13" t="n">
        <v>44517</v>
      </c>
      <c r="G52" s="11" t="n">
        <v>13328</v>
      </c>
      <c r="H52" s="14" t="s">
        <v>94</v>
      </c>
      <c r="I52" s="17"/>
      <c r="J52" s="16" t="n">
        <v>39000</v>
      </c>
    </row>
    <row r="53" customFormat="false" ht="15" hidden="false" customHeight="false" outlineLevel="0" collapsed="false">
      <c r="A53" s="10" t="n">
        <v>52</v>
      </c>
      <c r="B53" s="11" t="n">
        <v>822005</v>
      </c>
      <c r="C53" s="10" t="n">
        <v>211201</v>
      </c>
      <c r="D53" s="12" t="n">
        <v>555</v>
      </c>
      <c r="E53" s="11" t="s">
        <v>91</v>
      </c>
      <c r="F53" s="13" t="n">
        <v>44519</v>
      </c>
      <c r="G53" s="11" t="n">
        <v>13356</v>
      </c>
      <c r="H53" s="14" t="s">
        <v>95</v>
      </c>
      <c r="I53" s="17"/>
      <c r="J53" s="16" t="n">
        <v>100000</v>
      </c>
    </row>
    <row r="54" customFormat="false" ht="15" hidden="false" customHeight="false" outlineLevel="0" collapsed="false">
      <c r="A54" s="10" t="n">
        <v>53</v>
      </c>
      <c r="B54" s="11" t="n">
        <v>822005</v>
      </c>
      <c r="C54" s="10" t="n">
        <v>211201</v>
      </c>
      <c r="D54" s="12" t="n">
        <v>555</v>
      </c>
      <c r="E54" s="11" t="s">
        <v>91</v>
      </c>
      <c r="F54" s="13" t="n">
        <v>44520</v>
      </c>
      <c r="G54" s="11" t="n">
        <v>13385</v>
      </c>
      <c r="H54" s="14" t="s">
        <v>96</v>
      </c>
      <c r="I54" s="17"/>
      <c r="J54" s="16" t="n">
        <v>990000</v>
      </c>
    </row>
    <row r="55" customFormat="false" ht="15" hidden="false" customHeight="false" outlineLevel="0" collapsed="false">
      <c r="A55" s="10" t="n">
        <v>54</v>
      </c>
      <c r="B55" s="11" t="n">
        <v>824002</v>
      </c>
      <c r="C55" s="10" t="n">
        <v>211201</v>
      </c>
      <c r="D55" s="12" t="n">
        <v>555</v>
      </c>
      <c r="E55" s="11" t="s">
        <v>91</v>
      </c>
      <c r="F55" s="13" t="n">
        <v>44527</v>
      </c>
      <c r="G55" s="11" t="n">
        <v>13635</v>
      </c>
      <c r="H55" s="14" t="s">
        <v>97</v>
      </c>
      <c r="I55" s="17"/>
      <c r="J55" s="16" t="n">
        <v>1492000</v>
      </c>
    </row>
    <row r="56" customFormat="false" ht="15" hidden="false" customHeight="false" outlineLevel="0" collapsed="false">
      <c r="A56" s="10" t="n">
        <v>55</v>
      </c>
      <c r="B56" s="11" t="n">
        <v>824002</v>
      </c>
      <c r="C56" s="10" t="n">
        <v>211201</v>
      </c>
      <c r="D56" s="12" t="n">
        <v>555</v>
      </c>
      <c r="E56" s="11" t="s">
        <v>91</v>
      </c>
      <c r="F56" s="13" t="n">
        <v>44530</v>
      </c>
      <c r="G56" s="11" t="n">
        <v>13707</v>
      </c>
      <c r="H56" s="14" t="s">
        <v>98</v>
      </c>
      <c r="I56" s="17"/>
      <c r="J56" s="16" t="n">
        <v>88200</v>
      </c>
    </row>
    <row r="57" customFormat="false" ht="15" hidden="false" customHeight="false" outlineLevel="0" collapsed="false">
      <c r="A57" s="10" t="n">
        <v>56</v>
      </c>
      <c r="B57" s="11" t="n">
        <v>824003</v>
      </c>
      <c r="C57" s="10" t="n">
        <v>211201</v>
      </c>
      <c r="D57" s="12" t="n">
        <v>555</v>
      </c>
      <c r="E57" s="11" t="s">
        <v>91</v>
      </c>
      <c r="F57" s="13" t="n">
        <v>44534</v>
      </c>
      <c r="G57" s="11" t="n">
        <v>13930</v>
      </c>
      <c r="H57" s="14" t="s">
        <v>99</v>
      </c>
      <c r="I57" s="17"/>
      <c r="J57" s="16" t="n">
        <v>34570</v>
      </c>
    </row>
    <row r="58" customFormat="false" ht="15" hidden="false" customHeight="false" outlineLevel="0" collapsed="false">
      <c r="A58" s="10" t="n">
        <v>57</v>
      </c>
      <c r="B58" s="11" t="n">
        <v>824003</v>
      </c>
      <c r="C58" s="10" t="n">
        <v>211201</v>
      </c>
      <c r="D58" s="12" t="n">
        <v>555</v>
      </c>
      <c r="E58" s="11" t="s">
        <v>91</v>
      </c>
      <c r="F58" s="13" t="n">
        <v>44534</v>
      </c>
      <c r="G58" s="11" t="n">
        <v>13931</v>
      </c>
      <c r="H58" s="14" t="s">
        <v>100</v>
      </c>
      <c r="I58" s="17"/>
      <c r="J58" s="16" t="n">
        <v>34570</v>
      </c>
    </row>
    <row r="59" customFormat="false" ht="15" hidden="false" customHeight="false" outlineLevel="0" collapsed="false">
      <c r="A59" s="10" t="n">
        <v>58</v>
      </c>
      <c r="B59" s="11" t="n">
        <v>824003</v>
      </c>
      <c r="C59" s="10" t="n">
        <v>211201</v>
      </c>
      <c r="D59" s="12" t="n">
        <v>555</v>
      </c>
      <c r="E59" s="11" t="s">
        <v>91</v>
      </c>
      <c r="F59" s="13" t="n">
        <v>44534</v>
      </c>
      <c r="G59" s="11" t="n">
        <v>13932</v>
      </c>
      <c r="H59" s="14" t="s">
        <v>101</v>
      </c>
      <c r="I59" s="17"/>
      <c r="J59" s="16" t="n">
        <v>66152</v>
      </c>
    </row>
    <row r="60" customFormat="false" ht="15" hidden="false" customHeight="false" outlineLevel="0" collapsed="false">
      <c r="A60" s="10" t="n">
        <v>59</v>
      </c>
      <c r="B60" s="11" t="n">
        <v>824003</v>
      </c>
      <c r="C60" s="10" t="n">
        <v>211201</v>
      </c>
      <c r="D60" s="12" t="n">
        <v>555</v>
      </c>
      <c r="E60" s="11" t="s">
        <v>91</v>
      </c>
      <c r="F60" s="13" t="n">
        <v>44537</v>
      </c>
      <c r="G60" s="11" t="n">
        <v>14071</v>
      </c>
      <c r="H60" s="14" t="s">
        <v>102</v>
      </c>
      <c r="I60" s="17"/>
      <c r="J60" s="16" t="n">
        <v>448500</v>
      </c>
    </row>
    <row r="61" customFormat="false" ht="15" hidden="false" customHeight="false" outlineLevel="0" collapsed="false">
      <c r="A61" s="10" t="n">
        <v>60</v>
      </c>
      <c r="B61" s="11" t="n">
        <v>824001</v>
      </c>
      <c r="C61" s="10" t="n">
        <v>211201</v>
      </c>
      <c r="D61" s="12" t="n">
        <v>555</v>
      </c>
      <c r="E61" s="11" t="s">
        <v>91</v>
      </c>
      <c r="F61" s="13" t="n">
        <v>44538</v>
      </c>
      <c r="G61" s="11" t="n">
        <v>14106</v>
      </c>
      <c r="H61" s="14" t="s">
        <v>103</v>
      </c>
      <c r="I61" s="17"/>
      <c r="J61" s="16" t="n">
        <v>3217891</v>
      </c>
    </row>
    <row r="62" customFormat="false" ht="15" hidden="false" customHeight="false" outlineLevel="0" collapsed="false">
      <c r="A62" s="10" t="n">
        <v>61</v>
      </c>
      <c r="B62" s="11" t="n">
        <v>824001</v>
      </c>
      <c r="C62" s="10" t="n">
        <v>211201</v>
      </c>
      <c r="D62" s="12" t="n">
        <v>555</v>
      </c>
      <c r="E62" s="11" t="s">
        <v>91</v>
      </c>
      <c r="F62" s="13" t="n">
        <v>44538</v>
      </c>
      <c r="G62" s="11" t="n">
        <v>14107</v>
      </c>
      <c r="H62" s="14" t="s">
        <v>104</v>
      </c>
      <c r="I62" s="17"/>
      <c r="J62" s="16" t="n">
        <v>1631264</v>
      </c>
    </row>
    <row r="63" customFormat="false" ht="15" hidden="false" customHeight="false" outlineLevel="0" collapsed="false">
      <c r="A63" s="10" t="n">
        <v>62</v>
      </c>
      <c r="B63" s="11" t="n">
        <v>824001</v>
      </c>
      <c r="C63" s="10" t="n">
        <v>211201</v>
      </c>
      <c r="D63" s="12" t="n">
        <v>555</v>
      </c>
      <c r="E63" s="11" t="s">
        <v>91</v>
      </c>
      <c r="F63" s="13" t="n">
        <v>44538</v>
      </c>
      <c r="G63" s="11" t="n">
        <v>14122</v>
      </c>
      <c r="H63" s="14" t="s">
        <v>105</v>
      </c>
      <c r="I63" s="17"/>
      <c r="J63" s="16" t="n">
        <v>1226560</v>
      </c>
    </row>
    <row r="64" customFormat="false" ht="15" hidden="false" customHeight="false" outlineLevel="0" collapsed="false">
      <c r="A64" s="10" t="n">
        <v>63</v>
      </c>
      <c r="B64" s="11" t="n">
        <v>824003</v>
      </c>
      <c r="C64" s="10" t="n">
        <v>211201</v>
      </c>
      <c r="D64" s="12" t="n">
        <v>555</v>
      </c>
      <c r="E64" s="11" t="s">
        <v>91</v>
      </c>
      <c r="F64" s="13" t="n">
        <v>44540</v>
      </c>
      <c r="G64" s="11" t="n">
        <v>14199</v>
      </c>
      <c r="H64" s="14" t="s">
        <v>106</v>
      </c>
      <c r="I64" s="17"/>
      <c r="J64" s="16" t="n">
        <v>182011</v>
      </c>
    </row>
    <row r="65" customFormat="false" ht="15" hidden="false" customHeight="false" outlineLevel="0" collapsed="false">
      <c r="J65" s="18" t="n">
        <f aca="false">SUM(J2:J64)</f>
        <v>188394000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2022-07-06T05:05:29Z</dcterms:created>
  <dc:creator/>
  <dc:description/>
  <dc:language>id-ID</dc:language>
  <cp:lastModifiedBy/>
  <dcterms:modified xsi:type="dcterms:W3CDTF">2022-07-06T05:08:22Z</dcterms:modified>
  <cp:revision>2</cp:revision>
  <dc:subject/>
  <dc:title/>
</cp:coreProperties>
</file>