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. Ovan\01.IT-MT\2. To Be Project\01_Sejati\"/>
    </mc:Choice>
  </mc:AlternateContent>
  <bookViews>
    <workbookView xWindow="0" yWindow="0" windowWidth="20490" windowHeight="7755" activeTab="6"/>
  </bookViews>
  <sheets>
    <sheet name="DB" sheetId="8" r:id="rId1"/>
    <sheet name="Menu  (2)" sheetId="6" r:id="rId2"/>
    <sheet name="Master" sheetId="7" r:id="rId3"/>
    <sheet name="Trans &amp; Dashboard" sheetId="12" r:id="rId4"/>
    <sheet name="Sheet1" sheetId="1" r:id="rId5"/>
    <sheet name="timeline" sheetId="10" r:id="rId6"/>
    <sheet name="timeline fitur" sheetId="11" r:id="rId7"/>
    <sheet name="Sheet3" sheetId="4" r:id="rId8"/>
    <sheet name="Validasi BTB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<sst xmlns="http://schemas.openxmlformats.org/spreadsheetml/2006/main" count="995" uniqueCount="563">
  <si>
    <t>Master</t>
  </si>
  <si>
    <t xml:space="preserve">Master Vendor </t>
  </si>
  <si>
    <t>Master Kota</t>
  </si>
  <si>
    <t>Master Produk</t>
  </si>
  <si>
    <t>Master Ekspedisi</t>
  </si>
  <si>
    <t>Master Kendaraan</t>
  </si>
  <si>
    <t>Master Trip</t>
  </si>
  <si>
    <t>Master Jenis Potongan</t>
  </si>
  <si>
    <t>Master Depo</t>
  </si>
  <si>
    <t>Transaksi</t>
  </si>
  <si>
    <t xml:space="preserve">Integrasi BTB </t>
  </si>
  <si>
    <t>Integrasi BKB</t>
  </si>
  <si>
    <t>Input OA Manual</t>
  </si>
  <si>
    <t>Pembayaran hutang TIV</t>
  </si>
  <si>
    <t>Dan Pembayaran Hutang OA</t>
  </si>
  <si>
    <t>Afandi Note</t>
  </si>
  <si>
    <t>Sudah ada di DMS ?</t>
  </si>
  <si>
    <t xml:space="preserve">Source data dari DMS ? 
Apakah data yang ditampilkan adalah data yang belum divalidasi oleh user ? 
User hanya checklist aja ya, tidak ada proses entri data </t>
  </si>
  <si>
    <t>lihat atas</t>
  </si>
  <si>
    <t xml:space="preserve">User hanya entri pada form header dan checklist pada tabel ? Apakah list dalam table tergantung terhadap 
    data yang dientri di form header, misalkan tergantung vendor yang dientri / akun yang dipilih
</t>
  </si>
  <si>
    <t>Laporan</t>
  </si>
  <si>
    <t>Laporan Hutang TIV dan OA</t>
  </si>
  <si>
    <t>- Laporan Laba/Rugi dan Neraca</t>
  </si>
  <si>
    <t>Ongkos angkut dihitung per jenis produk per kendaraan, satu kendaraan bisa memuat banyak produk dengan ongkos angkut berbeda untuk tiap produk tersebut</t>
  </si>
  <si>
    <t>NEW</t>
  </si>
  <si>
    <t xml:space="preserve">Ada - Untuk supplier Utama (OPerasional)
Belum - Untuk supplier lain </t>
  </si>
  <si>
    <t>Ada</t>
  </si>
  <si>
    <t>Find More - Berkaitan dengan trip (harusnya new)</t>
  </si>
  <si>
    <t>Master Customer</t>
  </si>
  <si>
    <t>Master Harga Beli</t>
  </si>
  <si>
    <t>ALUR</t>
  </si>
  <si>
    <t>Datasource</t>
  </si>
  <si>
    <t>Transaction</t>
  </si>
  <si>
    <t>Reporting</t>
  </si>
  <si>
    <t>Source Data</t>
  </si>
  <si>
    <t>Engine</t>
  </si>
  <si>
    <t>MySQL</t>
  </si>
  <si>
    <t>View</t>
  </si>
  <si>
    <t>Form Entri Jurnal</t>
  </si>
  <si>
    <t>Financial Report</t>
  </si>
  <si>
    <t>Table</t>
  </si>
  <si>
    <t>Name</t>
  </si>
  <si>
    <t xml:space="preserve">Validasi </t>
  </si>
  <si>
    <t>Lap Rugi Laba</t>
  </si>
  <si>
    <t>Penambahan Kontrol</t>
  </si>
  <si>
    <t>State</t>
  </si>
  <si>
    <t>Flag = true</t>
  </si>
  <si>
    <t>Content</t>
  </si>
  <si>
    <t>1.Validate 
2. ReEntry Jurnal</t>
  </si>
  <si>
    <t>Report yang dibutuhkan</t>
  </si>
  <si>
    <t xml:space="preserve">Master </t>
  </si>
  <si>
    <t>Paramenter</t>
  </si>
  <si>
    <t>Rule</t>
  </si>
  <si>
    <t>Jurnal Standart</t>
  </si>
  <si>
    <t>User Access Right</t>
  </si>
  <si>
    <t>Activity</t>
  </si>
  <si>
    <t>Save to Trans_Journal</t>
  </si>
  <si>
    <t>Generate Report</t>
  </si>
  <si>
    <t>Action 1</t>
  </si>
  <si>
    <t>Validate Source</t>
  </si>
  <si>
    <t>DMS Source</t>
  </si>
  <si>
    <t>Jurnal Transaksi</t>
  </si>
  <si>
    <t>Lap Arus Kas</t>
  </si>
  <si>
    <t>1. Format report
2. Tabel yang ditampilkan</t>
  </si>
  <si>
    <t>1.Entri Jurnal</t>
  </si>
  <si>
    <t>Generate view (Back End)</t>
  </si>
  <si>
    <t>Neraca</t>
  </si>
  <si>
    <t>Lap Utang</t>
  </si>
  <si>
    <t>Lap Piutang</t>
  </si>
  <si>
    <t>Lap Persediaan Barang</t>
  </si>
  <si>
    <t>Accounting / Validasi BTB</t>
  </si>
  <si>
    <t>POSTED</t>
  </si>
  <si>
    <t>Jenis</t>
  </si>
  <si>
    <t>Tanggal</t>
  </si>
  <si>
    <t>No Dokumen</t>
  </si>
  <si>
    <t>Nama Gudang</t>
  </si>
  <si>
    <t>Tipe Stok</t>
  </si>
  <si>
    <t>No Surat Jalan</t>
  </si>
  <si>
    <t>Tgl Surat Jalan</t>
  </si>
  <si>
    <t>Ekspedisi</t>
  </si>
  <si>
    <t>No Polisi</t>
  </si>
  <si>
    <t>BTB Supplier</t>
  </si>
  <si>
    <t>889-0002658</t>
  </si>
  <si>
    <t>889-W01-Gudang Sejati Probolinggo</t>
  </si>
  <si>
    <t>Jual - Stock Untuk Penjualan</t>
  </si>
  <si>
    <t>SJ/IV/SPL/21/001</t>
  </si>
  <si>
    <t>PT.Cemerlang Jaya Express</t>
  </si>
  <si>
    <t>L 1234 AB</t>
  </si>
  <si>
    <t>889-0002659</t>
  </si>
  <si>
    <t>SJ/IV/SPL/21/009</t>
  </si>
  <si>
    <t>L 1235 AB</t>
  </si>
  <si>
    <t>889-0002660</t>
  </si>
  <si>
    <t>SJ/IV/SPL/21/004</t>
  </si>
  <si>
    <t>L 1231 AB</t>
  </si>
  <si>
    <t>BTB Distribusi</t>
  </si>
  <si>
    <t>899-0003990</t>
  </si>
  <si>
    <t>889-W02-Gudang Lain Probolinggo</t>
  </si>
  <si>
    <t>SJ/IV/SLS/21/119</t>
  </si>
  <si>
    <t>Internal</t>
  </si>
  <si>
    <t>L2221AB</t>
  </si>
  <si>
    <t>899-0003994</t>
  </si>
  <si>
    <t>899-0003995</t>
  </si>
  <si>
    <t>L2211AB</t>
  </si>
  <si>
    <t>Accounting / Validasi BKB</t>
  </si>
  <si>
    <t>BKB Supplier</t>
  </si>
  <si>
    <t>BKB Distribusi</t>
  </si>
  <si>
    <t>create</t>
  </si>
  <si>
    <t>Ms Kendaraan</t>
  </si>
  <si>
    <t>Ms Kota</t>
  </si>
  <si>
    <t>Ms Depo</t>
  </si>
  <si>
    <t>Master Produk (DMS &amp; Non DMS)</t>
  </si>
  <si>
    <t>DMS</t>
  </si>
  <si>
    <t>Ms Ekspedisi</t>
  </si>
  <si>
    <t>Ms Trip</t>
  </si>
  <si>
    <t>Ms Vendor</t>
  </si>
  <si>
    <t>Ms Customer</t>
  </si>
  <si>
    <t>Ms Jns Potongan</t>
  </si>
  <si>
    <t>Term Of Payment</t>
  </si>
  <si>
    <t>Ms TOP</t>
  </si>
  <si>
    <t>Ms Produk</t>
  </si>
  <si>
    <t>Cost Of Account</t>
  </si>
  <si>
    <t>DMS Integrated</t>
  </si>
  <si>
    <t>Ms COA</t>
  </si>
  <si>
    <t>Ms Hrg Beli</t>
  </si>
  <si>
    <t>Pembelian TIV &amp; Non TIV</t>
  </si>
  <si>
    <t>Pemby hutang TIV</t>
  </si>
  <si>
    <t>Pemby Hutang OA</t>
  </si>
  <si>
    <t>Program Penjualan</t>
  </si>
  <si>
    <t>Jurnal Manual</t>
  </si>
  <si>
    <t>- Laporan Hutang TIV dan OA</t>
  </si>
  <si>
    <t>- Laporan Laba/Rugi</t>
  </si>
  <si>
    <t>- Laporan Arus Kas</t>
  </si>
  <si>
    <t>- Laporan Piutang</t>
  </si>
  <si>
    <t>- Laporan Persediaan Barang</t>
  </si>
  <si>
    <t xml:space="preserve">- Neraca </t>
  </si>
  <si>
    <t>- Program Penjualan</t>
  </si>
  <si>
    <t>Nama</t>
  </si>
  <si>
    <t>Telp</t>
  </si>
  <si>
    <t>Alamat</t>
  </si>
  <si>
    <t>Email</t>
  </si>
  <si>
    <t>NPWP</t>
  </si>
  <si>
    <t>Keterangan</t>
  </si>
  <si>
    <t>Contact Person</t>
  </si>
  <si>
    <t xml:space="preserve">Nama </t>
  </si>
  <si>
    <t>No Telp</t>
  </si>
  <si>
    <t>vendor</t>
  </si>
  <si>
    <t>ID</t>
  </si>
  <si>
    <t>Kendaraan Type</t>
  </si>
  <si>
    <t>Jns_sup</t>
  </si>
  <si>
    <t>Internal/Umum/Ekspedisi</t>
  </si>
  <si>
    <t>vendor_det</t>
  </si>
  <si>
    <t>id</t>
  </si>
  <si>
    <t>id_vendor</t>
  </si>
  <si>
    <t>alamat_usaha</t>
  </si>
  <si>
    <t>kota</t>
  </si>
  <si>
    <t>kontak</t>
  </si>
  <si>
    <t>kontak_tagihan</t>
  </si>
  <si>
    <t>npwp</t>
  </si>
  <si>
    <t>norek</t>
  </si>
  <si>
    <t>bank</t>
  </si>
  <si>
    <t>nama_rekening</t>
  </si>
  <si>
    <t>telp_usaha</t>
  </si>
  <si>
    <t>telp_kontak</t>
  </si>
  <si>
    <t>telp_tagihan</t>
  </si>
  <si>
    <t>email_kontak</t>
  </si>
  <si>
    <t>email_tagihan</t>
  </si>
  <si>
    <t>sama dengan lokasi</t>
  </si>
  <si>
    <t>kendaraan</t>
  </si>
  <si>
    <t>id_ekspedisi</t>
  </si>
  <si>
    <t>no_mesin</t>
  </si>
  <si>
    <t>no_rangka</t>
  </si>
  <si>
    <t>kapasitas</t>
  </si>
  <si>
    <t>aktif</t>
  </si>
  <si>
    <t>kendaraan_detail</t>
  </si>
  <si>
    <t>id_kendaraan</t>
  </si>
  <si>
    <t>nopol</t>
  </si>
  <si>
    <t>Jadikan satu dengan Master Customer (odoo)</t>
  </si>
  <si>
    <t>Jadikan satu dengan Master Vendor (odoo)</t>
  </si>
  <si>
    <t>Create</t>
  </si>
  <si>
    <t>odoo</t>
  </si>
  <si>
    <t>owned</t>
  </si>
  <si>
    <t>odoo-custom</t>
  </si>
  <si>
    <t>Ms.Cust-tambahkan pilihan ekspedisi</t>
  </si>
  <si>
    <t>Ms.Cust-tambahkan di tab untuk kendaraan</t>
  </si>
  <si>
    <t>Analisa Kebutuhan</t>
  </si>
  <si>
    <t>Mapping dan Routing Table DMS</t>
  </si>
  <si>
    <t>Development Master</t>
  </si>
  <si>
    <t>Development Transaksi</t>
  </si>
  <si>
    <t>Penyesuaian Prototype</t>
  </si>
  <si>
    <t>Development Laporan</t>
  </si>
  <si>
    <t>Instalasi &amp; Setup Sistem</t>
  </si>
  <si>
    <t>User Training</t>
  </si>
  <si>
    <t>Go Live Production</t>
  </si>
  <si>
    <t>Final Testing</t>
  </si>
  <si>
    <t>BLN Ke 1</t>
  </si>
  <si>
    <t>BLN Ke 2</t>
  </si>
  <si>
    <t>BLN Ke 3</t>
  </si>
  <si>
    <t>User Acceptance Test (UAT)</t>
  </si>
  <si>
    <t>MILESTONE</t>
  </si>
  <si>
    <t>Berita Acara Serah Terima (BAST)</t>
  </si>
  <si>
    <t>BLN Ke 4</t>
  </si>
  <si>
    <t>Pendampingan</t>
  </si>
  <si>
    <t>Berita Acara Penyelesaian Pekerjaan (BAPP)</t>
  </si>
  <si>
    <t>BLN Ke 5</t>
  </si>
  <si>
    <t>Garansi</t>
  </si>
  <si>
    <t>BLN Ke 6</t>
  </si>
  <si>
    <t xml:space="preserve">5 kali </t>
  </si>
  <si>
    <t>No</t>
  </si>
  <si>
    <t>Activities</t>
  </si>
  <si>
    <t>Document</t>
  </si>
  <si>
    <t>Description</t>
  </si>
  <si>
    <t>Entity</t>
  </si>
  <si>
    <t>PIC</t>
  </si>
  <si>
    <t>Status</t>
  </si>
  <si>
    <t>Task</t>
  </si>
  <si>
    <t>Remarks</t>
  </si>
  <si>
    <t>Detail Task</t>
  </si>
  <si>
    <t>Struktur Perusahaan</t>
  </si>
  <si>
    <t>Depo dan Alamat</t>
  </si>
  <si>
    <t>Struktur COA tiap perusahaan</t>
  </si>
  <si>
    <t>User level security</t>
  </si>
  <si>
    <t>Requirement Company</t>
  </si>
  <si>
    <t>Requirement COA</t>
  </si>
  <si>
    <t>Jumlah user tiap level per perusahaan</t>
  </si>
  <si>
    <t xml:space="preserve">Hubungan dan deskripsi COA </t>
  </si>
  <si>
    <t>Requirement Hardware &amp; Infrastruktur</t>
  </si>
  <si>
    <t>Server &amp; Infrastruktur</t>
  </si>
  <si>
    <t>Networking</t>
  </si>
  <si>
    <t>Struktur Tabel DMS</t>
  </si>
  <si>
    <t>Struktur tabel DMS</t>
  </si>
  <si>
    <t>Tabel yang diperlukan serta statusnya</t>
  </si>
  <si>
    <t>Struktur Tabel SAR</t>
  </si>
  <si>
    <t>Routing tabel DMS dan SAR</t>
  </si>
  <si>
    <t>Design</t>
  </si>
  <si>
    <t>Flow Aplikasi</t>
  </si>
  <si>
    <t>Design Fitur</t>
  </si>
  <si>
    <t>Kondisi dan syarat Fitur</t>
  </si>
  <si>
    <t>Design Report</t>
  </si>
  <si>
    <t>Karakteristik Khusus yang diperlukan</t>
  </si>
  <si>
    <t>Struktur tabel SAR combined (DB Schema)</t>
  </si>
  <si>
    <t>Flow Pengetesan</t>
  </si>
  <si>
    <t>Change Procedure</t>
  </si>
  <si>
    <t>Design &amp; Kustomisasi Sistem</t>
  </si>
  <si>
    <t>Kustomisasi Sistem</t>
  </si>
  <si>
    <t>Development</t>
  </si>
  <si>
    <t>Laporan Laba/Rugi</t>
  </si>
  <si>
    <t>Laporan Arus Kas</t>
  </si>
  <si>
    <t>Laporan Piutang</t>
  </si>
  <si>
    <t>Laporan Persediaan Barang</t>
  </si>
  <si>
    <t xml:space="preserve">Neraca </t>
  </si>
  <si>
    <t>Prototype</t>
  </si>
  <si>
    <t>All Fitur</t>
  </si>
  <si>
    <t>Prototype Master &amp; Transaksi</t>
  </si>
  <si>
    <t>Testing terbatas</t>
  </si>
  <si>
    <t>Penyesuaian</t>
  </si>
  <si>
    <t>Prototype Laporan</t>
  </si>
  <si>
    <t>Testing</t>
  </si>
  <si>
    <t>Testing Master</t>
  </si>
  <si>
    <t>Testing Laporan</t>
  </si>
  <si>
    <t>Testing Transaksi</t>
  </si>
  <si>
    <t>UAT</t>
  </si>
  <si>
    <t>Setup &amp; Training</t>
  </si>
  <si>
    <t>Instalasi</t>
  </si>
  <si>
    <t>Server Install</t>
  </si>
  <si>
    <t>Client &amp; Konektivitas</t>
  </si>
  <si>
    <t>Sistem Setup &amp; Deployment</t>
  </si>
  <si>
    <t xml:space="preserve">Training </t>
  </si>
  <si>
    <t>Admin Training</t>
  </si>
  <si>
    <t>Paralel run</t>
  </si>
  <si>
    <t>Go Live</t>
  </si>
  <si>
    <t>Go live &amp; Pendampingan</t>
  </si>
  <si>
    <t>BAPP</t>
  </si>
  <si>
    <t>Serah Terima Pekerjaan</t>
  </si>
  <si>
    <t>Sejati</t>
  </si>
  <si>
    <t>Sejati-Capoeng</t>
  </si>
  <si>
    <t>Capoeng</t>
  </si>
  <si>
    <t>Nama Holding, Nama Perusahaan dan strukturnya yang terlibat dalam laporan keuangan</t>
  </si>
  <si>
    <t>Nama Depo dan Alamat serta kotanya</t>
  </si>
  <si>
    <t>User untuk Administrator Sistem, User Submit, User Approval dan User View</t>
  </si>
  <si>
    <t>Kebutuhan jumlah user pada tiap levelnya pada 1 perusahaan</t>
  </si>
  <si>
    <t>Struktur COA</t>
  </si>
  <si>
    <t>Server yang akan digunakan, untuk sizing kebutuhan tergantung dari jumlah perkiraan transaksi, user, Depo dan Perusahaan</t>
  </si>
  <si>
    <t>Jaringan interkoneksi antar Depo dan Kantor (Internet, Intranet, VPN, dll)</t>
  </si>
  <si>
    <t>Struktur COA yang sudah terbentuk dan relasi antar entitas</t>
  </si>
  <si>
    <t>Struktur tabel pada DMS</t>
  </si>
  <si>
    <t>Nama-nama Tabel yang 'supply' data ke aplikasi serta keterangan status record yang diperlukan untuk transaksi yang akan diolah berikutnya</t>
  </si>
  <si>
    <t>Routing, akses tabel dan interkoneksi antar DB (DMS &amp; SAR)</t>
  </si>
  <si>
    <t xml:space="preserve">Schema DB pada SAR </t>
  </si>
  <si>
    <t>Alur dan User Experience yang digunakan di aplikasi</t>
  </si>
  <si>
    <t>Design screen semua fitur</t>
  </si>
  <si>
    <t>Design screen semua reporting</t>
  </si>
  <si>
    <t>kondisi dan syarat yang diperlukan pada tiap Fitur</t>
  </si>
  <si>
    <t xml:space="preserve">Penambahan kontrol, kondisi pada alur </t>
  </si>
  <si>
    <t>tahapan pengetesan untuk fitur sampai pada data tersimpan di DB pada kondisi yang disyaratkan</t>
  </si>
  <si>
    <t>Fitur Master Vendor</t>
  </si>
  <si>
    <t>Fitur Master Kota</t>
  </si>
  <si>
    <t>Fitur Master Produk (DMS &amp; Non DMS)</t>
  </si>
  <si>
    <t>Fitur Master Ekspedisi</t>
  </si>
  <si>
    <t>Fitur Master Kendaraan</t>
  </si>
  <si>
    <t>Fitur Master Trip</t>
  </si>
  <si>
    <t>Fitur Master Jenis Potongan</t>
  </si>
  <si>
    <t>Fitur Master Depo</t>
  </si>
  <si>
    <t>Fitur Master Customer</t>
  </si>
  <si>
    <t>Fitur Term Of Payment</t>
  </si>
  <si>
    <t>Fitur Master Harga Beli</t>
  </si>
  <si>
    <t>Fitur Cost Of Account</t>
  </si>
  <si>
    <t>Fitur Input OA Manual</t>
  </si>
  <si>
    <t>Fitur Pembelian TIV &amp; Non TIV</t>
  </si>
  <si>
    <t>Fitur Pemby hutang TIV</t>
  </si>
  <si>
    <t>Fitur Pemby Hutang OA</t>
  </si>
  <si>
    <t>Fitur Program Penjualan</t>
  </si>
  <si>
    <t>Fitur Jurnal Manual</t>
  </si>
  <si>
    <t>Prototype aplikasi yang siap ditesting dan sudah ditransport to testing environment</t>
  </si>
  <si>
    <t>Aktifitas testing terbatas pada semua fungsi source code dan DB</t>
  </si>
  <si>
    <t xml:space="preserve">Aktifitas penyesuaian jika ditemukan bug dan alur dan kontrol yang belum sesuai </t>
  </si>
  <si>
    <t>Fitur Laporan Hutang TIV dan OA</t>
  </si>
  <si>
    <t>Fitur Laporan Laba/Rugi</t>
  </si>
  <si>
    <t>'FiturLaporan Arus Kas</t>
  </si>
  <si>
    <t>Fitur Laporan Piutang</t>
  </si>
  <si>
    <t>Fitur Laporan Persediaan Barang</t>
  </si>
  <si>
    <t xml:space="preserve">Fitur Neraca </t>
  </si>
  <si>
    <t>Prototype Laporan yang siap ditesting dan sudah ditransport to testing environment</t>
  </si>
  <si>
    <t>Dokumen persetujuan untuk hasil testing aplikasi</t>
  </si>
  <si>
    <t>Instalasi server environment yang sudah ditentukan untuk persiapan Sistem Setup</t>
  </si>
  <si>
    <t>Setup dan tuning server serta deploy aplikasi pada server</t>
  </si>
  <si>
    <t>Running Testing dan performance untuk konektivitas akses baik secara internal maupun dari eksternal serta setup client jika diperlukan</t>
  </si>
  <si>
    <t>User training pada Testing Environment</t>
  </si>
  <si>
    <t>Training untuk Administrator Server dan Aplikasi untuk transfer knowledge</t>
  </si>
  <si>
    <t>Dokumen serah terima pekerjaan secara kesulurahan</t>
  </si>
  <si>
    <t>Prosedur untuk melakukan perubahan pada Alur, Fitur dan kontrol</t>
  </si>
  <si>
    <t>Aktifitas testing terpadu pada semua fungsi, kontrol, data, kondisi secara menyeluruh</t>
  </si>
  <si>
    <t>Timeline</t>
  </si>
  <si>
    <t>Optimis</t>
  </si>
  <si>
    <t>TBD</t>
  </si>
  <si>
    <t>22 Okt 2021</t>
  </si>
  <si>
    <t>28 Okt 2021</t>
  </si>
  <si>
    <t>30 Okt 2021</t>
  </si>
  <si>
    <t>1. Setup Master
2. Aktifitas Transaksi pada aplikasi
3. Reporting</t>
  </si>
  <si>
    <t>BLN Ke 7</t>
  </si>
  <si>
    <t xml:space="preserve">Jenis </t>
  </si>
  <si>
    <t>Individu</t>
  </si>
  <si>
    <t>Perusahaan</t>
  </si>
  <si>
    <t>Kota</t>
  </si>
  <si>
    <t>Propinsi</t>
  </si>
  <si>
    <t>Nama Grup</t>
  </si>
  <si>
    <t>Posisi</t>
  </si>
  <si>
    <t>Mobile</t>
  </si>
  <si>
    <t>Alamat Kirim</t>
  </si>
  <si>
    <t>Alamat Invoice</t>
  </si>
  <si>
    <t>PT. Segar Makmur - Gudang Sidoarjo</t>
  </si>
  <si>
    <t>PT. Segar Makmur - Gudang Mojokerto</t>
  </si>
  <si>
    <t>Manager Marketing</t>
  </si>
  <si>
    <t>0818 0380 9999</t>
  </si>
  <si>
    <t xml:space="preserve">Penagihan </t>
  </si>
  <si>
    <t>Budi - MKT Pusat</t>
  </si>
  <si>
    <t>Detail Kontak dan Alamat</t>
  </si>
  <si>
    <t xml:space="preserve">Ruko Jualan - Jalan Genteng Besar 101 </t>
  </si>
  <si>
    <t>Surabaya</t>
  </si>
  <si>
    <t>Pergudangan Bersama Candi blok A1</t>
  </si>
  <si>
    <t>Jalan Soekarno Hatta 99 Trawas</t>
  </si>
  <si>
    <t>TOP</t>
  </si>
  <si>
    <t>Program</t>
  </si>
  <si>
    <t>Retail A1 Nov 21</t>
  </si>
  <si>
    <t>NET 30 Hari</t>
  </si>
  <si>
    <t>Pricelist - sesuaikan</t>
  </si>
  <si>
    <t>Payment Terms</t>
  </si>
  <si>
    <t>Biaya Tambahan</t>
  </si>
  <si>
    <t>Jenis Trip</t>
  </si>
  <si>
    <t>Tujuan Pengiriman</t>
  </si>
  <si>
    <t>PT. Segar Makmur - HO</t>
  </si>
  <si>
    <t>Tambah Baru</t>
  </si>
  <si>
    <t>Kendaraan</t>
  </si>
  <si>
    <t>Daftar Kendaraan</t>
  </si>
  <si>
    <t>Kapasitas</t>
  </si>
  <si>
    <t>Model</t>
  </si>
  <si>
    <t>Trip</t>
  </si>
  <si>
    <t>20 ton</t>
  </si>
  <si>
    <t>Add Lines</t>
  </si>
  <si>
    <t>Ruko Jualan - Jl.Genteng Besar 101</t>
  </si>
  <si>
    <t>PT . Segar Makmur</t>
  </si>
  <si>
    <t>Subsidiary Sungguh Segar Group</t>
  </si>
  <si>
    <t>031 - 88994455</t>
  </si>
  <si>
    <t>admin@ssm.co.id</t>
  </si>
  <si>
    <t>11.00.33.66666</t>
  </si>
  <si>
    <t>budi@ssm.co.id</t>
  </si>
  <si>
    <t>031-88994455 ext.1122</t>
  </si>
  <si>
    <t>081808909101</t>
  </si>
  <si>
    <t xml:space="preserve">Create </t>
  </si>
  <si>
    <t>Daftar Trip</t>
  </si>
  <si>
    <t>Kota Asal</t>
  </si>
  <si>
    <t>Nama Tempat</t>
  </si>
  <si>
    <t>Kota Tujuan</t>
  </si>
  <si>
    <t>Pandaan</t>
  </si>
  <si>
    <t>Aqua Plan Pandaan</t>
  </si>
  <si>
    <t>Pelabuhan Jamrud</t>
  </si>
  <si>
    <t xml:space="preserve">L 1122 MM              </t>
  </si>
  <si>
    <t>PDN AQA - SBY JRD      ˅  +</t>
  </si>
  <si>
    <t>Tronton      ˅</t>
  </si>
  <si>
    <t>BOX                            ˅</t>
  </si>
  <si>
    <t>˅</t>
  </si>
  <si>
    <t>Master Customer, Vendor, Ekspedisi</t>
  </si>
  <si>
    <r>
      <t xml:space="preserve">Surabaya      </t>
    </r>
    <r>
      <rPr>
        <b/>
        <sz val="11"/>
        <rFont val="Calibri"/>
        <family val="2"/>
        <scheme val="minor"/>
      </rPr>
      <t>˅</t>
    </r>
  </si>
  <si>
    <r>
      <t xml:space="preserve">Jawa Timur    </t>
    </r>
    <r>
      <rPr>
        <b/>
        <sz val="11"/>
        <rFont val="Calibri"/>
        <family val="2"/>
        <scheme val="minor"/>
      </rPr>
      <t>˅</t>
    </r>
  </si>
  <si>
    <r>
      <t xml:space="preserve">Retail A1             </t>
    </r>
    <r>
      <rPr>
        <b/>
        <sz val="11"/>
        <rFont val="Calibri"/>
        <family val="2"/>
        <scheme val="minor"/>
      </rPr>
      <t>˅</t>
    </r>
  </si>
  <si>
    <r>
      <t xml:space="preserve">Sidoarjo                </t>
    </r>
    <r>
      <rPr>
        <b/>
        <sz val="11"/>
        <rFont val="Calibri"/>
        <family val="2"/>
        <scheme val="minor"/>
      </rPr>
      <t>˅</t>
    </r>
  </si>
  <si>
    <r>
      <t xml:space="preserve">Jawa Timur          </t>
    </r>
    <r>
      <rPr>
        <b/>
        <sz val="11"/>
        <rFont val="Calibri"/>
        <family val="2"/>
        <scheme val="minor"/>
      </rPr>
      <t>˅</t>
    </r>
  </si>
  <si>
    <r>
      <t xml:space="preserve">SBY KT-SDA KT    </t>
    </r>
    <r>
      <rPr>
        <b/>
        <sz val="11"/>
        <rFont val="Calibri"/>
        <family val="2"/>
        <scheme val="minor"/>
      </rPr>
      <t>˅</t>
    </r>
  </si>
  <si>
    <r>
      <t xml:space="preserve">Mojokerto           </t>
    </r>
    <r>
      <rPr>
        <b/>
        <sz val="11"/>
        <rFont val="Calibri"/>
        <family val="2"/>
        <scheme val="minor"/>
      </rPr>
      <t>˅</t>
    </r>
  </si>
  <si>
    <r>
      <t xml:space="preserve">Non Franco          </t>
    </r>
    <r>
      <rPr>
        <b/>
        <sz val="11"/>
        <rFont val="Calibri"/>
        <family val="2"/>
        <scheme val="minor"/>
      </rPr>
      <t>˅</t>
    </r>
  </si>
  <si>
    <r>
      <t xml:space="preserve">Surabaya     </t>
    </r>
    <r>
      <rPr>
        <b/>
        <sz val="11"/>
        <rFont val="Calibri"/>
        <family val="2"/>
        <scheme val="minor"/>
      </rPr>
      <t>˅</t>
    </r>
  </si>
  <si>
    <r>
      <t xml:space="preserve">Jawa Timur </t>
    </r>
    <r>
      <rPr>
        <b/>
        <sz val="11"/>
        <rFont val="Calibri"/>
        <family val="2"/>
        <scheme val="minor"/>
      </rPr>
      <t>˅</t>
    </r>
  </si>
  <si>
    <t>Kode</t>
  </si>
  <si>
    <t>Tempat Bongkar</t>
  </si>
  <si>
    <t>Tempat Muat</t>
  </si>
  <si>
    <t>Tarif</t>
  </si>
  <si>
    <t>Jarak</t>
  </si>
  <si>
    <t>Depo Jember</t>
  </si>
  <si>
    <t>200 Km</t>
  </si>
  <si>
    <t>internal depo</t>
  </si>
  <si>
    <t>AQPDN-DPJBR</t>
  </si>
  <si>
    <r>
      <t xml:space="preserve">Jember                                   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</si>
  <si>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Pandaaan, Pasuruan           </t>
    </r>
    <r>
      <rPr>
        <b/>
        <sz val="11"/>
        <color theme="1"/>
        <rFont val="Calibri"/>
        <family val="2"/>
        <scheme val="minor"/>
      </rPr>
      <t>˅</t>
    </r>
  </si>
  <si>
    <t>Nama Program</t>
  </si>
  <si>
    <t>Nama Produk</t>
  </si>
  <si>
    <t>Pot %</t>
  </si>
  <si>
    <t>Pot Rp</t>
  </si>
  <si>
    <t>Add Line</t>
  </si>
  <si>
    <t>Aqua Galon</t>
  </si>
  <si>
    <t>Grup Customer</t>
  </si>
  <si>
    <t>Retail A1</t>
  </si>
  <si>
    <t>Min QTY</t>
  </si>
  <si>
    <t>Detail Program</t>
  </si>
  <si>
    <t>Periode Program</t>
  </si>
  <si>
    <t>11/1/2021          s/d</t>
  </si>
  <si>
    <t xml:space="preserve">Customer </t>
  </si>
  <si>
    <t>All</t>
  </si>
  <si>
    <t>GLN-RTLA1-NOV21</t>
  </si>
  <si>
    <t>Program Galon Retail A1 Potongan 2 %</t>
  </si>
  <si>
    <t>Master Product</t>
  </si>
  <si>
    <t>Kode Produk</t>
  </si>
  <si>
    <t>Jenis Transaksi</t>
  </si>
  <si>
    <t>Penjualan</t>
  </si>
  <si>
    <t>Pembelian</t>
  </si>
  <si>
    <t>Produk Varian</t>
  </si>
  <si>
    <t>Kemasan</t>
  </si>
  <si>
    <t>Ukuran</t>
  </si>
  <si>
    <t>Rasa</t>
  </si>
  <si>
    <t>Botol</t>
  </si>
  <si>
    <t>Mizone Botol</t>
  </si>
  <si>
    <t>MZNB</t>
  </si>
  <si>
    <t>MIZONE ACTIVE LYCHEE LEMON 500ML 1X1</t>
  </si>
  <si>
    <t>500 ML</t>
  </si>
  <si>
    <t>LYCHEE LEMON</t>
  </si>
  <si>
    <t>MIZONE ACTIVE LYCHEE LEMON 500ML 1X12</t>
  </si>
  <si>
    <t>Wrap</t>
  </si>
  <si>
    <t>MZNB-AC500-01</t>
  </si>
  <si>
    <t>MZNB-AC500-12</t>
  </si>
  <si>
    <t>MZNB-AC350-01</t>
  </si>
  <si>
    <t>MZNB-AC350-12</t>
  </si>
  <si>
    <t>MIZONE ACTIVE LYCHEE LEMON 350ML 1X1</t>
  </si>
  <si>
    <t>MIZONE ACTIVE LYCHEE LEMON 350ML 1X12</t>
  </si>
  <si>
    <t>350 ML</t>
  </si>
  <si>
    <t>Packaging</t>
  </si>
  <si>
    <t>Isi Packaging</t>
  </si>
  <si>
    <t>Satuan</t>
  </si>
  <si>
    <t>MIZONE BREAK FREE CHERRY BLOSSOM 500ML 1X1</t>
  </si>
  <si>
    <t>MZNB-BF500-01</t>
  </si>
  <si>
    <t>CHERRY BLOSSOM</t>
  </si>
  <si>
    <t>MIZONE BREAK FREE CHERRY BLOSSOM 500ML 1X12</t>
  </si>
  <si>
    <t>MZNB-BF500-12</t>
  </si>
  <si>
    <t>MIZONE MOOD UP CRANBERRY 500ML 1X1</t>
  </si>
  <si>
    <t>MZNB-MU500-01</t>
  </si>
  <si>
    <t>MZNB-MU500-12</t>
  </si>
  <si>
    <t>MIZONE MOOD UP CRANBERRY 500ML 1X12</t>
  </si>
  <si>
    <t>CRANBERRY</t>
  </si>
  <si>
    <t>Belum dapat dari DMS</t>
  </si>
  <si>
    <t>Nama TOP</t>
  </si>
  <si>
    <t>Master Ketentuan Pembayaranan</t>
  </si>
  <si>
    <t>COD</t>
  </si>
  <si>
    <t>Ketentuan</t>
  </si>
  <si>
    <t>Lunas</t>
  </si>
  <si>
    <t>Nilai Hutang</t>
  </si>
  <si>
    <t>Jatuh Tempo (H)</t>
  </si>
  <si>
    <t>Lunas - Persentase</t>
  </si>
  <si>
    <t>Add Lines …</t>
  </si>
  <si>
    <t>DP30</t>
  </si>
  <si>
    <t>DP 30% Lunas bulan bersama</t>
  </si>
  <si>
    <t>Presentase</t>
  </si>
  <si>
    <t>Cash On Delivery</t>
  </si>
  <si>
    <t>Table Structure</t>
  </si>
  <si>
    <t>Vendor / Customer</t>
  </si>
  <si>
    <t>Table Source</t>
  </si>
  <si>
    <t>Sync</t>
  </si>
  <si>
    <t>customer</t>
  </si>
  <si>
    <t>supplier</t>
  </si>
  <si>
    <t>carrier</t>
  </si>
  <si>
    <t>vehicle</t>
  </si>
  <si>
    <t>ekspedisi</t>
  </si>
  <si>
    <t>trip</t>
  </si>
  <si>
    <t>not yet</t>
  </si>
  <si>
    <t>harga beli</t>
  </si>
  <si>
    <t>log history</t>
  </si>
  <si>
    <t>followup</t>
  </si>
  <si>
    <t>top</t>
  </si>
  <si>
    <t>coa</t>
  </si>
  <si>
    <t>account</t>
  </si>
  <si>
    <t>dms_ar_paymentterm</t>
  </si>
  <si>
    <t>DONE</t>
  </si>
  <si>
    <t>ON Progress</t>
  </si>
  <si>
    <t>Jenis Product</t>
  </si>
  <si>
    <t>GLN Lasah</t>
  </si>
  <si>
    <t>UOM</t>
  </si>
  <si>
    <t>Harga Beli</t>
  </si>
  <si>
    <t>Tanggal Mulai</t>
  </si>
  <si>
    <t>Harga</t>
  </si>
  <si>
    <t>Mulai</t>
  </si>
  <si>
    <t>Berakhir</t>
  </si>
  <si>
    <t>350ML LEVITE RASA ANGGUR HIJAU 1X12</t>
  </si>
  <si>
    <t>BOX</t>
  </si>
  <si>
    <t>Diupdate</t>
  </si>
  <si>
    <t>Amir</t>
  </si>
  <si>
    <t>HISTORY</t>
  </si>
  <si>
    <t>MASTER HARGA BELI</t>
  </si>
  <si>
    <t>MASTER JENIS POTONGAN</t>
  </si>
  <si>
    <t>Jenis Potongan</t>
  </si>
  <si>
    <t>Dalam %</t>
  </si>
  <si>
    <t>Dalam Rp</t>
  </si>
  <si>
    <t>Tanggal Berlaku</t>
  </si>
  <si>
    <t>Jenis Produk</t>
  </si>
  <si>
    <t>S/D</t>
  </si>
  <si>
    <t>+</t>
  </si>
  <si>
    <t>Dalam RP</t>
  </si>
  <si>
    <t>Sampai</t>
  </si>
  <si>
    <t>Diskon Harga HOD</t>
  </si>
  <si>
    <t>PTO01</t>
  </si>
  <si>
    <t>DISC 17 Agustus</t>
  </si>
  <si>
    <t>01 Agust 21</t>
  </si>
  <si>
    <t>31 Agust 21</t>
  </si>
  <si>
    <t>Vendor Bills</t>
  </si>
  <si>
    <t>SYNC DMS</t>
  </si>
  <si>
    <t>Selisih DMS        0</t>
  </si>
  <si>
    <t>0   Bills to Validate</t>
  </si>
  <si>
    <t>2   Bills to Pay</t>
  </si>
  <si>
    <t>Rp. 3.400.000.000,00</t>
  </si>
  <si>
    <t xml:space="preserve">   Rp. 0,00</t>
  </si>
  <si>
    <t>Hutang TIV</t>
  </si>
  <si>
    <t>Hutang Ekspedisi</t>
  </si>
  <si>
    <t xml:space="preserve">    Rp. 120.000.000,00</t>
  </si>
  <si>
    <t>Malang</t>
  </si>
  <si>
    <t>Kepanjen</t>
  </si>
  <si>
    <t>Blitar</t>
  </si>
  <si>
    <t>Tulungagung</t>
  </si>
  <si>
    <t xml:space="preserve">FU Sejati - contoh jenis potongan
Tabel DMS : dms_sd_promocatalogitemcombinationvalue
                         dms_sd_promocatalogitemcombinationvalueitem  </t>
  </si>
  <si>
    <t>FU Sejati - data harga beli untuk setup awal</t>
  </si>
  <si>
    <t xml:space="preserve">FU Sejati :
BTB dan BKB  sheet  "Integrasi Pembelian(BTB&amp;BKB)" :
- Table DMS (BTB,SJ,)
- Status data </t>
  </si>
  <si>
    <t>FU Sejati - Apakah diperlukan untuk alamat ekspedisi</t>
  </si>
  <si>
    <t>FU Sejati - kebutuhan sesuai dengan fitur yang dikerjakan</t>
  </si>
  <si>
    <t xml:space="preserve">sesuai dengan kebutuhan fitur yang dikerjakan </t>
  </si>
  <si>
    <t>TBD-phase 2</t>
  </si>
  <si>
    <t>FU Sejati - Kategori product (tambah) ambil di DMS tabel apa
                      Data tempat muat
                      Data Ongkos Angkut</t>
  </si>
  <si>
    <t>sudah ada di DMS</t>
  </si>
  <si>
    <t>FU - Non DMS</t>
  </si>
  <si>
    <t>FU Sejati - untuk master kendaran di DMS eksternal atau internal 
answer : Master Kendaraan hanya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</si>
</sst>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bizagi-font"/>
      <family val="3"/>
    </font>
    <font>
      <sz val="11"/>
      <color theme="0"/>
      <name val="Bahnschrift"/>
      <family val="2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4" borderId="1" xfId="0" applyFill="1" applyBorder="1"/>
    <xf numFmtId="15" fontId="0" fillId="4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left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1" xfId="0" applyFont="1" applyFill="1" applyBorder="1" applyAlignment="1">
      <alignment horizontal="center" vertical="center"/>
    </xf>
    <xf numFmtId="0" fontId="2" fillId="9" borderId="16" xfId="0" applyFont="1" applyFill="1" applyBorder="1"/>
    <xf numFmtId="0" fontId="4" fillId="9" borderId="17" xfId="0" applyFont="1" applyFill="1" applyBorder="1"/>
    <xf numFmtId="0" fontId="4" fillId="9" borderId="18" xfId="0" applyFont="1" applyFill="1" applyBorder="1"/>
    <xf numFmtId="0" fontId="4" fillId="9" borderId="19" xfId="0" applyFont="1" applyFill="1" applyBorder="1"/>
    <xf numFmtId="0" fontId="4" fillId="9" borderId="0" xfId="0" applyFont="1" applyFill="1" applyBorder="1"/>
    <xf numFmtId="0" fontId="4" fillId="9" borderId="20" xfId="0" applyFont="1" applyFill="1" applyBorder="1"/>
    <xf numFmtId="0" fontId="4" fillId="9" borderId="0" xfId="0" applyFont="1" applyFill="1" applyBorder="1" applyAlignment="1">
      <alignment horizontal="right" vertical="center"/>
    </xf>
    <xf numFmtId="0" fontId="6" fillId="9" borderId="0" xfId="1" applyFont="1" applyFill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1" xfId="0" applyFont="1" applyFill="1" applyBorder="1"/>
    <xf numFmtId="0" fontId="4" fillId="9" borderId="12" xfId="0" applyFont="1" applyFill="1" applyBorder="1"/>
    <xf numFmtId="0" fontId="4" fillId="9" borderId="10" xfId="0" applyFont="1" applyFill="1" applyBorder="1"/>
    <xf numFmtId="0" fontId="2" fillId="9" borderId="0" xfId="0" applyFont="1" applyFill="1" applyBorder="1"/>
    <xf numFmtId="0" fontId="4" fillId="9" borderId="6" xfId="0" applyFont="1" applyFill="1" applyBorder="1"/>
    <xf numFmtId="0" fontId="4" fillId="9" borderId="14" xfId="0" applyFont="1" applyFill="1" applyBorder="1"/>
    <xf numFmtId="0" fontId="2" fillId="9" borderId="1" xfId="0" applyFont="1" applyFill="1" applyBorder="1" applyAlignment="1">
      <alignment horizontal="center"/>
    </xf>
    <xf numFmtId="0" fontId="4" fillId="9" borderId="9" xfId="0" applyFont="1" applyFill="1" applyBorder="1"/>
    <xf numFmtId="0" fontId="4" fillId="9" borderId="0" xfId="0" quotePrefix="1" applyFont="1" applyFill="1" applyBorder="1"/>
    <xf numFmtId="0" fontId="4" fillId="9" borderId="15" xfId="0" applyFont="1" applyFill="1" applyBorder="1"/>
    <xf numFmtId="0" fontId="4" fillId="9" borderId="8" xfId="0" applyFont="1" applyFill="1" applyBorder="1"/>
    <xf numFmtId="0" fontId="4" fillId="9" borderId="13" xfId="0" applyFont="1" applyFill="1" applyBorder="1"/>
    <xf numFmtId="0" fontId="4" fillId="9" borderId="4" xfId="0" applyFont="1" applyFill="1" applyBorder="1"/>
    <xf numFmtId="0" fontId="4" fillId="9" borderId="5" xfId="0" applyFont="1" applyFill="1" applyBorder="1"/>
    <xf numFmtId="0" fontId="2" fillId="9" borderId="2" xfId="0" applyFont="1" applyFill="1" applyBorder="1"/>
    <xf numFmtId="0" fontId="4" fillId="9" borderId="7" xfId="0" applyFont="1" applyFill="1" applyBorder="1"/>
    <xf numFmtId="0" fontId="6" fillId="9" borderId="12" xfId="1" applyFont="1" applyFill="1" applyBorder="1"/>
    <xf numFmtId="3" fontId="4" fillId="9" borderId="4" xfId="0" applyNumberFormat="1" applyFont="1" applyFill="1" applyBorder="1"/>
    <xf numFmtId="0" fontId="2" fillId="9" borderId="3" xfId="0" applyFont="1" applyFill="1" applyBorder="1" applyAlignment="1">
      <alignment horizontal="center"/>
    </xf>
    <xf numFmtId="0" fontId="4" fillId="9" borderId="21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0" fillId="11" borderId="0" xfId="0" applyFill="1"/>
    <xf numFmtId="0" fontId="1" fillId="0" borderId="11" xfId="0" applyFont="1" applyBorder="1"/>
    <xf numFmtId="0" fontId="1" fillId="11" borderId="15" xfId="0" applyFont="1" applyFill="1" applyBorder="1"/>
    <xf numFmtId="0" fontId="0" fillId="11" borderId="0" xfId="0" applyFill="1" applyBorder="1"/>
    <xf numFmtId="0" fontId="0" fillId="11" borderId="14" xfId="0" applyFill="1" applyBorder="1"/>
    <xf numFmtId="0" fontId="0" fillId="11" borderId="15" xfId="0" applyFont="1" applyFill="1" applyBorder="1"/>
    <xf numFmtId="0" fontId="0" fillId="11" borderId="0" xfId="0" applyFont="1" applyFill="1" applyBorder="1"/>
    <xf numFmtId="0" fontId="0" fillId="11" borderId="15" xfId="0" applyFill="1" applyBorder="1"/>
    <xf numFmtId="0" fontId="0" fillId="11" borderId="13" xfId="0" applyFill="1" applyBorder="1"/>
    <xf numFmtId="0" fontId="0" fillId="11" borderId="4" xfId="0" applyFill="1" applyBorder="1"/>
    <xf numFmtId="0" fontId="0" fillId="11" borderId="5" xfId="0" applyFill="1" applyBorder="1"/>
    <xf numFmtId="15" fontId="0" fillId="0" borderId="0" xfId="0" applyNumberFormat="1"/>
    <xf numFmtId="0" fontId="2" fillId="0" borderId="1" xfId="0" applyFont="1" applyFill="1" applyBorder="1"/>
    <xf numFmtId="15" fontId="0" fillId="0" borderId="0" xfId="0" applyNumberFormat="1" applyBorder="1" applyAlignment="1">
      <alignment horizontal="left"/>
    </xf>
    <xf numFmtId="1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1" fillId="10" borderId="2" xfId="0" applyFont="1" applyFill="1" applyBorder="1"/>
    <xf numFmtId="0" fontId="0" fillId="10" borderId="7" xfId="0" applyFill="1" applyBorder="1"/>
    <xf numFmtId="0" fontId="0" fillId="10" borderId="3" xfId="0" applyFill="1" applyBorder="1"/>
    <xf numFmtId="0" fontId="0" fillId="0" borderId="2" xfId="0" applyBorder="1"/>
    <xf numFmtId="0" fontId="0" fillId="10" borderId="2" xfId="0" applyFill="1" applyBorder="1"/>
    <xf numFmtId="0" fontId="0" fillId="0" borderId="11" xfId="0" applyBorder="1"/>
    <xf numFmtId="0" fontId="0" fillId="10" borderId="12" xfId="0" applyFill="1" applyBorder="1"/>
    <xf numFmtId="0" fontId="0" fillId="0" borderId="8" xfId="0" applyBorder="1"/>
    <xf numFmtId="0" fontId="0" fillId="0" borderId="0" xfId="0" applyNumberFormat="1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3" fontId="0" fillId="0" borderId="1" xfId="0" applyNumberFormat="1" applyBorder="1"/>
    <xf numFmtId="3" fontId="0" fillId="0" borderId="0" xfId="0" applyNumberFormat="1" applyBorder="1"/>
    <xf numFmtId="1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/>
    <xf numFmtId="0" fontId="0" fillId="0" borderId="7" xfId="0" applyBorder="1"/>
    <xf numFmtId="0" fontId="1" fillId="0" borderId="2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6" borderId="2" xfId="0" applyFont="1" applyFill="1" applyBorder="1" applyAlignment="1">
      <alignment horizontal="left" vertical="center"/>
    </xf>
    <xf numFmtId="0" fontId="12" fillId="6" borderId="3" xfId="0" applyFont="1" applyFill="1" applyBorder="1"/>
    <xf numFmtId="0" fontId="11" fillId="3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0" fillId="11" borderId="11" xfId="0" applyFill="1" applyBorder="1" applyAlignment="1">
      <alignment horizontal="left" vertical="top"/>
    </xf>
    <xf numFmtId="0" fontId="0" fillId="11" borderId="12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11" borderId="15" xfId="0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11" borderId="14" xfId="0" applyFill="1" applyBorder="1" applyAlignment="1">
      <alignment horizontal="left" vertical="top"/>
    </xf>
    <xf numFmtId="0" fontId="0" fillId="11" borderId="13" xfId="0" applyFill="1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0" fillId="11" borderId="5" xfId="0" applyFill="1" applyBorder="1" applyAlignment="1">
      <alignment horizontal="left" vertical="top"/>
    </xf>
    <xf numFmtId="0" fontId="1" fillId="10" borderId="2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left"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0" fillId="11" borderId="1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6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top" wrapText="1"/>
    </xf>
    <xf numFmtId="0" fontId="2" fillId="12" borderId="6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28575</xdr:rowOff>
    </xdr:from>
    <xdr:to>
      <xdr:col>9</xdr:col>
      <xdr:colOff>457200</xdr:colOff>
      <xdr:row>4</xdr:row>
      <xdr:rowOff>161925</xdr:rowOff>
    </xdr:to>
    <xdr:cxnSp macro="">
      <xdr:nvCxnSpPr>
        <xdr:cNvPr id="2" name="Straight Connector 1"/>
        <xdr:cNvCxnSpPr/>
      </xdr:nvCxnSpPr>
      <xdr:spPr>
        <a:xfrm>
          <a:off x="7858125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5</xdr:row>
      <xdr:rowOff>85725</xdr:rowOff>
    </xdr:from>
    <xdr:to>
      <xdr:col>11</xdr:col>
      <xdr:colOff>581025</xdr:colOff>
      <xdr:row>5</xdr:row>
      <xdr:rowOff>85725</xdr:rowOff>
    </xdr:to>
    <xdr:cxnSp macro="">
      <xdr:nvCxnSpPr>
        <xdr:cNvPr id="3" name="Straight Connector 2"/>
        <xdr:cNvCxnSpPr/>
      </xdr:nvCxnSpPr>
      <xdr:spPr>
        <a:xfrm>
          <a:off x="8324850" y="103822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3</xdr:row>
      <xdr:rowOff>28575</xdr:rowOff>
    </xdr:from>
    <xdr:to>
      <xdr:col>12</xdr:col>
      <xdr:colOff>533400</xdr:colOff>
      <xdr:row>4</xdr:row>
      <xdr:rowOff>161925</xdr:rowOff>
    </xdr:to>
    <xdr:cxnSp macro="">
      <xdr:nvCxnSpPr>
        <xdr:cNvPr id="4" name="Straight Connector 3"/>
        <xdr:cNvCxnSpPr/>
      </xdr:nvCxnSpPr>
      <xdr:spPr>
        <a:xfrm>
          <a:off x="10058400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104775</xdr:rowOff>
    </xdr:from>
    <xdr:to>
      <xdr:col>15</xdr:col>
      <xdr:colOff>0</xdr:colOff>
      <xdr:row>2</xdr:row>
      <xdr:rowOff>104775</xdr:rowOff>
    </xdr:to>
    <xdr:cxnSp macro="">
      <xdr:nvCxnSpPr>
        <xdr:cNvPr id="5" name="Straight Connector 4"/>
        <xdr:cNvCxnSpPr/>
      </xdr:nvCxnSpPr>
      <xdr:spPr>
        <a:xfrm>
          <a:off x="10591800" y="4857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</xdr:row>
      <xdr:rowOff>19050</xdr:rowOff>
    </xdr:from>
    <xdr:to>
      <xdr:col>14</xdr:col>
      <xdr:colOff>590550</xdr:colOff>
      <xdr:row>5</xdr:row>
      <xdr:rowOff>0</xdr:rowOff>
    </xdr:to>
    <xdr:cxnSp macro="">
      <xdr:nvCxnSpPr>
        <xdr:cNvPr id="6" name="Straight Connector 5"/>
        <xdr:cNvCxnSpPr/>
      </xdr:nvCxnSpPr>
      <xdr:spPr>
        <a:xfrm>
          <a:off x="10591800" y="5905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6</xdr:row>
      <xdr:rowOff>28575</xdr:rowOff>
    </xdr:from>
    <xdr:to>
      <xdr:col>9</xdr:col>
      <xdr:colOff>457200</xdr:colOff>
      <xdr:row>7</xdr:row>
      <xdr:rowOff>161925</xdr:rowOff>
    </xdr:to>
    <xdr:cxnSp macro="">
      <xdr:nvCxnSpPr>
        <xdr:cNvPr id="7" name="Straight Connector 6"/>
        <xdr:cNvCxnSpPr/>
      </xdr:nvCxnSpPr>
      <xdr:spPr>
        <a:xfrm>
          <a:off x="7858125" y="1171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104775</xdr:rowOff>
    </xdr:from>
    <xdr:to>
      <xdr:col>11</xdr:col>
      <xdr:colOff>590550</xdr:colOff>
      <xdr:row>8</xdr:row>
      <xdr:rowOff>104775</xdr:rowOff>
    </xdr:to>
    <xdr:cxnSp macro="">
      <xdr:nvCxnSpPr>
        <xdr:cNvPr id="8" name="Straight Connector 7"/>
        <xdr:cNvCxnSpPr/>
      </xdr:nvCxnSpPr>
      <xdr:spPr>
        <a:xfrm>
          <a:off x="8334375" y="162877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9</xdr:row>
      <xdr:rowOff>28575</xdr:rowOff>
    </xdr:from>
    <xdr:to>
      <xdr:col>9</xdr:col>
      <xdr:colOff>457200</xdr:colOff>
      <xdr:row>10</xdr:row>
      <xdr:rowOff>161925</xdr:rowOff>
    </xdr:to>
    <xdr:cxnSp macro="">
      <xdr:nvCxnSpPr>
        <xdr:cNvPr id="9" name="Straight Connector 8"/>
        <xdr:cNvCxnSpPr/>
      </xdr:nvCxnSpPr>
      <xdr:spPr>
        <a:xfrm>
          <a:off x="7858125" y="1743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28575</xdr:rowOff>
    </xdr:from>
    <xdr:to>
      <xdr:col>15</xdr:col>
      <xdr:colOff>400050</xdr:colOff>
      <xdr:row>10</xdr:row>
      <xdr:rowOff>180975</xdr:rowOff>
    </xdr:to>
    <xdr:cxnSp macro="">
      <xdr:nvCxnSpPr>
        <xdr:cNvPr id="10" name="Straight Connector 9"/>
        <xdr:cNvCxnSpPr/>
      </xdr:nvCxnSpPr>
      <xdr:spPr>
        <a:xfrm>
          <a:off x="12192000" y="11715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9</xdr:row>
      <xdr:rowOff>9525</xdr:rowOff>
    </xdr:from>
    <xdr:to>
      <xdr:col>14</xdr:col>
      <xdr:colOff>590550</xdr:colOff>
      <xdr:row>11</xdr:row>
      <xdr:rowOff>95250</xdr:rowOff>
    </xdr:to>
    <xdr:cxnSp macro="">
      <xdr:nvCxnSpPr>
        <xdr:cNvPr id="11" name="Straight Connector 10"/>
        <xdr:cNvCxnSpPr/>
      </xdr:nvCxnSpPr>
      <xdr:spPr>
        <a:xfrm>
          <a:off x="8343900" y="1724025"/>
          <a:ext cx="3429000" cy="4667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12</xdr:row>
      <xdr:rowOff>19050</xdr:rowOff>
    </xdr:from>
    <xdr:to>
      <xdr:col>15</xdr:col>
      <xdr:colOff>400050</xdr:colOff>
      <xdr:row>13</xdr:row>
      <xdr:rowOff>152400</xdr:rowOff>
    </xdr:to>
    <xdr:cxnSp macro="">
      <xdr:nvCxnSpPr>
        <xdr:cNvPr id="12" name="Straight Connector 11"/>
        <xdr:cNvCxnSpPr/>
      </xdr:nvCxnSpPr>
      <xdr:spPr>
        <a:xfrm>
          <a:off x="12192000" y="23050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</xdr:row>
      <xdr:rowOff>85725</xdr:rowOff>
    </xdr:from>
    <xdr:to>
      <xdr:col>8</xdr:col>
      <xdr:colOff>590550</xdr:colOff>
      <xdr:row>3</xdr:row>
      <xdr:rowOff>95250</xdr:rowOff>
    </xdr:to>
    <xdr:cxnSp macro="">
      <xdr:nvCxnSpPr>
        <xdr:cNvPr id="13" name="Straight Connector 12"/>
        <xdr:cNvCxnSpPr/>
      </xdr:nvCxnSpPr>
      <xdr:spPr>
        <a:xfrm flipH="1">
          <a:off x="6800851" y="466725"/>
          <a:ext cx="581024" cy="2000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28575</xdr:rowOff>
    </xdr:from>
    <xdr:to>
      <xdr:col>9</xdr:col>
      <xdr:colOff>457200</xdr:colOff>
      <xdr:row>3</xdr:row>
      <xdr:rowOff>161925</xdr:rowOff>
    </xdr:to>
    <xdr:cxnSp macro="">
      <xdr:nvCxnSpPr>
        <xdr:cNvPr id="2" name="Straight Connector 1"/>
        <xdr:cNvCxnSpPr/>
      </xdr:nvCxnSpPr>
      <xdr:spPr>
        <a:xfrm>
          <a:off x="71628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85725</xdr:rowOff>
    </xdr:from>
    <xdr:to>
      <xdr:col>11</xdr:col>
      <xdr:colOff>581025</xdr:colOff>
      <xdr:row>4</xdr:row>
      <xdr:rowOff>85725</xdr:rowOff>
    </xdr:to>
    <xdr:cxnSp macro="">
      <xdr:nvCxnSpPr>
        <xdr:cNvPr id="3" name="Straight Connector 2"/>
        <xdr:cNvCxnSpPr/>
      </xdr:nvCxnSpPr>
      <xdr:spPr>
        <a:xfrm>
          <a:off x="7629525" y="84772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</xdr:row>
      <xdr:rowOff>28575</xdr:rowOff>
    </xdr:from>
    <xdr:to>
      <xdr:col>12</xdr:col>
      <xdr:colOff>533400</xdr:colOff>
      <xdr:row>3</xdr:row>
      <xdr:rowOff>161925</xdr:rowOff>
    </xdr:to>
    <xdr:cxnSp macro="">
      <xdr:nvCxnSpPr>
        <xdr:cNvPr id="4" name="Straight Connector 3"/>
        <xdr:cNvCxnSpPr/>
      </xdr:nvCxnSpPr>
      <xdr:spPr>
        <a:xfrm>
          <a:off x="94107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</xdr:row>
      <xdr:rowOff>104775</xdr:rowOff>
    </xdr:from>
    <xdr:to>
      <xdr:col>15</xdr:col>
      <xdr:colOff>0</xdr:colOff>
      <xdr:row>1</xdr:row>
      <xdr:rowOff>104775</xdr:rowOff>
    </xdr:to>
    <xdr:cxnSp macro="">
      <xdr:nvCxnSpPr>
        <xdr:cNvPr id="5" name="Straight Connector 4"/>
        <xdr:cNvCxnSpPr/>
      </xdr:nvCxnSpPr>
      <xdr:spPr>
        <a:xfrm>
          <a:off x="9944100" y="2952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19050</xdr:rowOff>
    </xdr:from>
    <xdr:to>
      <xdr:col>14</xdr:col>
      <xdr:colOff>590550</xdr:colOff>
      <xdr:row>4</xdr:row>
      <xdr:rowOff>0</xdr:rowOff>
    </xdr:to>
    <xdr:cxnSp macro="">
      <xdr:nvCxnSpPr>
        <xdr:cNvPr id="6" name="Straight Connector 5"/>
        <xdr:cNvCxnSpPr/>
      </xdr:nvCxnSpPr>
      <xdr:spPr>
        <a:xfrm>
          <a:off x="9944100" y="4000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5</xdr:row>
      <xdr:rowOff>28575</xdr:rowOff>
    </xdr:from>
    <xdr:to>
      <xdr:col>9</xdr:col>
      <xdr:colOff>457200</xdr:colOff>
      <xdr:row>6</xdr:row>
      <xdr:rowOff>161925</xdr:rowOff>
    </xdr:to>
    <xdr:cxnSp macro="">
      <xdr:nvCxnSpPr>
        <xdr:cNvPr id="7" name="Straight Connector 6"/>
        <xdr:cNvCxnSpPr/>
      </xdr:nvCxnSpPr>
      <xdr:spPr>
        <a:xfrm>
          <a:off x="7162800" y="981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7</xdr:row>
      <xdr:rowOff>104775</xdr:rowOff>
    </xdr:from>
    <xdr:to>
      <xdr:col>11</xdr:col>
      <xdr:colOff>590550</xdr:colOff>
      <xdr:row>7</xdr:row>
      <xdr:rowOff>104775</xdr:rowOff>
    </xdr:to>
    <xdr:cxnSp macro="">
      <xdr:nvCxnSpPr>
        <xdr:cNvPr id="8" name="Straight Connector 7"/>
        <xdr:cNvCxnSpPr/>
      </xdr:nvCxnSpPr>
      <xdr:spPr>
        <a:xfrm>
          <a:off x="7639050" y="143827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8</xdr:row>
      <xdr:rowOff>28575</xdr:rowOff>
    </xdr:from>
    <xdr:to>
      <xdr:col>9</xdr:col>
      <xdr:colOff>457200</xdr:colOff>
      <xdr:row>9</xdr:row>
      <xdr:rowOff>161925</xdr:rowOff>
    </xdr:to>
    <xdr:cxnSp macro="">
      <xdr:nvCxnSpPr>
        <xdr:cNvPr id="9" name="Straight Connector 8"/>
        <xdr:cNvCxnSpPr/>
      </xdr:nvCxnSpPr>
      <xdr:spPr>
        <a:xfrm>
          <a:off x="7162800" y="1552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5</xdr:row>
      <xdr:rowOff>28575</xdr:rowOff>
    </xdr:from>
    <xdr:to>
      <xdr:col>15</xdr:col>
      <xdr:colOff>400050</xdr:colOff>
      <xdr:row>9</xdr:row>
      <xdr:rowOff>180975</xdr:rowOff>
    </xdr:to>
    <xdr:cxnSp macro="">
      <xdr:nvCxnSpPr>
        <xdr:cNvPr id="10" name="Straight Connector 9"/>
        <xdr:cNvCxnSpPr/>
      </xdr:nvCxnSpPr>
      <xdr:spPr>
        <a:xfrm>
          <a:off x="11544300" y="9810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9525</xdr:rowOff>
    </xdr:from>
    <xdr:to>
      <xdr:col>15</xdr:col>
      <xdr:colOff>0</xdr:colOff>
      <xdr:row>10</xdr:row>
      <xdr:rowOff>142875</xdr:rowOff>
    </xdr:to>
    <xdr:cxnSp macro="">
      <xdr:nvCxnSpPr>
        <xdr:cNvPr id="11" name="Straight Connector 10"/>
        <xdr:cNvCxnSpPr/>
      </xdr:nvCxnSpPr>
      <xdr:spPr>
        <a:xfrm>
          <a:off x="10668000" y="1533525"/>
          <a:ext cx="3495675" cy="5143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11</xdr:row>
      <xdr:rowOff>19050</xdr:rowOff>
    </xdr:from>
    <xdr:to>
      <xdr:col>15</xdr:col>
      <xdr:colOff>400050</xdr:colOff>
      <xdr:row>12</xdr:row>
      <xdr:rowOff>152400</xdr:rowOff>
    </xdr:to>
    <xdr:cxnSp macro="">
      <xdr:nvCxnSpPr>
        <xdr:cNvPr id="12" name="Straight Connector 11"/>
        <xdr:cNvCxnSpPr/>
      </xdr:nvCxnSpPr>
      <xdr:spPr>
        <a:xfrm>
          <a:off x="11544300" y="21145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76200</xdr:rowOff>
    </xdr:from>
    <xdr:to>
      <xdr:col>15</xdr:col>
      <xdr:colOff>28575</xdr:colOff>
      <xdr:row>9</xdr:row>
      <xdr:rowOff>171450</xdr:rowOff>
    </xdr:to>
    <xdr:cxnSp macro="">
      <xdr:nvCxnSpPr>
        <xdr:cNvPr id="13" name="Straight Connector 12"/>
        <xdr:cNvCxnSpPr/>
      </xdr:nvCxnSpPr>
      <xdr:spPr>
        <a:xfrm>
          <a:off x="12944475" y="1409700"/>
          <a:ext cx="1247775" cy="476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</xdr:row>
          <xdr:rowOff>171450</xdr:rowOff>
        </xdr:from>
        <xdr:to>
          <xdr:col>9</xdr:col>
          <xdr:colOff>390525</xdr:colOff>
          <xdr:row>3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</xdr:row>
          <xdr:rowOff>161925</xdr:rowOff>
        </xdr:from>
        <xdr:to>
          <xdr:col>9</xdr:col>
          <xdr:colOff>409575</xdr:colOff>
          <xdr:row>4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4</xdr:row>
          <xdr:rowOff>161925</xdr:rowOff>
        </xdr:from>
        <xdr:to>
          <xdr:col>9</xdr:col>
          <xdr:colOff>409575</xdr:colOff>
          <xdr:row>5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</xdr:row>
          <xdr:rowOff>161925</xdr:rowOff>
        </xdr:from>
        <xdr:to>
          <xdr:col>9</xdr:col>
          <xdr:colOff>390525</xdr:colOff>
          <xdr:row>6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</xdr:row>
          <xdr:rowOff>161925</xdr:rowOff>
        </xdr:from>
        <xdr:to>
          <xdr:col>9</xdr:col>
          <xdr:colOff>390525</xdr:colOff>
          <xdr:row>7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</xdr:row>
          <xdr:rowOff>180975</xdr:rowOff>
        </xdr:from>
        <xdr:to>
          <xdr:col>9</xdr:col>
          <xdr:colOff>409575</xdr:colOff>
          <xdr:row>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</xdr:row>
          <xdr:rowOff>133350</xdr:rowOff>
        </xdr:from>
        <xdr:to>
          <xdr:col>9</xdr:col>
          <xdr:colOff>390525</xdr:colOff>
          <xdr:row>8</xdr:row>
          <xdr:rowOff>142875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13</xdr:row>
          <xdr:rowOff>171450</xdr:rowOff>
        </xdr:from>
        <xdr:to>
          <xdr:col>9</xdr:col>
          <xdr:colOff>390525</xdr:colOff>
          <xdr:row>15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15</xdr:row>
          <xdr:rowOff>161925</xdr:rowOff>
        </xdr:from>
        <xdr:to>
          <xdr:col>9</xdr:col>
          <xdr:colOff>409575</xdr:colOff>
          <xdr:row>16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16</xdr:row>
          <xdr:rowOff>161925</xdr:rowOff>
        </xdr:from>
        <xdr:to>
          <xdr:col>9</xdr:col>
          <xdr:colOff>409575</xdr:colOff>
          <xdr:row>17</xdr:row>
          <xdr:rowOff>171450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17</xdr:row>
          <xdr:rowOff>161925</xdr:rowOff>
        </xdr:from>
        <xdr:to>
          <xdr:col>9</xdr:col>
          <xdr:colOff>390525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18</xdr:row>
          <xdr:rowOff>161925</xdr:rowOff>
        </xdr:from>
        <xdr:to>
          <xdr:col>9</xdr:col>
          <xdr:colOff>390525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14</xdr:row>
          <xdr:rowOff>180975</xdr:rowOff>
        </xdr:from>
        <xdr:to>
          <xdr:col>9</xdr:col>
          <xdr:colOff>409575</xdr:colOff>
          <xdr:row>16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19</xdr:row>
          <xdr:rowOff>133350</xdr:rowOff>
        </xdr:from>
        <xdr:to>
          <xdr:col>9</xdr:col>
          <xdr:colOff>390525</xdr:colOff>
          <xdr:row>20</xdr:row>
          <xdr:rowOff>142875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udi@ssm.co.id" TargetMode="External"/><Relationship Id="rId1" Type="http://schemas.openxmlformats.org/officeDocument/2006/relationships/hyperlink" Target="mailto:admin@ssm.co.i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9"/>
  <sheetViews>
    <sheetView workbookViewId="0">
      <selection activeCell="C18" sqref="C18"/>
    </sheetView>
  </sheetViews>
  <sheetFormatPr defaultRowHeight="15" x14ac:dyDescent="0.25"/>
  <cols>
    <col min="1" max="1" width="16.5703125" bestFit="1" customWidth="1"/>
    <col min="3" max="3" width="24.28515625" bestFit="1" customWidth="1"/>
    <col min="8" max="8" width="15.28515625" bestFit="1" customWidth="1"/>
    <col min="10" max="10" width="13.5703125" bestFit="1" customWidth="1"/>
    <col min="13" max="13" width="15.7109375" bestFit="1" customWidth="1"/>
    <col min="16" max="16" width="10.85546875" bestFit="1" customWidth="1"/>
  </cols>
  <sheetData>
    <row r="2" spans="1:16" x14ac:dyDescent="0.25">
      <c r="A2" s="23" t="s">
        <v>145</v>
      </c>
    </row>
    <row r="3" spans="1:16" x14ac:dyDescent="0.25">
      <c r="A3" t="s">
        <v>146</v>
      </c>
      <c r="J3" s="18" t="s">
        <v>107</v>
      </c>
      <c r="K3" s="19"/>
      <c r="L3" s="19"/>
      <c r="M3" s="18" t="s">
        <v>108</v>
      </c>
      <c r="P3" s="6" t="s">
        <v>109</v>
      </c>
    </row>
    <row r="4" spans="1:16" x14ac:dyDescent="0.25">
      <c r="A4" t="s">
        <v>136</v>
      </c>
      <c r="H4" s="6" t="s">
        <v>147</v>
      </c>
      <c r="J4" s="20"/>
      <c r="K4" s="19"/>
      <c r="L4" s="19"/>
      <c r="M4" s="20"/>
    </row>
    <row r="5" spans="1:16" x14ac:dyDescent="0.25">
      <c r="A5" t="s">
        <v>148</v>
      </c>
      <c r="C5" t="s">
        <v>149</v>
      </c>
      <c r="J5" s="20"/>
      <c r="K5" s="19"/>
      <c r="L5" s="19"/>
      <c r="M5" s="20"/>
    </row>
    <row r="6" spans="1:16" x14ac:dyDescent="0.25">
      <c r="J6" s="18" t="s">
        <v>112</v>
      </c>
      <c r="K6" s="19"/>
      <c r="L6" s="19"/>
      <c r="M6" s="18" t="s">
        <v>113</v>
      </c>
      <c r="P6" s="18" t="s">
        <v>114</v>
      </c>
    </row>
    <row r="7" spans="1:16" x14ac:dyDescent="0.25">
      <c r="A7" s="23" t="s">
        <v>150</v>
      </c>
      <c r="J7" s="20"/>
      <c r="K7" s="19"/>
      <c r="L7" s="19"/>
      <c r="M7" s="19"/>
    </row>
    <row r="8" spans="1:16" x14ac:dyDescent="0.25">
      <c r="A8" t="s">
        <v>151</v>
      </c>
      <c r="J8" s="20"/>
      <c r="K8" s="19"/>
      <c r="L8" s="19"/>
      <c r="M8" s="19"/>
    </row>
    <row r="9" spans="1:16" x14ac:dyDescent="0.25">
      <c r="A9" t="s">
        <v>152</v>
      </c>
      <c r="J9" s="6" t="s">
        <v>115</v>
      </c>
      <c r="K9" s="19"/>
      <c r="L9" s="19"/>
      <c r="M9" s="6" t="s">
        <v>116</v>
      </c>
    </row>
    <row r="10" spans="1:16" x14ac:dyDescent="0.25">
      <c r="A10" t="s">
        <v>153</v>
      </c>
    </row>
    <row r="11" spans="1:16" x14ac:dyDescent="0.25">
      <c r="A11" t="s">
        <v>154</v>
      </c>
    </row>
    <row r="12" spans="1:16" x14ac:dyDescent="0.25">
      <c r="A12" t="s">
        <v>155</v>
      </c>
      <c r="J12" s="6" t="s">
        <v>118</v>
      </c>
      <c r="P12" s="6" t="s">
        <v>119</v>
      </c>
    </row>
    <row r="13" spans="1:16" x14ac:dyDescent="0.25">
      <c r="A13" t="s">
        <v>156</v>
      </c>
    </row>
    <row r="14" spans="1:16" x14ac:dyDescent="0.25">
      <c r="A14" t="s">
        <v>157</v>
      </c>
    </row>
    <row r="15" spans="1:16" x14ac:dyDescent="0.25">
      <c r="A15" t="s">
        <v>158</v>
      </c>
      <c r="M15" s="6" t="s">
        <v>122</v>
      </c>
      <c r="P15" s="6" t="s">
        <v>123</v>
      </c>
    </row>
    <row r="16" spans="1:16" x14ac:dyDescent="0.25">
      <c r="A16" t="s">
        <v>159</v>
      </c>
    </row>
    <row r="17" spans="1:2" x14ac:dyDescent="0.25">
      <c r="A17" t="s">
        <v>160</v>
      </c>
    </row>
    <row r="18" spans="1:2" x14ac:dyDescent="0.25">
      <c r="A18" t="s">
        <v>161</v>
      </c>
    </row>
    <row r="19" spans="1:2" x14ac:dyDescent="0.25">
      <c r="A19" t="s">
        <v>162</v>
      </c>
    </row>
    <row r="20" spans="1:2" x14ac:dyDescent="0.25">
      <c r="A20" t="s">
        <v>163</v>
      </c>
    </row>
    <row r="21" spans="1:2" x14ac:dyDescent="0.25">
      <c r="A21" t="s">
        <v>164</v>
      </c>
    </row>
    <row r="22" spans="1:2" x14ac:dyDescent="0.25">
      <c r="A22" t="s">
        <v>165</v>
      </c>
    </row>
    <row r="25" spans="1:2" x14ac:dyDescent="0.25">
      <c r="A25" s="23" t="s">
        <v>154</v>
      </c>
      <c r="B25" t="s">
        <v>166</v>
      </c>
    </row>
    <row r="27" spans="1:2" x14ac:dyDescent="0.25">
      <c r="A27" s="23" t="s">
        <v>167</v>
      </c>
    </row>
    <row r="28" spans="1:2" x14ac:dyDescent="0.25">
      <c r="A28" t="s">
        <v>151</v>
      </c>
    </row>
    <row r="29" spans="1:2" x14ac:dyDescent="0.25">
      <c r="A29" s="24" t="s">
        <v>168</v>
      </c>
    </row>
    <row r="30" spans="1:2" x14ac:dyDescent="0.25">
      <c r="A30" s="24" t="s">
        <v>169</v>
      </c>
    </row>
    <row r="31" spans="1:2" x14ac:dyDescent="0.25">
      <c r="A31" t="s">
        <v>170</v>
      </c>
    </row>
    <row r="32" spans="1:2" x14ac:dyDescent="0.25">
      <c r="A32" t="s">
        <v>171</v>
      </c>
    </row>
    <row r="33" spans="1:1" x14ac:dyDescent="0.25">
      <c r="A33" t="s">
        <v>72</v>
      </c>
    </row>
    <row r="34" spans="1:1" x14ac:dyDescent="0.25">
      <c r="A34" t="s">
        <v>172</v>
      </c>
    </row>
    <row r="36" spans="1:1" x14ac:dyDescent="0.25">
      <c r="A36" s="23" t="s">
        <v>173</v>
      </c>
    </row>
    <row r="37" spans="1:1" x14ac:dyDescent="0.25">
      <c r="A37" t="s">
        <v>151</v>
      </c>
    </row>
    <row r="38" spans="1:1" x14ac:dyDescent="0.25">
      <c r="A38" t="s">
        <v>174</v>
      </c>
    </row>
    <row r="39" spans="1:1" x14ac:dyDescent="0.25">
      <c r="A39" t="s">
        <v>175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43"/>
  <sheetViews>
    <sheetView topLeftCell="A31" workbookViewId="0">
      <selection activeCell="A47" sqref="A47"/>
    </sheetView>
  </sheetViews>
  <sheetFormatPr defaultRowHeight="15" x14ac:dyDescent="0.25"/>
  <cols>
    <col min="1" max="1" width="14.85546875" bestFit="1" customWidth="1"/>
    <col min="2" max="2" width="30.85546875" bestFit="1" customWidth="1"/>
    <col min="4" max="4" width="13" customWidth="1"/>
    <col min="5" max="5" width="41.7109375" bestFit="1" customWidth="1"/>
    <col min="10" max="10" width="13.5703125" bestFit="1" customWidth="1"/>
    <col min="11" max="11" width="9.85546875" customWidth="1"/>
    <col min="12" max="12" width="9.140625" customWidth="1"/>
    <col min="13" max="13" width="15.7109375" bestFit="1" customWidth="1"/>
    <col min="16" max="16" width="11.28515625" customWidth="1"/>
  </cols>
  <sheetData>
    <row r="1" spans="1:16" x14ac:dyDescent="0.25">
      <c r="A1" t="s">
        <v>0</v>
      </c>
      <c r="B1" s="79" t="s">
        <v>1</v>
      </c>
      <c r="C1" t="s">
        <v>106</v>
      </c>
      <c r="D1" t="s">
        <v>179</v>
      </c>
      <c r="E1" t="s">
        <v>176</v>
      </c>
    </row>
    <row r="2" spans="1:16" x14ac:dyDescent="0.25">
      <c r="B2" s="3" t="s">
        <v>2</v>
      </c>
      <c r="C2" t="s">
        <v>106</v>
      </c>
      <c r="D2" t="s">
        <v>180</v>
      </c>
      <c r="J2" s="25" t="s">
        <v>107</v>
      </c>
      <c r="K2" s="19"/>
      <c r="L2" s="19"/>
      <c r="M2" s="25" t="s">
        <v>108</v>
      </c>
      <c r="P2" s="25" t="s">
        <v>109</v>
      </c>
    </row>
    <row r="3" spans="1:16" x14ac:dyDescent="0.25">
      <c r="B3" s="79" t="s">
        <v>110</v>
      </c>
      <c r="C3" t="s">
        <v>111</v>
      </c>
      <c r="D3" t="s">
        <v>111</v>
      </c>
      <c r="E3" s="3" t="s">
        <v>475</v>
      </c>
      <c r="J3" s="20"/>
      <c r="K3" s="19"/>
      <c r="L3" s="19"/>
      <c r="M3" s="20"/>
    </row>
    <row r="4" spans="1:16" x14ac:dyDescent="0.25">
      <c r="B4" s="79" t="s">
        <v>4</v>
      </c>
      <c r="C4" t="s">
        <v>106</v>
      </c>
      <c r="D4" t="s">
        <v>181</v>
      </c>
      <c r="E4" t="s">
        <v>182</v>
      </c>
      <c r="J4" s="20"/>
      <c r="K4" s="19"/>
      <c r="L4" s="19"/>
      <c r="M4" s="20"/>
    </row>
    <row r="5" spans="1:16" x14ac:dyDescent="0.25">
      <c r="B5" s="79" t="s">
        <v>5</v>
      </c>
      <c r="C5" t="s">
        <v>178</v>
      </c>
      <c r="D5" t="s">
        <v>181</v>
      </c>
      <c r="E5" t="s">
        <v>183</v>
      </c>
      <c r="J5" s="25" t="s">
        <v>112</v>
      </c>
      <c r="K5" s="19"/>
      <c r="L5" s="19"/>
      <c r="M5" s="25" t="s">
        <v>113</v>
      </c>
      <c r="P5" s="25" t="s">
        <v>114</v>
      </c>
    </row>
    <row r="6" spans="1:16" x14ac:dyDescent="0.25">
      <c r="B6" s="79" t="s">
        <v>6</v>
      </c>
      <c r="C6" t="s">
        <v>178</v>
      </c>
      <c r="D6" t="s">
        <v>180</v>
      </c>
      <c r="J6" s="20"/>
      <c r="K6" s="19"/>
      <c r="L6" s="19"/>
      <c r="M6" s="19"/>
    </row>
    <row r="7" spans="1:16" x14ac:dyDescent="0.25">
      <c r="B7" s="79" t="s">
        <v>7</v>
      </c>
      <c r="C7" t="s">
        <v>178</v>
      </c>
      <c r="D7" t="s">
        <v>179</v>
      </c>
      <c r="E7" t="s">
        <v>364</v>
      </c>
      <c r="J7" s="20"/>
      <c r="K7" s="19"/>
      <c r="L7" s="19"/>
      <c r="M7" s="19"/>
    </row>
    <row r="8" spans="1:16" x14ac:dyDescent="0.25">
      <c r="B8" t="s">
        <v>8</v>
      </c>
      <c r="C8" t="s">
        <v>387</v>
      </c>
      <c r="J8" s="25" t="s">
        <v>115</v>
      </c>
      <c r="K8" s="19"/>
      <c r="L8" s="19"/>
      <c r="M8" s="25" t="s">
        <v>116</v>
      </c>
    </row>
    <row r="9" spans="1:16" x14ac:dyDescent="0.25">
      <c r="B9" s="79" t="s">
        <v>28</v>
      </c>
      <c r="C9" t="s">
        <v>178</v>
      </c>
      <c r="D9" t="s">
        <v>179</v>
      </c>
      <c r="E9" t="s">
        <v>177</v>
      </c>
    </row>
    <row r="10" spans="1:16" x14ac:dyDescent="0.25">
      <c r="B10" s="79" t="s">
        <v>117</v>
      </c>
      <c r="C10" t="s">
        <v>178</v>
      </c>
      <c r="D10" t="s">
        <v>179</v>
      </c>
    </row>
    <row r="11" spans="1:16" x14ac:dyDescent="0.25">
      <c r="B11" t="s">
        <v>29</v>
      </c>
      <c r="J11" s="25" t="s">
        <v>118</v>
      </c>
      <c r="P11" s="25" t="s">
        <v>119</v>
      </c>
    </row>
    <row r="12" spans="1:16" x14ac:dyDescent="0.25">
      <c r="B12" t="s">
        <v>120</v>
      </c>
    </row>
    <row r="14" spans="1:16" x14ac:dyDescent="0.25">
      <c r="A14" t="s">
        <v>121</v>
      </c>
      <c r="B14" t="s">
        <v>10</v>
      </c>
      <c r="M14" s="25" t="s">
        <v>122</v>
      </c>
      <c r="P14" s="25" t="s">
        <v>123</v>
      </c>
    </row>
    <row r="15" spans="1:16" x14ac:dyDescent="0.25">
      <c r="B15" t="s">
        <v>11</v>
      </c>
    </row>
    <row r="17" spans="1:2" x14ac:dyDescent="0.25">
      <c r="A17" t="s">
        <v>9</v>
      </c>
      <c r="B17" t="s">
        <v>12</v>
      </c>
    </row>
    <row r="18" spans="1:2" x14ac:dyDescent="0.25">
      <c r="B18" t="s">
        <v>124</v>
      </c>
    </row>
    <row r="19" spans="1:2" x14ac:dyDescent="0.25">
      <c r="B19" t="s">
        <v>125</v>
      </c>
    </row>
    <row r="20" spans="1:2" x14ac:dyDescent="0.25">
      <c r="B20" t="s">
        <v>126</v>
      </c>
    </row>
    <row r="21" spans="1:2" x14ac:dyDescent="0.25">
      <c r="B21" t="s">
        <v>127</v>
      </c>
    </row>
    <row r="22" spans="1:2" x14ac:dyDescent="0.25">
      <c r="B22" t="s">
        <v>128</v>
      </c>
    </row>
    <row r="24" spans="1:2" x14ac:dyDescent="0.25">
      <c r="A24" t="s">
        <v>20</v>
      </c>
      <c r="B24" s="21" t="s">
        <v>129</v>
      </c>
    </row>
    <row r="25" spans="1:2" x14ac:dyDescent="0.25">
      <c r="B25" s="22" t="s">
        <v>130</v>
      </c>
    </row>
    <row r="26" spans="1:2" x14ac:dyDescent="0.25">
      <c r="B26" s="21" t="s">
        <v>131</v>
      </c>
    </row>
    <row r="27" spans="1:2" x14ac:dyDescent="0.25">
      <c r="B27" s="21" t="s">
        <v>132</v>
      </c>
    </row>
    <row r="28" spans="1:2" x14ac:dyDescent="0.25">
      <c r="B28" s="21" t="s">
        <v>133</v>
      </c>
    </row>
    <row r="29" spans="1:2" x14ac:dyDescent="0.25">
      <c r="B29" s="21" t="s">
        <v>134</v>
      </c>
    </row>
    <row r="30" spans="1:2" x14ac:dyDescent="0.25">
      <c r="B30" s="21" t="s">
        <v>135</v>
      </c>
    </row>
    <row r="33" spans="1:5" x14ac:dyDescent="0.25">
      <c r="A33" t="s">
        <v>489</v>
      </c>
      <c r="C33" t="s">
        <v>491</v>
      </c>
      <c r="E33" t="s">
        <v>492</v>
      </c>
    </row>
    <row r="34" spans="1:5" x14ac:dyDescent="0.25">
      <c r="A34" t="s">
        <v>0</v>
      </c>
      <c r="B34" t="s">
        <v>490</v>
      </c>
      <c r="C34" t="s">
        <v>111</v>
      </c>
      <c r="D34" t="s">
        <v>493</v>
      </c>
    </row>
    <row r="35" spans="1:5" x14ac:dyDescent="0.25">
      <c r="B35" t="s">
        <v>497</v>
      </c>
      <c r="D35" t="s">
        <v>494</v>
      </c>
    </row>
    <row r="36" spans="1:5" x14ac:dyDescent="0.25">
      <c r="B36" t="s">
        <v>167</v>
      </c>
      <c r="D36" t="s">
        <v>495</v>
      </c>
    </row>
    <row r="37" spans="1:5" x14ac:dyDescent="0.25">
      <c r="D37" t="s">
        <v>496</v>
      </c>
    </row>
    <row r="38" spans="1:5" x14ac:dyDescent="0.25">
      <c r="B38" s="3" t="s">
        <v>498</v>
      </c>
      <c r="C38" s="3" t="s">
        <v>499</v>
      </c>
    </row>
    <row r="39" spans="1:5" x14ac:dyDescent="0.25">
      <c r="B39" t="s">
        <v>111</v>
      </c>
    </row>
    <row r="40" spans="1:5" x14ac:dyDescent="0.25">
      <c r="B40" t="s">
        <v>500</v>
      </c>
      <c r="E40" t="s">
        <v>502</v>
      </c>
    </row>
    <row r="41" spans="1:5" x14ac:dyDescent="0.25">
      <c r="D41" t="s">
        <v>501</v>
      </c>
    </row>
    <row r="42" spans="1:5" x14ac:dyDescent="0.25">
      <c r="B42" t="s">
        <v>503</v>
      </c>
      <c r="D42" t="s">
        <v>506</v>
      </c>
    </row>
    <row r="43" spans="1:5" x14ac:dyDescent="0.25">
      <c r="B43" t="s">
        <v>504</v>
      </c>
      <c r="D43" t="s">
        <v>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02"/>
  <sheetViews>
    <sheetView topLeftCell="A77" workbookViewId="0">
      <selection activeCell="H93" sqref="H93"/>
    </sheetView>
  </sheetViews>
  <sheetFormatPr defaultRowHeight="15" x14ac:dyDescent="0.25"/>
  <cols>
    <col min="1" max="1" width="4.7109375" customWidth="1"/>
    <col min="2" max="2" width="16.5703125" customWidth="1"/>
    <col min="3" max="3" width="12.5703125" customWidth="1"/>
    <col min="4" max="4" width="13.85546875" customWidth="1"/>
    <col min="5" max="5" width="19.140625" customWidth="1"/>
    <col min="6" max="6" width="15" customWidth="1"/>
    <col min="7" max="7" width="18.7109375" customWidth="1"/>
    <col min="8" max="8" width="16.5703125" customWidth="1"/>
    <col min="9" max="9" width="4.42578125" customWidth="1"/>
    <col min="10" max="10" width="13.85546875" customWidth="1"/>
    <col min="11" max="11" width="16.5703125" customWidth="1"/>
    <col min="12" max="12" width="17" customWidth="1"/>
    <col min="13" max="13" width="12.140625" customWidth="1"/>
    <col min="14" max="14" width="10.5703125" customWidth="1"/>
    <col min="15" max="15" width="14.42578125" customWidth="1"/>
    <col min="16" max="16" width="10" bestFit="1" customWidth="1"/>
    <col min="17" max="17" width="10.5703125" customWidth="1"/>
    <col min="18" max="18" width="23.42578125" customWidth="1"/>
    <col min="19" max="19" width="12.140625" customWidth="1"/>
    <col min="20" max="20" width="18.140625" bestFit="1" customWidth="1"/>
    <col min="21" max="21" width="11.5703125" customWidth="1"/>
    <col min="22" max="22" width="17.5703125" bestFit="1" customWidth="1"/>
    <col min="23" max="24" width="11.5703125" customWidth="1"/>
  </cols>
  <sheetData>
    <row r="1" spans="1:23" x14ac:dyDescent="0.25">
      <c r="A1" s="45" t="s">
        <v>400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25">
      <c r="A3" s="48"/>
      <c r="B3" s="49" t="s">
        <v>339</v>
      </c>
      <c r="C3" s="51" t="s">
        <v>340</v>
      </c>
      <c r="D3" s="49"/>
      <c r="E3" s="51" t="s">
        <v>341</v>
      </c>
      <c r="F3" s="49"/>
      <c r="G3" s="51" t="s">
        <v>79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0"/>
    </row>
    <row r="4" spans="1:23" ht="18.75" x14ac:dyDescent="0.25">
      <c r="A4" s="48"/>
      <c r="B4" s="173" t="s">
        <v>379</v>
      </c>
      <c r="C4" s="174"/>
      <c r="D4" s="174"/>
      <c r="E4" s="174"/>
      <c r="F4" s="175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50"/>
    </row>
    <row r="5" spans="1:23" ht="18.75" x14ac:dyDescent="0.25">
      <c r="A5" s="48"/>
      <c r="B5" s="170" t="s">
        <v>380</v>
      </c>
      <c r="C5" s="171"/>
      <c r="D5" s="171"/>
      <c r="E5" s="171"/>
      <c r="F5" s="172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50"/>
    </row>
    <row r="6" spans="1:23" x14ac:dyDescent="0.2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50"/>
    </row>
    <row r="7" spans="1:23" x14ac:dyDescent="0.25">
      <c r="A7" s="48"/>
      <c r="B7" s="49" t="s">
        <v>138</v>
      </c>
      <c r="C7" s="49" t="s">
        <v>378</v>
      </c>
      <c r="D7" s="49"/>
      <c r="E7" s="49"/>
      <c r="F7" s="49"/>
      <c r="G7" s="49" t="s">
        <v>137</v>
      </c>
      <c r="H7" s="49" t="s">
        <v>381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1:23" x14ac:dyDescent="0.25">
      <c r="A8" s="48"/>
      <c r="B8" s="49"/>
      <c r="C8" s="49"/>
      <c r="D8" s="49"/>
      <c r="E8" s="49"/>
      <c r="F8" s="49"/>
      <c r="G8" s="49" t="s">
        <v>139</v>
      </c>
      <c r="H8" s="52" t="s">
        <v>382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50"/>
    </row>
    <row r="9" spans="1:23" x14ac:dyDescent="0.25">
      <c r="A9" s="48"/>
      <c r="B9" s="49"/>
      <c r="C9" s="49" t="s">
        <v>342</v>
      </c>
      <c r="D9" s="49" t="s">
        <v>401</v>
      </c>
      <c r="E9" s="49" t="s">
        <v>343</v>
      </c>
      <c r="F9" s="49" t="s">
        <v>402</v>
      </c>
      <c r="G9" s="49" t="s">
        <v>344</v>
      </c>
      <c r="H9" s="49" t="s">
        <v>403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50"/>
    </row>
    <row r="10" spans="1:23" x14ac:dyDescent="0.25">
      <c r="A10" s="48"/>
      <c r="B10" s="49" t="s">
        <v>140</v>
      </c>
      <c r="C10" s="49" t="s">
        <v>383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50"/>
    </row>
    <row r="11" spans="1:23" x14ac:dyDescent="0.2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</row>
    <row r="12" spans="1:23" x14ac:dyDescent="0.2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1:23" x14ac:dyDescent="0.25">
      <c r="A13" s="48"/>
      <c r="B13" s="91" t="s">
        <v>142</v>
      </c>
      <c r="C13" s="53" t="s">
        <v>368</v>
      </c>
      <c r="D13" s="54"/>
      <c r="E13" s="55" t="s">
        <v>371</v>
      </c>
      <c r="F13" s="55" t="s">
        <v>141</v>
      </c>
      <c r="G13" s="49"/>
      <c r="H13" s="49"/>
      <c r="I13" s="49"/>
      <c r="J13" s="49"/>
      <c r="K13" s="56" t="s">
        <v>142</v>
      </c>
      <c r="L13" s="168" t="s">
        <v>368</v>
      </c>
      <c r="M13" s="169"/>
      <c r="N13" s="55" t="s">
        <v>371</v>
      </c>
      <c r="O13" s="55" t="s">
        <v>141</v>
      </c>
      <c r="P13" s="49"/>
      <c r="Q13" s="49"/>
      <c r="R13" s="56" t="s">
        <v>142</v>
      </c>
      <c r="S13" s="166" t="s">
        <v>368</v>
      </c>
      <c r="T13" s="167"/>
      <c r="U13" s="44" t="s">
        <v>371</v>
      </c>
      <c r="V13" s="55" t="s">
        <v>141</v>
      </c>
      <c r="W13" s="50"/>
    </row>
    <row r="14" spans="1:23" x14ac:dyDescent="0.2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55" t="s">
        <v>370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50"/>
    </row>
    <row r="15" spans="1:23" x14ac:dyDescent="0.25">
      <c r="A15" s="48"/>
      <c r="B15" s="57"/>
      <c r="C15" s="58" t="s">
        <v>354</v>
      </c>
      <c r="D15" s="58"/>
      <c r="E15" s="58"/>
      <c r="F15" s="5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60" t="s">
        <v>372</v>
      </c>
      <c r="S15" s="49"/>
      <c r="T15" s="49"/>
      <c r="U15" s="49"/>
      <c r="V15" s="49"/>
      <c r="W15" s="50"/>
    </row>
    <row r="16" spans="1:23" x14ac:dyDescent="0.25">
      <c r="A16" s="48"/>
      <c r="B16" s="61"/>
      <c r="C16" s="49" t="s">
        <v>351</v>
      </c>
      <c r="D16" s="49"/>
      <c r="E16" s="49"/>
      <c r="F16" s="62"/>
      <c r="G16" s="49"/>
      <c r="H16" s="49"/>
      <c r="I16" s="49"/>
      <c r="J16" s="49"/>
      <c r="K16" s="57" t="s">
        <v>347</v>
      </c>
      <c r="L16" s="58" t="s">
        <v>349</v>
      </c>
      <c r="M16" s="58"/>
      <c r="N16" s="58"/>
      <c r="O16" s="59"/>
      <c r="P16" s="49"/>
      <c r="Q16" s="49"/>
      <c r="R16" s="63" t="s">
        <v>80</v>
      </c>
      <c r="S16" s="63" t="s">
        <v>72</v>
      </c>
      <c r="T16" s="63" t="s">
        <v>374</v>
      </c>
      <c r="U16" s="63" t="s">
        <v>373</v>
      </c>
      <c r="V16" s="63" t="s">
        <v>141</v>
      </c>
      <c r="W16" s="50"/>
    </row>
    <row r="17" spans="1:23" x14ac:dyDescent="0.25">
      <c r="A17" s="48"/>
      <c r="B17" s="64"/>
      <c r="C17" s="65" t="s">
        <v>352</v>
      </c>
      <c r="D17" s="49"/>
      <c r="E17" s="49"/>
      <c r="F17" s="62"/>
      <c r="G17" s="49"/>
      <c r="H17" s="49"/>
      <c r="I17" s="49"/>
      <c r="J17" s="49"/>
      <c r="K17" s="66"/>
      <c r="L17" s="49" t="s">
        <v>358</v>
      </c>
      <c r="M17" s="49"/>
      <c r="N17" s="49"/>
      <c r="O17" s="62"/>
      <c r="P17" s="49"/>
      <c r="Q17" s="49"/>
      <c r="R17" s="56" t="s">
        <v>395</v>
      </c>
      <c r="S17" s="56" t="s">
        <v>397</v>
      </c>
      <c r="T17" s="56" t="s">
        <v>398</v>
      </c>
      <c r="U17" s="56" t="s">
        <v>376</v>
      </c>
      <c r="V17" s="56"/>
      <c r="W17" s="50"/>
    </row>
    <row r="18" spans="1:23" x14ac:dyDescent="0.25">
      <c r="A18" s="48"/>
      <c r="B18" s="64"/>
      <c r="C18" s="49" t="s">
        <v>360</v>
      </c>
      <c r="D18" s="49" t="s">
        <v>363</v>
      </c>
      <c r="E18" s="49"/>
      <c r="F18" s="62"/>
      <c r="G18" s="49"/>
      <c r="H18" s="49"/>
      <c r="I18" s="49"/>
      <c r="J18" s="49"/>
      <c r="K18" s="66" t="s">
        <v>342</v>
      </c>
      <c r="L18" s="49" t="s">
        <v>404</v>
      </c>
      <c r="M18" s="49"/>
      <c r="N18" s="49"/>
      <c r="O18" s="62"/>
      <c r="P18" s="49"/>
      <c r="Q18" s="49"/>
      <c r="R18" s="49" t="s">
        <v>377</v>
      </c>
      <c r="S18" s="49"/>
      <c r="T18" s="49"/>
      <c r="U18" s="49"/>
      <c r="V18" s="49"/>
      <c r="W18" s="50"/>
    </row>
    <row r="19" spans="1:23" x14ac:dyDescent="0.25">
      <c r="A19" s="48"/>
      <c r="B19" s="67"/>
      <c r="C19" s="49" t="s">
        <v>353</v>
      </c>
      <c r="D19" s="49" t="s">
        <v>369</v>
      </c>
      <c r="E19" s="49"/>
      <c r="F19" s="62"/>
      <c r="G19" s="49"/>
      <c r="H19" s="49"/>
      <c r="I19" s="49"/>
      <c r="J19" s="49"/>
      <c r="K19" s="66" t="s">
        <v>343</v>
      </c>
      <c r="L19" s="49" t="s">
        <v>405</v>
      </c>
      <c r="M19" s="49"/>
      <c r="N19" s="49"/>
      <c r="O19" s="62"/>
      <c r="P19" s="49"/>
      <c r="Q19" s="49"/>
      <c r="R19" s="49"/>
      <c r="S19" s="49"/>
      <c r="T19" s="49"/>
      <c r="U19" s="49"/>
      <c r="V19" s="49"/>
      <c r="W19" s="50"/>
    </row>
    <row r="20" spans="1:23" x14ac:dyDescent="0.25">
      <c r="A20" s="48"/>
      <c r="B20" s="66"/>
      <c r="C20" s="49" t="s">
        <v>361</v>
      </c>
      <c r="D20" s="49" t="s">
        <v>362</v>
      </c>
      <c r="E20" s="49"/>
      <c r="F20" s="62"/>
      <c r="G20" s="49"/>
      <c r="H20" s="49"/>
      <c r="I20" s="49"/>
      <c r="J20" s="49"/>
      <c r="K20" s="66" t="s">
        <v>367</v>
      </c>
      <c r="L20" s="49" t="s">
        <v>406</v>
      </c>
      <c r="M20" s="49"/>
      <c r="N20" s="49"/>
      <c r="O20" s="62"/>
      <c r="P20" s="49"/>
      <c r="Q20" s="49"/>
      <c r="R20" s="60" t="s">
        <v>388</v>
      </c>
      <c r="S20" s="49"/>
      <c r="T20" s="49"/>
      <c r="U20" s="49"/>
      <c r="V20" s="49"/>
      <c r="W20" s="50"/>
    </row>
    <row r="21" spans="1:23" x14ac:dyDescent="0.25">
      <c r="A21" s="48"/>
      <c r="B21" s="68"/>
      <c r="C21" s="69"/>
      <c r="D21" s="69"/>
      <c r="E21" s="69"/>
      <c r="F21" s="70"/>
      <c r="G21" s="49"/>
      <c r="H21" s="49"/>
      <c r="I21" s="49"/>
      <c r="J21" s="49"/>
      <c r="K21" s="68" t="s">
        <v>366</v>
      </c>
      <c r="L21" s="69">
        <v>0</v>
      </c>
      <c r="M21" s="69"/>
      <c r="N21" s="69"/>
      <c r="O21" s="70"/>
      <c r="P21" s="49"/>
      <c r="Q21" s="49"/>
      <c r="R21" s="33" t="s">
        <v>375</v>
      </c>
      <c r="S21" s="33" t="s">
        <v>389</v>
      </c>
      <c r="T21" s="33" t="s">
        <v>390</v>
      </c>
      <c r="U21" s="33" t="s">
        <v>391</v>
      </c>
      <c r="V21" s="33" t="s">
        <v>390</v>
      </c>
      <c r="W21" s="50"/>
    </row>
    <row r="22" spans="1:23" x14ac:dyDescent="0.2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6" t="s">
        <v>396</v>
      </c>
      <c r="S22" s="56" t="s">
        <v>392</v>
      </c>
      <c r="T22" s="56" t="s">
        <v>393</v>
      </c>
      <c r="U22" s="56" t="s">
        <v>357</v>
      </c>
      <c r="V22" s="56" t="s">
        <v>394</v>
      </c>
      <c r="W22" s="50"/>
    </row>
    <row r="23" spans="1:23" x14ac:dyDescent="0.25">
      <c r="A23" s="48"/>
      <c r="B23" s="71" t="s">
        <v>355</v>
      </c>
      <c r="C23" s="72"/>
      <c r="D23" s="72"/>
      <c r="E23" s="72"/>
      <c r="F23" s="72"/>
      <c r="G23" s="72"/>
      <c r="H23" s="72"/>
      <c r="I23" s="54"/>
      <c r="J23" s="49"/>
      <c r="K23" s="57" t="s">
        <v>347</v>
      </c>
      <c r="L23" s="58" t="s">
        <v>350</v>
      </c>
      <c r="M23" s="58"/>
      <c r="N23" s="58"/>
      <c r="O23" s="59"/>
      <c r="P23" s="49"/>
      <c r="Q23" s="49"/>
      <c r="R23" s="49" t="s">
        <v>377</v>
      </c>
      <c r="S23" s="49"/>
      <c r="T23" s="49"/>
      <c r="U23" s="49"/>
      <c r="V23" s="49"/>
      <c r="W23" s="50"/>
    </row>
    <row r="24" spans="1:23" x14ac:dyDescent="0.25">
      <c r="A24" s="48"/>
      <c r="B24" s="57" t="s">
        <v>143</v>
      </c>
      <c r="C24" s="58" t="s">
        <v>354</v>
      </c>
      <c r="D24" s="58"/>
      <c r="E24" s="58" t="s">
        <v>139</v>
      </c>
      <c r="F24" s="73" t="s">
        <v>384</v>
      </c>
      <c r="G24" s="58"/>
      <c r="H24" s="58"/>
      <c r="I24" s="59"/>
      <c r="J24" s="49"/>
      <c r="K24" s="66"/>
      <c r="L24" s="49" t="s">
        <v>359</v>
      </c>
      <c r="M24" s="49"/>
      <c r="N24" s="49"/>
      <c r="O24" s="62"/>
      <c r="P24" s="49"/>
      <c r="Q24" s="49"/>
      <c r="R24" s="49"/>
      <c r="S24" s="49"/>
      <c r="T24" s="49"/>
      <c r="U24" s="49"/>
      <c r="V24" s="49"/>
      <c r="W24" s="50"/>
    </row>
    <row r="25" spans="1:23" x14ac:dyDescent="0.25">
      <c r="A25" s="48"/>
      <c r="B25" s="66" t="s">
        <v>345</v>
      </c>
      <c r="C25" s="49" t="s">
        <v>351</v>
      </c>
      <c r="D25" s="49"/>
      <c r="E25" s="49" t="s">
        <v>144</v>
      </c>
      <c r="F25" s="49" t="s">
        <v>385</v>
      </c>
      <c r="G25" s="49"/>
      <c r="H25" s="49"/>
      <c r="I25" s="62"/>
      <c r="J25" s="49"/>
      <c r="K25" s="66" t="s">
        <v>342</v>
      </c>
      <c r="L25" s="49" t="s">
        <v>407</v>
      </c>
      <c r="M25" s="49"/>
      <c r="N25" s="49"/>
      <c r="O25" s="62"/>
      <c r="P25" s="49"/>
      <c r="Q25" s="49"/>
      <c r="R25" s="49"/>
      <c r="S25" s="49"/>
      <c r="T25" s="49"/>
      <c r="U25" s="49"/>
      <c r="V25" s="49"/>
      <c r="W25" s="50"/>
    </row>
    <row r="26" spans="1:23" x14ac:dyDescent="0.25">
      <c r="A26" s="48"/>
      <c r="B26" s="66" t="s">
        <v>141</v>
      </c>
      <c r="C26" s="49"/>
      <c r="D26" s="49"/>
      <c r="E26" s="49" t="s">
        <v>346</v>
      </c>
      <c r="F26" s="65" t="s">
        <v>386</v>
      </c>
      <c r="G26" s="49"/>
      <c r="H26" s="49"/>
      <c r="I26" s="62"/>
      <c r="J26" s="49"/>
      <c r="K26" s="66" t="s">
        <v>343</v>
      </c>
      <c r="L26" s="49" t="s">
        <v>405</v>
      </c>
      <c r="M26" s="49"/>
      <c r="N26" s="49"/>
      <c r="O26" s="62"/>
      <c r="P26" s="49"/>
      <c r="Q26" s="49"/>
      <c r="R26" s="49"/>
      <c r="S26" s="49"/>
      <c r="T26" s="49"/>
      <c r="U26" s="49"/>
      <c r="V26" s="49"/>
      <c r="W26" s="50"/>
    </row>
    <row r="27" spans="1:23" x14ac:dyDescent="0.25">
      <c r="A27" s="48"/>
      <c r="B27" s="66"/>
      <c r="C27" s="57"/>
      <c r="D27" s="58"/>
      <c r="E27" s="58"/>
      <c r="F27" s="59"/>
      <c r="G27" s="49"/>
      <c r="H27" s="49"/>
      <c r="I27" s="62"/>
      <c r="J27" s="49"/>
      <c r="K27" s="66" t="s">
        <v>367</v>
      </c>
      <c r="L27" s="49" t="s">
        <v>408</v>
      </c>
      <c r="M27" s="49"/>
      <c r="N27" s="49"/>
      <c r="O27" s="62"/>
      <c r="P27" s="49"/>
      <c r="Q27" s="49"/>
      <c r="R27" s="49"/>
      <c r="S27" s="49"/>
      <c r="T27" s="49"/>
      <c r="U27" s="49"/>
      <c r="V27" s="49"/>
      <c r="W27" s="50"/>
    </row>
    <row r="28" spans="1:23" x14ac:dyDescent="0.25">
      <c r="A28" s="48"/>
      <c r="B28" s="66"/>
      <c r="C28" s="68"/>
      <c r="D28" s="69"/>
      <c r="E28" s="69"/>
      <c r="F28" s="70"/>
      <c r="G28" s="49"/>
      <c r="H28" s="49"/>
      <c r="I28" s="62"/>
      <c r="J28" s="49"/>
      <c r="K28" s="68" t="s">
        <v>366</v>
      </c>
      <c r="L28" s="74">
        <v>0</v>
      </c>
      <c r="M28" s="69"/>
      <c r="N28" s="69"/>
      <c r="O28" s="70"/>
      <c r="P28" s="49"/>
      <c r="Q28" s="49"/>
      <c r="R28" s="49"/>
      <c r="S28" s="49"/>
      <c r="T28" s="49"/>
      <c r="U28" s="49"/>
      <c r="V28" s="49"/>
      <c r="W28" s="50"/>
    </row>
    <row r="29" spans="1:23" x14ac:dyDescent="0.25">
      <c r="A29" s="48"/>
      <c r="B29" s="66"/>
      <c r="C29" s="49"/>
      <c r="D29" s="49"/>
      <c r="E29" s="49"/>
      <c r="F29" s="49"/>
      <c r="G29" s="49"/>
      <c r="H29" s="49"/>
      <c r="I29" s="62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50"/>
    </row>
    <row r="30" spans="1:23" x14ac:dyDescent="0.25">
      <c r="A30" s="48"/>
      <c r="B30" s="66" t="s">
        <v>348</v>
      </c>
      <c r="C30" s="53" t="s">
        <v>369</v>
      </c>
      <c r="D30" s="54"/>
      <c r="E30" s="49"/>
      <c r="F30" s="49"/>
      <c r="G30" s="49" t="s">
        <v>361</v>
      </c>
      <c r="H30" s="53" t="s">
        <v>362</v>
      </c>
      <c r="I30" s="75" t="s">
        <v>399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50"/>
    </row>
    <row r="31" spans="1:23" x14ac:dyDescent="0.25">
      <c r="A31" s="48"/>
      <c r="B31" s="66"/>
      <c r="C31" s="53" t="s">
        <v>356</v>
      </c>
      <c r="D31" s="72"/>
      <c r="E31" s="54"/>
      <c r="F31" s="49"/>
      <c r="G31" s="49" t="s">
        <v>365</v>
      </c>
      <c r="H31" s="53" t="s">
        <v>363</v>
      </c>
      <c r="I31" s="75" t="s">
        <v>399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50"/>
    </row>
    <row r="32" spans="1:23" x14ac:dyDescent="0.25">
      <c r="A32" s="48"/>
      <c r="B32" s="66" t="s">
        <v>342</v>
      </c>
      <c r="C32" s="67" t="s">
        <v>409</v>
      </c>
      <c r="D32" s="49"/>
      <c r="E32" s="49"/>
      <c r="F32" s="49"/>
      <c r="G32" s="49"/>
      <c r="H32" s="49"/>
      <c r="I32" s="62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</row>
    <row r="33" spans="1:23" x14ac:dyDescent="0.25">
      <c r="A33" s="48"/>
      <c r="B33" s="66" t="s">
        <v>343</v>
      </c>
      <c r="C33" s="56" t="s">
        <v>410</v>
      </c>
      <c r="D33" s="49"/>
      <c r="E33" s="49"/>
      <c r="F33" s="49"/>
      <c r="G33" s="49"/>
      <c r="H33" s="49"/>
      <c r="I33" s="62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</row>
    <row r="34" spans="1:23" x14ac:dyDescent="0.25">
      <c r="A34" s="48"/>
      <c r="B34" s="66"/>
      <c r="C34" s="49"/>
      <c r="D34" s="49"/>
      <c r="E34" s="49"/>
      <c r="F34" s="49"/>
      <c r="G34" s="49"/>
      <c r="H34" s="49"/>
      <c r="I34" s="62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</row>
    <row r="35" spans="1:23" x14ac:dyDescent="0.25">
      <c r="A35" s="48"/>
      <c r="B35" s="66"/>
      <c r="C35" s="49"/>
      <c r="D35" s="49"/>
      <c r="E35" s="49"/>
      <c r="F35" s="49"/>
      <c r="G35" s="49"/>
      <c r="H35" s="49"/>
      <c r="I35" s="62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</row>
    <row r="36" spans="1:23" x14ac:dyDescent="0.25">
      <c r="A36" s="48"/>
      <c r="B36" s="66"/>
      <c r="C36" s="49"/>
      <c r="D36" s="49"/>
      <c r="E36" s="49"/>
      <c r="F36" s="49"/>
      <c r="G36" s="49"/>
      <c r="H36" s="49"/>
      <c r="I36" s="62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</row>
    <row r="37" spans="1:23" x14ac:dyDescent="0.25">
      <c r="A37" s="48"/>
      <c r="B37" s="68"/>
      <c r="C37" s="69"/>
      <c r="D37" s="69"/>
      <c r="E37" s="69"/>
      <c r="F37" s="69"/>
      <c r="G37" s="69"/>
      <c r="H37" s="69"/>
      <c r="I37" s="70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1:23" x14ac:dyDescent="0.2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0"/>
    </row>
    <row r="39" spans="1:23" ht="15.75" thickBot="1" x14ac:dyDescent="0.3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8"/>
    </row>
    <row r="43" spans="1:23" x14ac:dyDescent="0.25">
      <c r="B43" s="154" t="s">
        <v>6</v>
      </c>
      <c r="C43" s="155"/>
      <c r="D43" s="155"/>
      <c r="E43" s="155"/>
      <c r="F43" s="155"/>
      <c r="G43" s="155"/>
      <c r="H43" s="156"/>
      <c r="K43" s="80" t="s">
        <v>7</v>
      </c>
      <c r="L43" s="35"/>
      <c r="M43" s="35"/>
      <c r="N43" s="35"/>
      <c r="O43" s="35"/>
      <c r="P43" s="35"/>
      <c r="Q43" s="36"/>
    </row>
    <row r="44" spans="1:23" x14ac:dyDescent="0.25">
      <c r="B44" s="81" t="s">
        <v>411</v>
      </c>
      <c r="C44" s="176" t="s">
        <v>419</v>
      </c>
      <c r="D44" s="177"/>
      <c r="E44" s="82"/>
      <c r="F44" s="82"/>
      <c r="G44" s="82"/>
      <c r="H44" s="83"/>
      <c r="K44" s="43"/>
      <c r="L44" s="41"/>
      <c r="M44" s="41"/>
      <c r="N44" s="41"/>
      <c r="O44" s="41"/>
      <c r="P44" s="41"/>
      <c r="Q44" s="42"/>
    </row>
    <row r="45" spans="1:23" x14ac:dyDescent="0.25">
      <c r="B45" s="178"/>
      <c r="C45" s="179"/>
      <c r="D45" s="179"/>
      <c r="E45" s="179"/>
      <c r="F45" s="179"/>
      <c r="G45" s="179"/>
      <c r="H45" s="83"/>
      <c r="K45" s="43" t="s">
        <v>411</v>
      </c>
      <c r="L45" s="41" t="s">
        <v>436</v>
      </c>
      <c r="M45" s="41"/>
      <c r="N45" s="41"/>
      <c r="O45" s="41"/>
      <c r="P45" s="41"/>
      <c r="Q45" s="42"/>
    </row>
    <row r="46" spans="1:23" x14ac:dyDescent="0.25">
      <c r="B46" s="84" t="s">
        <v>389</v>
      </c>
      <c r="C46" s="164" t="s">
        <v>421</v>
      </c>
      <c r="D46" s="164"/>
      <c r="E46" s="85" t="s">
        <v>391</v>
      </c>
      <c r="F46" s="164" t="s">
        <v>420</v>
      </c>
      <c r="G46" s="164"/>
      <c r="H46" s="83"/>
      <c r="K46" s="43" t="s">
        <v>422</v>
      </c>
      <c r="L46" s="41" t="s">
        <v>437</v>
      </c>
      <c r="M46" s="41"/>
      <c r="N46" s="41"/>
      <c r="O46" s="41"/>
      <c r="P46" s="41"/>
      <c r="Q46" s="42"/>
    </row>
    <row r="47" spans="1:23" x14ac:dyDescent="0.25">
      <c r="B47" s="84" t="s">
        <v>413</v>
      </c>
      <c r="C47" s="164" t="s">
        <v>393</v>
      </c>
      <c r="D47" s="164"/>
      <c r="E47" s="85" t="s">
        <v>412</v>
      </c>
      <c r="F47" s="164" t="s">
        <v>416</v>
      </c>
      <c r="G47" s="164"/>
      <c r="H47" s="83"/>
      <c r="K47" s="95" t="s">
        <v>432</v>
      </c>
      <c r="L47" s="92" t="s">
        <v>433</v>
      </c>
      <c r="M47" s="93">
        <v>44530</v>
      </c>
      <c r="N47" s="94"/>
      <c r="O47" s="41"/>
      <c r="P47" s="41"/>
      <c r="Q47" s="42"/>
    </row>
    <row r="48" spans="1:23" x14ac:dyDescent="0.25">
      <c r="B48" s="84" t="s">
        <v>366</v>
      </c>
      <c r="C48" s="164">
        <v>0</v>
      </c>
      <c r="D48" s="164"/>
      <c r="E48" s="85" t="s">
        <v>366</v>
      </c>
      <c r="F48" s="164">
        <v>0</v>
      </c>
      <c r="G48" s="164"/>
      <c r="H48" s="83"/>
      <c r="K48" s="43"/>
      <c r="L48" s="41"/>
      <c r="M48" s="41"/>
      <c r="N48" s="41"/>
      <c r="O48" s="41"/>
      <c r="P48" s="41"/>
      <c r="Q48" s="42"/>
    </row>
    <row r="49" spans="2:24" x14ac:dyDescent="0.25">
      <c r="B49" s="84" t="s">
        <v>415</v>
      </c>
      <c r="C49" s="164" t="s">
        <v>417</v>
      </c>
      <c r="D49" s="164"/>
      <c r="E49" s="113" t="s">
        <v>509</v>
      </c>
      <c r="F49" s="165" t="s">
        <v>510</v>
      </c>
      <c r="G49" s="165"/>
      <c r="H49" s="83"/>
      <c r="K49" s="43"/>
      <c r="L49" s="41"/>
      <c r="M49" s="41"/>
      <c r="N49" s="41"/>
      <c r="O49" s="41"/>
      <c r="P49" s="41"/>
      <c r="Q49" s="42"/>
      <c r="R49" s="19"/>
      <c r="S49" s="157"/>
      <c r="T49" s="157"/>
      <c r="U49" s="19"/>
      <c r="V49" s="19"/>
      <c r="W49" s="19"/>
      <c r="X49" s="19"/>
    </row>
    <row r="50" spans="2:24" x14ac:dyDescent="0.25">
      <c r="B50" s="84" t="s">
        <v>414</v>
      </c>
      <c r="C50" s="164">
        <v>10500</v>
      </c>
      <c r="D50" s="164"/>
      <c r="E50" s="82"/>
      <c r="F50" s="82"/>
      <c r="G50" s="82"/>
      <c r="H50" s="83"/>
      <c r="K50" s="159" t="s">
        <v>431</v>
      </c>
      <c r="L50" s="160"/>
      <c r="M50" s="160"/>
      <c r="N50" s="160"/>
      <c r="O50" s="160"/>
      <c r="P50" s="160"/>
      <c r="Q50" s="161"/>
      <c r="S50" s="158"/>
      <c r="T50" s="158"/>
      <c r="W50" s="90"/>
      <c r="X50" s="90"/>
    </row>
    <row r="51" spans="2:24" x14ac:dyDescent="0.25">
      <c r="B51" s="86" t="s">
        <v>141</v>
      </c>
      <c r="C51" s="163"/>
      <c r="D51" s="163"/>
      <c r="E51" s="82"/>
      <c r="F51" s="82"/>
      <c r="G51" s="82"/>
      <c r="H51" s="83"/>
      <c r="K51" s="40" t="s">
        <v>423</v>
      </c>
      <c r="L51" s="6" t="s">
        <v>428</v>
      </c>
      <c r="M51" s="6" t="s">
        <v>434</v>
      </c>
      <c r="N51" s="40" t="s">
        <v>430</v>
      </c>
      <c r="O51" s="40" t="s">
        <v>424</v>
      </c>
      <c r="P51" s="40" t="s">
        <v>425</v>
      </c>
      <c r="Q51" s="42"/>
    </row>
    <row r="52" spans="2:24" x14ac:dyDescent="0.25">
      <c r="B52" s="145" t="s">
        <v>418</v>
      </c>
      <c r="C52" s="146"/>
      <c r="D52" s="146"/>
      <c r="E52" s="146"/>
      <c r="F52" s="146"/>
      <c r="G52" s="147"/>
      <c r="H52" s="83"/>
      <c r="K52" s="6" t="s">
        <v>427</v>
      </c>
      <c r="L52" s="6" t="s">
        <v>429</v>
      </c>
      <c r="M52" s="6" t="s">
        <v>435</v>
      </c>
      <c r="N52" s="6">
        <v>1000</v>
      </c>
      <c r="O52" s="6">
        <v>2</v>
      </c>
      <c r="P52" s="6">
        <v>0</v>
      </c>
      <c r="Q52" s="42"/>
    </row>
    <row r="53" spans="2:24" x14ac:dyDescent="0.25">
      <c r="B53" s="148"/>
      <c r="C53" s="149"/>
      <c r="D53" s="149"/>
      <c r="E53" s="149"/>
      <c r="F53" s="149"/>
      <c r="G53" s="150"/>
      <c r="H53" s="83"/>
      <c r="K53" s="162" t="s">
        <v>426</v>
      </c>
      <c r="L53" s="162"/>
      <c r="M53" s="162"/>
      <c r="N53" s="162"/>
      <c r="O53" s="162"/>
      <c r="P53" s="162"/>
      <c r="Q53" s="42"/>
    </row>
    <row r="54" spans="2:24" x14ac:dyDescent="0.25">
      <c r="B54" s="148"/>
      <c r="C54" s="149"/>
      <c r="D54" s="149"/>
      <c r="E54" s="149"/>
      <c r="F54" s="149"/>
      <c r="G54" s="150"/>
      <c r="H54" s="83"/>
      <c r="K54" s="43"/>
      <c r="L54" s="41"/>
      <c r="M54" s="41"/>
      <c r="N54" s="41"/>
      <c r="O54" s="41"/>
      <c r="P54" s="41"/>
      <c r="Q54" s="42"/>
    </row>
    <row r="55" spans="2:24" x14ac:dyDescent="0.25">
      <c r="B55" s="151"/>
      <c r="C55" s="152"/>
      <c r="D55" s="152"/>
      <c r="E55" s="152"/>
      <c r="F55" s="152"/>
      <c r="G55" s="153"/>
      <c r="H55" s="83"/>
      <c r="K55" s="37"/>
      <c r="L55" s="38"/>
      <c r="M55" s="38"/>
      <c r="N55" s="38"/>
      <c r="O55" s="38"/>
      <c r="P55" s="38"/>
      <c r="Q55" s="39"/>
    </row>
    <row r="56" spans="2:24" x14ac:dyDescent="0.25">
      <c r="B56" s="87"/>
      <c r="C56" s="88"/>
      <c r="D56" s="88"/>
      <c r="E56" s="88"/>
      <c r="F56" s="88"/>
      <c r="G56" s="88"/>
      <c r="H56" s="89"/>
    </row>
    <row r="59" spans="2:24" x14ac:dyDescent="0.25">
      <c r="B59" s="99" t="s">
        <v>438</v>
      </c>
      <c r="C59" s="100"/>
      <c r="D59" s="100"/>
      <c r="E59" s="100"/>
      <c r="F59" s="100"/>
      <c r="G59" s="100"/>
      <c r="H59" s="100"/>
      <c r="I59" s="100"/>
      <c r="J59" s="101"/>
      <c r="L59" s="23" t="s">
        <v>477</v>
      </c>
    </row>
    <row r="60" spans="2:24" x14ac:dyDescent="0.25">
      <c r="B60" s="43" t="s">
        <v>439</v>
      </c>
      <c r="C60" s="41" t="s">
        <v>449</v>
      </c>
      <c r="D60" s="41"/>
      <c r="E60" s="41" t="s">
        <v>440</v>
      </c>
      <c r="F60" s="41" t="s">
        <v>441</v>
      </c>
      <c r="G60" s="41"/>
      <c r="H60" s="41"/>
      <c r="I60" s="41"/>
      <c r="J60" s="42"/>
      <c r="L60" s="104" t="s">
        <v>411</v>
      </c>
      <c r="M60" s="35" t="s">
        <v>478</v>
      </c>
      <c r="N60" s="35"/>
      <c r="O60" s="35"/>
      <c r="P60" s="36"/>
    </row>
    <row r="61" spans="2:24" x14ac:dyDescent="0.25">
      <c r="B61" s="43" t="s">
        <v>423</v>
      </c>
      <c r="C61" s="41" t="s">
        <v>448</v>
      </c>
      <c r="D61" s="41"/>
      <c r="E61" s="41"/>
      <c r="F61" s="41" t="s">
        <v>442</v>
      </c>
      <c r="G61" s="41"/>
      <c r="H61" s="41"/>
      <c r="I61" s="41"/>
      <c r="J61" s="42"/>
      <c r="L61" s="43" t="s">
        <v>476</v>
      </c>
      <c r="M61" s="41" t="s">
        <v>488</v>
      </c>
      <c r="N61" s="41"/>
      <c r="O61" s="41"/>
      <c r="P61" s="42"/>
    </row>
    <row r="62" spans="2:24" x14ac:dyDescent="0.25">
      <c r="B62" s="43" t="s">
        <v>444</v>
      </c>
      <c r="C62" s="41" t="s">
        <v>447</v>
      </c>
      <c r="D62" s="41"/>
      <c r="E62" s="41"/>
      <c r="F62" s="41"/>
      <c r="G62" s="41"/>
      <c r="H62" s="41"/>
      <c r="I62" s="41"/>
      <c r="J62" s="42"/>
      <c r="L62" s="43" t="s">
        <v>141</v>
      </c>
      <c r="M62" s="41"/>
      <c r="N62" s="41"/>
      <c r="O62" s="41"/>
      <c r="P62" s="42"/>
    </row>
    <row r="63" spans="2:24" x14ac:dyDescent="0.25">
      <c r="B63" s="43" t="s">
        <v>141</v>
      </c>
      <c r="C63" s="41"/>
      <c r="D63" s="41"/>
      <c r="E63" s="41"/>
      <c r="F63" s="41"/>
      <c r="G63" s="41"/>
      <c r="H63" s="41"/>
      <c r="I63" s="41"/>
      <c r="J63" s="42"/>
      <c r="L63" s="104"/>
      <c r="M63" s="35"/>
      <c r="N63" s="35"/>
      <c r="O63" s="36"/>
      <c r="P63" s="42"/>
    </row>
    <row r="64" spans="2:24" x14ac:dyDescent="0.25">
      <c r="B64" s="43"/>
      <c r="C64" s="41"/>
      <c r="D64" s="41"/>
      <c r="E64" s="41"/>
      <c r="F64" s="41"/>
      <c r="G64" s="41"/>
      <c r="H64" s="41"/>
      <c r="I64" s="41"/>
      <c r="J64" s="42"/>
      <c r="L64" s="37"/>
      <c r="M64" s="38"/>
      <c r="N64" s="38"/>
      <c r="O64" s="39"/>
      <c r="P64" s="42"/>
    </row>
    <row r="65" spans="2:16" x14ac:dyDescent="0.25">
      <c r="B65" s="43"/>
      <c r="C65" s="41"/>
      <c r="D65" s="41"/>
      <c r="E65" s="41"/>
      <c r="F65" s="41"/>
      <c r="G65" s="41"/>
      <c r="H65" s="41"/>
      <c r="I65" s="41"/>
      <c r="J65" s="42"/>
      <c r="L65" s="43"/>
      <c r="M65" s="41"/>
      <c r="N65" s="41"/>
      <c r="O65" s="41"/>
      <c r="P65" s="42"/>
    </row>
    <row r="66" spans="2:16" x14ac:dyDescent="0.25">
      <c r="B66" s="99" t="s">
        <v>443</v>
      </c>
      <c r="C66" s="105"/>
      <c r="D66" s="105"/>
      <c r="E66" s="105"/>
      <c r="F66" s="100"/>
      <c r="G66" s="100"/>
      <c r="H66" s="100"/>
      <c r="I66" s="100"/>
      <c r="J66" s="101"/>
      <c r="L66" s="6" t="s">
        <v>479</v>
      </c>
      <c r="M66" s="6" t="s">
        <v>481</v>
      </c>
      <c r="N66" s="102" t="s">
        <v>482</v>
      </c>
      <c r="O66" s="98"/>
      <c r="P66" s="42"/>
    </row>
    <row r="67" spans="2:16" x14ac:dyDescent="0.25">
      <c r="B67" s="102" t="s">
        <v>411</v>
      </c>
      <c r="C67" s="103" t="s">
        <v>143</v>
      </c>
      <c r="D67" s="100"/>
      <c r="E67" s="101"/>
      <c r="F67" s="96" t="s">
        <v>445</v>
      </c>
      <c r="G67" s="97" t="s">
        <v>446</v>
      </c>
      <c r="H67" s="97" t="s">
        <v>462</v>
      </c>
      <c r="I67" s="102" t="s">
        <v>463</v>
      </c>
      <c r="J67" s="98"/>
      <c r="L67" s="6" t="s">
        <v>480</v>
      </c>
      <c r="M67" s="6">
        <v>0</v>
      </c>
      <c r="N67" s="102">
        <v>0</v>
      </c>
      <c r="O67" s="96"/>
      <c r="P67" s="42"/>
    </row>
    <row r="68" spans="2:16" x14ac:dyDescent="0.25">
      <c r="B68" s="6" t="s">
        <v>455</v>
      </c>
      <c r="C68" s="106" t="s">
        <v>450</v>
      </c>
      <c r="D68" s="106"/>
      <c r="E68" s="106"/>
      <c r="F68" s="6" t="s">
        <v>451</v>
      </c>
      <c r="G68" s="6" t="s">
        <v>452</v>
      </c>
      <c r="H68" s="6" t="s">
        <v>464</v>
      </c>
      <c r="I68" s="43">
        <v>1</v>
      </c>
      <c r="J68" s="42"/>
      <c r="L68" s="37" t="s">
        <v>484</v>
      </c>
      <c r="M68" s="38"/>
      <c r="N68" s="38"/>
      <c r="O68" s="38"/>
      <c r="P68" s="39"/>
    </row>
    <row r="69" spans="2:16" x14ac:dyDescent="0.25">
      <c r="B69" s="6" t="s">
        <v>456</v>
      </c>
      <c r="C69" s="6" t="s">
        <v>453</v>
      </c>
      <c r="D69" s="6"/>
      <c r="E69" s="6"/>
      <c r="F69" s="6" t="s">
        <v>451</v>
      </c>
      <c r="G69" s="6" t="s">
        <v>452</v>
      </c>
      <c r="H69" s="6" t="s">
        <v>454</v>
      </c>
      <c r="I69" s="43">
        <v>12</v>
      </c>
      <c r="J69" s="42"/>
    </row>
    <row r="70" spans="2:16" x14ac:dyDescent="0.25">
      <c r="B70" s="6" t="s">
        <v>457</v>
      </c>
      <c r="C70" s="6" t="s">
        <v>459</v>
      </c>
      <c r="D70" s="6"/>
      <c r="E70" s="6"/>
      <c r="F70" s="6" t="s">
        <v>461</v>
      </c>
      <c r="G70" s="6" t="s">
        <v>452</v>
      </c>
      <c r="H70" s="6" t="s">
        <v>464</v>
      </c>
      <c r="I70" s="43">
        <v>1</v>
      </c>
      <c r="J70" s="42"/>
      <c r="L70" s="104" t="s">
        <v>411</v>
      </c>
      <c r="M70" s="35" t="s">
        <v>485</v>
      </c>
      <c r="N70" s="35"/>
      <c r="O70" s="35"/>
      <c r="P70" s="36"/>
    </row>
    <row r="71" spans="2:16" x14ac:dyDescent="0.25">
      <c r="B71" s="6" t="s">
        <v>458</v>
      </c>
      <c r="C71" s="6" t="s">
        <v>460</v>
      </c>
      <c r="D71" s="6"/>
      <c r="E71" s="6"/>
      <c r="F71" s="6" t="s">
        <v>461</v>
      </c>
      <c r="G71" s="6" t="s">
        <v>452</v>
      </c>
      <c r="H71" s="6" t="s">
        <v>454</v>
      </c>
      <c r="I71" s="43">
        <v>12</v>
      </c>
      <c r="J71" s="42"/>
      <c r="L71" s="43" t="s">
        <v>476</v>
      </c>
      <c r="M71" s="41" t="s">
        <v>486</v>
      </c>
      <c r="N71" s="41"/>
      <c r="O71" s="41"/>
      <c r="P71" s="42"/>
    </row>
    <row r="72" spans="2:16" x14ac:dyDescent="0.25">
      <c r="B72" s="6" t="s">
        <v>466</v>
      </c>
      <c r="C72" s="6" t="s">
        <v>465</v>
      </c>
      <c r="D72" s="6"/>
      <c r="E72" s="6"/>
      <c r="F72" s="6" t="s">
        <v>451</v>
      </c>
      <c r="G72" s="6" t="s">
        <v>467</v>
      </c>
      <c r="H72" s="6" t="s">
        <v>464</v>
      </c>
      <c r="I72" s="43">
        <v>1</v>
      </c>
      <c r="J72" s="42"/>
      <c r="L72" s="43" t="s">
        <v>141</v>
      </c>
      <c r="M72" s="41"/>
      <c r="N72" s="41"/>
      <c r="O72" s="41"/>
      <c r="P72" s="42"/>
    </row>
    <row r="73" spans="2:16" x14ac:dyDescent="0.25">
      <c r="B73" s="6" t="s">
        <v>469</v>
      </c>
      <c r="C73" s="6" t="s">
        <v>468</v>
      </c>
      <c r="D73" s="6"/>
      <c r="E73" s="6"/>
      <c r="F73" s="6" t="s">
        <v>451</v>
      </c>
      <c r="G73" s="6" t="s">
        <v>467</v>
      </c>
      <c r="H73" s="6" t="s">
        <v>454</v>
      </c>
      <c r="I73" s="43">
        <v>12</v>
      </c>
      <c r="J73" s="42"/>
      <c r="L73" s="104"/>
      <c r="M73" s="35"/>
      <c r="N73" s="35"/>
      <c r="O73" s="36"/>
      <c r="P73" s="42"/>
    </row>
    <row r="74" spans="2:16" x14ac:dyDescent="0.25">
      <c r="B74" s="6" t="s">
        <v>471</v>
      </c>
      <c r="C74" s="6" t="s">
        <v>470</v>
      </c>
      <c r="D74" s="6"/>
      <c r="E74" s="6"/>
      <c r="F74" s="6" t="s">
        <v>451</v>
      </c>
      <c r="G74" s="6" t="s">
        <v>474</v>
      </c>
      <c r="H74" s="6" t="s">
        <v>464</v>
      </c>
      <c r="I74" s="43">
        <v>1</v>
      </c>
      <c r="J74" s="42"/>
      <c r="L74" s="37"/>
      <c r="M74" s="38"/>
      <c r="N74" s="38"/>
      <c r="O74" s="39"/>
      <c r="P74" s="42"/>
    </row>
    <row r="75" spans="2:16" x14ac:dyDescent="0.25">
      <c r="B75" s="6" t="s">
        <v>472</v>
      </c>
      <c r="C75" s="6" t="s">
        <v>473</v>
      </c>
      <c r="D75" s="6"/>
      <c r="E75" s="6"/>
      <c r="F75" s="6" t="s">
        <v>451</v>
      </c>
      <c r="G75" s="6" t="s">
        <v>474</v>
      </c>
      <c r="H75" s="6" t="s">
        <v>454</v>
      </c>
      <c r="I75" s="37">
        <v>12</v>
      </c>
      <c r="J75" s="39"/>
      <c r="L75" s="43"/>
      <c r="M75" s="41"/>
      <c r="N75" s="41"/>
      <c r="O75" s="41"/>
      <c r="P75" s="42"/>
    </row>
    <row r="76" spans="2:16" x14ac:dyDescent="0.25">
      <c r="B76" s="37"/>
      <c r="C76" s="38"/>
      <c r="D76" s="38"/>
      <c r="E76" s="38"/>
      <c r="F76" s="38"/>
      <c r="G76" s="38"/>
      <c r="H76" s="38"/>
      <c r="I76" s="38"/>
      <c r="J76" s="39"/>
      <c r="L76" s="43" t="s">
        <v>479</v>
      </c>
      <c r="M76" s="41" t="s">
        <v>481</v>
      </c>
      <c r="N76" s="41" t="s">
        <v>482</v>
      </c>
      <c r="O76" s="41"/>
      <c r="P76" s="42"/>
    </row>
    <row r="77" spans="2:16" x14ac:dyDescent="0.25">
      <c r="L77" s="43" t="s">
        <v>487</v>
      </c>
      <c r="M77" s="107">
        <v>30</v>
      </c>
      <c r="N77" s="41">
        <v>0</v>
      </c>
      <c r="O77" s="108"/>
      <c r="P77" s="42"/>
    </row>
    <row r="78" spans="2:16" x14ac:dyDescent="0.25">
      <c r="B78" s="109"/>
      <c r="C78" s="109"/>
      <c r="D78" s="109"/>
      <c r="E78" s="109"/>
      <c r="F78" s="109"/>
      <c r="G78" s="109"/>
      <c r="H78" s="109"/>
      <c r="L78" s="37" t="s">
        <v>480</v>
      </c>
      <c r="M78" s="38">
        <v>0</v>
      </c>
      <c r="N78" s="38">
        <v>30</v>
      </c>
      <c r="O78" s="38"/>
      <c r="P78" s="39"/>
    </row>
    <row r="79" spans="2:16" x14ac:dyDescent="0.25">
      <c r="B79" s="111" t="s">
        <v>146</v>
      </c>
      <c r="C79" s="138" t="s">
        <v>423</v>
      </c>
      <c r="D79" s="144"/>
      <c r="E79" s="139"/>
      <c r="F79" s="111" t="s">
        <v>511</v>
      </c>
      <c r="G79" s="111" t="s">
        <v>512</v>
      </c>
      <c r="H79" s="111" t="s">
        <v>515</v>
      </c>
    </row>
    <row r="80" spans="2:16" x14ac:dyDescent="0.25">
      <c r="B80" s="110">
        <v>120687</v>
      </c>
      <c r="C80" s="6" t="s">
        <v>517</v>
      </c>
      <c r="D80" s="6"/>
      <c r="E80" s="6"/>
      <c r="F80" s="6" t="s">
        <v>518</v>
      </c>
      <c r="G80" s="114">
        <v>36000000</v>
      </c>
      <c r="H80" s="34">
        <v>44501</v>
      </c>
      <c r="L80" t="s">
        <v>479</v>
      </c>
      <c r="M80" t="s">
        <v>483</v>
      </c>
    </row>
    <row r="81" spans="2:16" x14ac:dyDescent="0.25">
      <c r="B81" s="110">
        <v>120688</v>
      </c>
      <c r="C81" s="6" t="s">
        <v>453</v>
      </c>
      <c r="D81" s="6"/>
      <c r="E81" s="6"/>
      <c r="F81" s="6" t="s">
        <v>518</v>
      </c>
      <c r="G81" s="114">
        <v>36000000</v>
      </c>
      <c r="H81" s="34">
        <v>44501</v>
      </c>
    </row>
    <row r="82" spans="2:16" x14ac:dyDescent="0.25">
      <c r="B82" s="110">
        <v>120689</v>
      </c>
      <c r="C82" s="6" t="s">
        <v>468</v>
      </c>
      <c r="D82" s="6"/>
      <c r="E82" s="6"/>
      <c r="F82" s="6" t="s">
        <v>518</v>
      </c>
      <c r="G82" s="114">
        <v>36000000</v>
      </c>
      <c r="H82" s="34">
        <v>44501</v>
      </c>
    </row>
    <row r="83" spans="2:16" x14ac:dyDescent="0.25">
      <c r="B83" s="110">
        <v>120690</v>
      </c>
      <c r="C83" s="6" t="s">
        <v>473</v>
      </c>
      <c r="D83" s="6"/>
      <c r="E83" s="6"/>
      <c r="F83" s="6" t="s">
        <v>518</v>
      </c>
      <c r="G83" s="114">
        <v>36000000</v>
      </c>
      <c r="H83" s="34">
        <v>44501</v>
      </c>
      <c r="L83" s="124" t="s">
        <v>524</v>
      </c>
      <c r="M83" s="124" t="s">
        <v>531</v>
      </c>
      <c r="N83" s="124" t="s">
        <v>525</v>
      </c>
      <c r="O83" s="124" t="s">
        <v>515</v>
      </c>
      <c r="P83" s="124" t="s">
        <v>532</v>
      </c>
    </row>
    <row r="84" spans="2:16" x14ac:dyDescent="0.25">
      <c r="B84" s="110">
        <v>120691</v>
      </c>
      <c r="C84" s="6" t="s">
        <v>460</v>
      </c>
      <c r="D84" s="6"/>
      <c r="E84" s="6"/>
      <c r="F84" s="6" t="s">
        <v>518</v>
      </c>
      <c r="G84" s="114">
        <v>36000000</v>
      </c>
      <c r="H84" s="34">
        <v>44501</v>
      </c>
      <c r="L84" s="6" t="s">
        <v>533</v>
      </c>
      <c r="M84" s="6">
        <v>200</v>
      </c>
      <c r="N84" s="6">
        <v>0</v>
      </c>
      <c r="O84" s="14">
        <v>43493</v>
      </c>
      <c r="P84" s="14">
        <v>45685</v>
      </c>
    </row>
    <row r="85" spans="2:16" x14ac:dyDescent="0.25">
      <c r="L85" s="6"/>
      <c r="M85" s="6"/>
      <c r="N85" s="6"/>
      <c r="O85" s="6"/>
      <c r="P85" s="6"/>
    </row>
    <row r="86" spans="2:16" x14ac:dyDescent="0.25">
      <c r="L86" s="6"/>
      <c r="M86" s="6"/>
      <c r="N86" s="6"/>
      <c r="O86" s="6"/>
      <c r="P86" s="6"/>
    </row>
    <row r="87" spans="2:16" x14ac:dyDescent="0.25">
      <c r="B87" s="121" t="s">
        <v>522</v>
      </c>
      <c r="C87" s="122"/>
      <c r="D87" s="122"/>
      <c r="E87" s="122"/>
      <c r="F87" s="123"/>
      <c r="L87" s="6"/>
      <c r="M87" s="6"/>
      <c r="N87" s="6"/>
      <c r="O87" s="6"/>
      <c r="P87" s="6"/>
    </row>
    <row r="88" spans="2:16" x14ac:dyDescent="0.25">
      <c r="B88" s="118"/>
      <c r="C88" s="119"/>
      <c r="D88" s="119"/>
      <c r="E88" s="119"/>
      <c r="F88" s="120"/>
    </row>
    <row r="89" spans="2:16" x14ac:dyDescent="0.25">
      <c r="B89" s="43" t="s">
        <v>146</v>
      </c>
      <c r="C89" s="117">
        <v>120687</v>
      </c>
      <c r="D89" s="41"/>
      <c r="E89" s="41"/>
      <c r="F89" s="42"/>
    </row>
    <row r="90" spans="2:16" x14ac:dyDescent="0.25">
      <c r="B90" s="43" t="s">
        <v>423</v>
      </c>
      <c r="C90" s="41" t="s">
        <v>517</v>
      </c>
      <c r="D90" s="41"/>
      <c r="E90" s="41"/>
      <c r="F90" s="42"/>
      <c r="L90" s="129" t="s">
        <v>523</v>
      </c>
      <c r="M90" s="128"/>
      <c r="N90" s="128"/>
      <c r="O90" s="128"/>
      <c r="P90" s="98"/>
    </row>
    <row r="91" spans="2:16" x14ac:dyDescent="0.25">
      <c r="B91" s="43" t="s">
        <v>511</v>
      </c>
      <c r="C91" s="41" t="s">
        <v>518</v>
      </c>
      <c r="D91" s="41"/>
      <c r="E91" s="41"/>
      <c r="F91" s="42"/>
      <c r="L91" s="102"/>
      <c r="M91" s="128"/>
      <c r="N91" s="128"/>
      <c r="O91" s="128"/>
      <c r="P91" s="98"/>
    </row>
    <row r="92" spans="2:16" x14ac:dyDescent="0.25">
      <c r="B92" s="43" t="s">
        <v>512</v>
      </c>
      <c r="C92" s="115">
        <v>36000000</v>
      </c>
      <c r="D92" s="41"/>
      <c r="E92" s="41"/>
      <c r="F92" s="42"/>
      <c r="L92" s="43" t="s">
        <v>146</v>
      </c>
      <c r="M92" s="41" t="s">
        <v>534</v>
      </c>
      <c r="N92" s="41"/>
      <c r="O92" s="41"/>
      <c r="P92" s="42"/>
    </row>
    <row r="93" spans="2:16" x14ac:dyDescent="0.25">
      <c r="B93" s="43" t="s">
        <v>513</v>
      </c>
      <c r="C93" s="116">
        <v>44501</v>
      </c>
      <c r="D93" s="41"/>
      <c r="E93" s="41"/>
      <c r="F93" s="42"/>
      <c r="L93" s="43" t="s">
        <v>524</v>
      </c>
      <c r="M93" s="41" t="s">
        <v>535</v>
      </c>
      <c r="N93" s="41"/>
      <c r="O93" s="41"/>
      <c r="P93" s="42"/>
    </row>
    <row r="94" spans="2:16" x14ac:dyDescent="0.25">
      <c r="B94" s="43"/>
      <c r="C94" s="41"/>
      <c r="D94" s="41"/>
      <c r="E94" s="41"/>
      <c r="F94" s="42"/>
      <c r="L94" s="43" t="s">
        <v>526</v>
      </c>
      <c r="M94" s="41">
        <v>50</v>
      </c>
      <c r="N94" s="41"/>
      <c r="O94" s="41"/>
      <c r="P94" s="42"/>
    </row>
    <row r="95" spans="2:16" x14ac:dyDescent="0.25">
      <c r="B95" s="142" t="s">
        <v>521</v>
      </c>
      <c r="C95" s="143"/>
      <c r="D95" s="143"/>
      <c r="E95" s="143"/>
      <c r="F95" s="42"/>
      <c r="L95" s="43" t="s">
        <v>525</v>
      </c>
      <c r="M95" s="41">
        <v>0</v>
      </c>
      <c r="N95" s="41"/>
      <c r="O95" s="41"/>
      <c r="P95" s="42"/>
    </row>
    <row r="96" spans="2:16" x14ac:dyDescent="0.25">
      <c r="B96" s="112" t="s">
        <v>514</v>
      </c>
      <c r="C96" s="112" t="s">
        <v>515</v>
      </c>
      <c r="D96" s="112" t="s">
        <v>516</v>
      </c>
      <c r="E96" s="112" t="s">
        <v>519</v>
      </c>
      <c r="F96" s="42"/>
      <c r="L96" s="43" t="s">
        <v>527</v>
      </c>
      <c r="M96" s="41" t="s">
        <v>536</v>
      </c>
      <c r="N96" s="41" t="s">
        <v>529</v>
      </c>
      <c r="O96" s="127" t="s">
        <v>537</v>
      </c>
      <c r="P96" s="42"/>
    </row>
    <row r="97" spans="2:16" x14ac:dyDescent="0.25">
      <c r="B97" s="114">
        <v>30000000</v>
      </c>
      <c r="C97" s="14">
        <v>44228</v>
      </c>
      <c r="D97" s="14">
        <v>44499</v>
      </c>
      <c r="E97" s="6" t="s">
        <v>520</v>
      </c>
      <c r="F97" s="42"/>
      <c r="L97" s="43"/>
      <c r="M97" s="41"/>
      <c r="N97" s="41"/>
      <c r="O97" s="41"/>
      <c r="P97" s="42"/>
    </row>
    <row r="98" spans="2:16" x14ac:dyDescent="0.25">
      <c r="B98" s="43"/>
      <c r="C98" s="41"/>
      <c r="D98" s="41"/>
      <c r="E98" s="41"/>
      <c r="F98" s="42"/>
      <c r="L98" s="124" t="s">
        <v>528</v>
      </c>
      <c r="M98" s="138" t="s">
        <v>423</v>
      </c>
      <c r="N98" s="139"/>
      <c r="O98" s="124" t="s">
        <v>512</v>
      </c>
      <c r="P98" s="42"/>
    </row>
    <row r="99" spans="2:16" ht="15.75" x14ac:dyDescent="0.25">
      <c r="B99" s="37"/>
      <c r="C99" s="38"/>
      <c r="D99" s="38"/>
      <c r="E99" s="38"/>
      <c r="F99" s="39"/>
      <c r="L99" s="6"/>
      <c r="M99" s="140"/>
      <c r="N99" s="141"/>
      <c r="O99" s="6"/>
      <c r="P99" s="126" t="s">
        <v>530</v>
      </c>
    </row>
    <row r="100" spans="2:16" x14ac:dyDescent="0.25">
      <c r="L100" s="6"/>
      <c r="M100" s="140"/>
      <c r="N100" s="141"/>
      <c r="O100" s="6"/>
      <c r="P100" s="42"/>
    </row>
    <row r="101" spans="2:16" x14ac:dyDescent="0.25">
      <c r="L101" s="43"/>
      <c r="M101" s="41"/>
      <c r="N101" s="41"/>
      <c r="O101" s="41"/>
      <c r="P101" s="42"/>
    </row>
    <row r="102" spans="2:16" x14ac:dyDescent="0.25">
      <c r="L102" s="37"/>
      <c r="M102" s="38"/>
      <c r="N102" s="38"/>
      <c r="O102" s="38"/>
      <c r="P102" s="39"/>
    </row>
  </sheetData>
  <mergeCells count="27">
    <mergeCell ref="S13:T13"/>
    <mergeCell ref="L13:M13"/>
    <mergeCell ref="B5:F5"/>
    <mergeCell ref="B4:F4"/>
    <mergeCell ref="F48:G48"/>
    <mergeCell ref="F47:G47"/>
    <mergeCell ref="F46:G46"/>
    <mergeCell ref="C46:D46"/>
    <mergeCell ref="C44:D44"/>
    <mergeCell ref="B45:G45"/>
    <mergeCell ref="B52:G55"/>
    <mergeCell ref="B43:H43"/>
    <mergeCell ref="S49:T49"/>
    <mergeCell ref="S50:T50"/>
    <mergeCell ref="K50:Q50"/>
    <mergeCell ref="K53:P53"/>
    <mergeCell ref="C51:D51"/>
    <mergeCell ref="C50:D50"/>
    <mergeCell ref="C49:D49"/>
    <mergeCell ref="C48:D48"/>
    <mergeCell ref="C47:D47"/>
    <mergeCell ref="F49:G49"/>
    <mergeCell ref="M98:N98"/>
    <mergeCell ref="M100:N100"/>
    <mergeCell ref="M99:N99"/>
    <mergeCell ref="B95:E95"/>
    <mergeCell ref="C79:E79"/>
  </mergeCells>
  <hyperlinks>
    <hyperlink ref="H8" r:id="rId1"/>
    <hyperlink ref="F2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J18" sqref="J18"/>
    </sheetView>
  </sheetViews>
  <sheetFormatPr defaultRowHeight="15" x14ac:dyDescent="0.25"/>
  <sheetData>
    <row r="1" spans="2:9" ht="21" customHeight="1" x14ac:dyDescent="0.3">
      <c r="B1" s="131" t="s">
        <v>538</v>
      </c>
      <c r="C1" s="130"/>
    </row>
    <row r="2" spans="2:9" ht="18" customHeight="1" x14ac:dyDescent="0.25">
      <c r="B2" t="s">
        <v>442</v>
      </c>
      <c r="I2" s="135" t="s">
        <v>539</v>
      </c>
    </row>
    <row r="4" spans="2:9" ht="18" customHeight="1" x14ac:dyDescent="0.25">
      <c r="B4" s="133" t="s">
        <v>540</v>
      </c>
      <c r="C4" s="134"/>
      <c r="E4" s="132" t="s">
        <v>545</v>
      </c>
    </row>
    <row r="5" spans="2:9" ht="15.75" x14ac:dyDescent="0.25">
      <c r="E5" s="136" t="s">
        <v>541</v>
      </c>
      <c r="F5" s="137"/>
      <c r="I5" t="s">
        <v>544</v>
      </c>
    </row>
    <row r="6" spans="2:9" ht="15.75" x14ac:dyDescent="0.25">
      <c r="E6" s="136" t="s">
        <v>542</v>
      </c>
      <c r="F6" s="137"/>
      <c r="H6" t="s">
        <v>543</v>
      </c>
    </row>
    <row r="8" spans="2:9" x14ac:dyDescent="0.25">
      <c r="E8" s="132" t="s">
        <v>546</v>
      </c>
    </row>
    <row r="9" spans="2:9" ht="15.75" x14ac:dyDescent="0.25">
      <c r="E9" s="136" t="s">
        <v>541</v>
      </c>
      <c r="F9" s="137"/>
      <c r="H9" t="s">
        <v>547</v>
      </c>
    </row>
    <row r="10" spans="2:9" ht="15.75" x14ac:dyDescent="0.25">
      <c r="E10" s="136" t="s">
        <v>542</v>
      </c>
      <c r="F10" s="137"/>
      <c r="I10" t="s">
        <v>544</v>
      </c>
    </row>
    <row r="16" spans="2:9" x14ac:dyDescent="0.25">
      <c r="B16" t="s">
        <v>548</v>
      </c>
      <c r="C16" t="s">
        <v>549</v>
      </c>
      <c r="D16" t="s">
        <v>550</v>
      </c>
      <c r="E16" t="s">
        <v>551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workbookViewId="0">
      <selection activeCell="D16" sqref="D16"/>
    </sheetView>
  </sheetViews>
  <sheetFormatPr defaultRowHeight="15" x14ac:dyDescent="0.25"/>
  <cols>
    <col min="2" max="2" width="29.140625" bestFit="1" customWidth="1"/>
    <col min="3" max="3" width="51.7109375" customWidth="1"/>
    <col min="4" max="4" width="46.28515625" customWidth="1"/>
  </cols>
  <sheetData>
    <row r="1" spans="1:4" x14ac:dyDescent="0.25">
      <c r="A1" t="s">
        <v>0</v>
      </c>
      <c r="C1" t="s">
        <v>15</v>
      </c>
    </row>
    <row r="2" spans="1:4" ht="30" x14ac:dyDescent="0.25">
      <c r="B2" s="5" t="s">
        <v>1</v>
      </c>
      <c r="C2" s="5" t="s">
        <v>16</v>
      </c>
      <c r="D2" s="1" t="s">
        <v>25</v>
      </c>
    </row>
    <row r="3" spans="1:4" x14ac:dyDescent="0.25">
      <c r="B3" s="3" t="s">
        <v>2</v>
      </c>
      <c r="C3" s="3" t="s">
        <v>16</v>
      </c>
      <c r="D3" s="3" t="s">
        <v>27</v>
      </c>
    </row>
    <row r="4" spans="1:4" x14ac:dyDescent="0.25">
      <c r="B4" t="s">
        <v>3</v>
      </c>
      <c r="C4" t="s">
        <v>16</v>
      </c>
      <c r="D4" t="s">
        <v>26</v>
      </c>
    </row>
    <row r="5" spans="1:4" x14ac:dyDescent="0.25">
      <c r="B5" t="s">
        <v>4</v>
      </c>
      <c r="D5" t="s">
        <v>24</v>
      </c>
    </row>
    <row r="6" spans="1:4" x14ac:dyDescent="0.25">
      <c r="B6" t="s">
        <v>5</v>
      </c>
      <c r="D6" t="s">
        <v>24</v>
      </c>
    </row>
    <row r="7" spans="1:4" x14ac:dyDescent="0.25">
      <c r="B7" t="s">
        <v>6</v>
      </c>
      <c r="D7" t="s">
        <v>24</v>
      </c>
    </row>
    <row r="8" spans="1:4" x14ac:dyDescent="0.25">
      <c r="B8" t="s">
        <v>7</v>
      </c>
    </row>
    <row r="9" spans="1:4" x14ac:dyDescent="0.25">
      <c r="B9" t="s">
        <v>8</v>
      </c>
      <c r="C9" t="s">
        <v>16</v>
      </c>
    </row>
    <row r="11" spans="1:4" x14ac:dyDescent="0.25">
      <c r="A11" t="s">
        <v>9</v>
      </c>
    </row>
    <row r="12" spans="1:4" ht="30.75" customHeight="1" x14ac:dyDescent="0.25">
      <c r="B12" s="4" t="s">
        <v>10</v>
      </c>
      <c r="C12" s="180" t="s">
        <v>17</v>
      </c>
    </row>
    <row r="13" spans="1:4" ht="35.25" customHeight="1" x14ac:dyDescent="0.25">
      <c r="B13" s="4" t="s">
        <v>11</v>
      </c>
      <c r="C13" s="181"/>
    </row>
    <row r="14" spans="1:4" x14ac:dyDescent="0.25">
      <c r="B14" t="s">
        <v>12</v>
      </c>
      <c r="C14" t="s">
        <v>18</v>
      </c>
    </row>
    <row r="15" spans="1:4" x14ac:dyDescent="0.25">
      <c r="B15" t="s">
        <v>13</v>
      </c>
      <c r="C15" s="180" t="s">
        <v>19</v>
      </c>
    </row>
    <row r="16" spans="1:4" x14ac:dyDescent="0.25">
      <c r="B16" t="s">
        <v>14</v>
      </c>
      <c r="C16" s="180"/>
    </row>
    <row r="18" spans="1:6" x14ac:dyDescent="0.25">
      <c r="A18" t="s">
        <v>20</v>
      </c>
    </row>
    <row r="19" spans="1:6" x14ac:dyDescent="0.25">
      <c r="B19" t="s">
        <v>21</v>
      </c>
    </row>
    <row r="20" spans="1:6" x14ac:dyDescent="0.25">
      <c r="B20" s="2" t="s">
        <v>22</v>
      </c>
    </row>
    <row r="21" spans="1:6" ht="34.5" customHeight="1" x14ac:dyDescent="0.25">
      <c r="B21" s="180" t="s">
        <v>23</v>
      </c>
      <c r="C21" s="180"/>
      <c r="F21" s="1"/>
    </row>
  </sheetData>
  <mergeCells count="3">
    <mergeCell ref="C12:C13"/>
    <mergeCell ref="C15:C16"/>
    <mergeCell ref="B21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9"/>
  <sheetViews>
    <sheetView workbookViewId="0">
      <selection activeCell="C4" sqref="C4:D4"/>
    </sheetView>
  </sheetViews>
  <sheetFormatPr defaultRowHeight="15" x14ac:dyDescent="0.25"/>
  <cols>
    <col min="1" max="1" width="4.7109375" customWidth="1"/>
    <col min="2" max="2" width="41.85546875" customWidth="1"/>
    <col min="3" max="30" width="4.140625" customWidth="1"/>
  </cols>
  <sheetData>
    <row r="1" spans="2:30" x14ac:dyDescent="0.25">
      <c r="B1" s="182" t="s">
        <v>198</v>
      </c>
      <c r="C1" s="182" t="s">
        <v>194</v>
      </c>
      <c r="D1" s="182"/>
      <c r="E1" s="182"/>
      <c r="F1" s="182"/>
      <c r="G1" s="182" t="s">
        <v>195</v>
      </c>
      <c r="H1" s="182"/>
      <c r="I1" s="182"/>
      <c r="J1" s="182"/>
      <c r="K1" s="182" t="s">
        <v>196</v>
      </c>
      <c r="L1" s="182"/>
      <c r="M1" s="182"/>
      <c r="N1" s="182"/>
      <c r="O1" s="182" t="s">
        <v>200</v>
      </c>
      <c r="P1" s="182"/>
      <c r="Q1" s="182"/>
      <c r="R1" s="182"/>
      <c r="S1" s="182" t="s">
        <v>203</v>
      </c>
      <c r="T1" s="182"/>
      <c r="U1" s="182"/>
      <c r="V1" s="182"/>
      <c r="W1" s="182" t="s">
        <v>205</v>
      </c>
      <c r="X1" s="182"/>
      <c r="Y1" s="182"/>
      <c r="Z1" s="182"/>
      <c r="AA1" s="182" t="s">
        <v>338</v>
      </c>
      <c r="AB1" s="182"/>
      <c r="AC1" s="182"/>
      <c r="AD1" s="182"/>
    </row>
    <row r="2" spans="2:30" x14ac:dyDescent="0.25">
      <c r="B2" s="182"/>
      <c r="C2" s="25">
        <v>1</v>
      </c>
      <c r="D2" s="25">
        <v>2</v>
      </c>
      <c r="E2" s="25">
        <v>3</v>
      </c>
      <c r="F2" s="25">
        <v>4</v>
      </c>
      <c r="G2" s="25">
        <v>1</v>
      </c>
      <c r="H2" s="25">
        <v>2</v>
      </c>
      <c r="I2" s="25">
        <v>3</v>
      </c>
      <c r="J2" s="25">
        <v>4</v>
      </c>
      <c r="K2" s="25">
        <v>1</v>
      </c>
      <c r="L2" s="25">
        <v>2</v>
      </c>
      <c r="M2" s="25">
        <v>3</v>
      </c>
      <c r="N2" s="25">
        <v>4</v>
      </c>
      <c r="O2" s="26">
        <v>1</v>
      </c>
      <c r="P2" s="26">
        <v>2</v>
      </c>
      <c r="Q2" s="26">
        <v>3</v>
      </c>
      <c r="R2" s="26">
        <v>4</v>
      </c>
      <c r="S2" s="26">
        <v>1</v>
      </c>
      <c r="T2" s="26">
        <v>2</v>
      </c>
      <c r="U2" s="26">
        <v>3</v>
      </c>
      <c r="V2" s="26">
        <v>4</v>
      </c>
      <c r="W2" s="26">
        <v>1</v>
      </c>
      <c r="X2" s="26">
        <v>2</v>
      </c>
      <c r="Y2" s="26">
        <v>3</v>
      </c>
      <c r="Z2" s="26">
        <v>4</v>
      </c>
      <c r="AA2" s="32">
        <v>1</v>
      </c>
      <c r="AB2" s="32">
        <v>2</v>
      </c>
      <c r="AC2" s="32">
        <v>3</v>
      </c>
      <c r="AD2" s="32">
        <v>4</v>
      </c>
    </row>
    <row r="3" spans="2:30" x14ac:dyDescent="0.25">
      <c r="B3" s="6" t="s">
        <v>184</v>
      </c>
      <c r="C3" s="2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x14ac:dyDescent="0.25">
      <c r="B4" s="6" t="s">
        <v>185</v>
      </c>
      <c r="C4" s="27"/>
      <c r="D4" s="2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x14ac:dyDescent="0.25">
      <c r="B5" s="6" t="s">
        <v>242</v>
      </c>
      <c r="C5" s="6"/>
      <c r="D5" s="27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x14ac:dyDescent="0.25">
      <c r="B6" s="6" t="s">
        <v>186</v>
      </c>
      <c r="C6" s="6"/>
      <c r="D6" s="6"/>
      <c r="E6" s="27"/>
      <c r="F6" s="27"/>
      <c r="G6" s="27"/>
      <c r="H6" s="2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x14ac:dyDescent="0.25">
      <c r="B7" s="6" t="s">
        <v>187</v>
      </c>
      <c r="C7" s="6"/>
      <c r="D7" s="6"/>
      <c r="E7" s="6"/>
      <c r="F7" s="6"/>
      <c r="G7" s="6"/>
      <c r="H7" s="27"/>
      <c r="I7" s="2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x14ac:dyDescent="0.25">
      <c r="B8" s="6" t="s">
        <v>188</v>
      </c>
      <c r="C8" s="6"/>
      <c r="D8" s="6"/>
      <c r="E8" s="6"/>
      <c r="F8" s="6"/>
      <c r="G8" s="6"/>
      <c r="H8" s="6"/>
      <c r="I8" s="6"/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x14ac:dyDescent="0.25">
      <c r="B9" s="6" t="s">
        <v>189</v>
      </c>
      <c r="C9" s="6"/>
      <c r="D9" s="6"/>
      <c r="E9" s="6"/>
      <c r="F9" s="6"/>
      <c r="G9" s="6"/>
      <c r="H9" s="6"/>
      <c r="I9" s="6"/>
      <c r="J9" s="27"/>
      <c r="K9" s="27"/>
      <c r="L9" s="2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x14ac:dyDescent="0.25">
      <c r="B10" s="6" t="s">
        <v>188</v>
      </c>
      <c r="C10" s="6"/>
      <c r="D10" s="6"/>
      <c r="E10" s="6"/>
      <c r="F10" s="6"/>
      <c r="G10" s="6"/>
      <c r="H10" s="6"/>
      <c r="I10" s="6"/>
      <c r="J10" s="6"/>
      <c r="K10" s="6"/>
      <c r="L10" s="2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x14ac:dyDescent="0.25">
      <c r="B11" s="6" t="s">
        <v>193</v>
      </c>
      <c r="C11" s="6"/>
      <c r="D11" s="6"/>
      <c r="E11" s="6"/>
      <c r="F11" s="6"/>
      <c r="G11" s="6"/>
      <c r="H11" s="6"/>
      <c r="I11" s="6"/>
      <c r="J11" s="6"/>
      <c r="K11" s="6"/>
      <c r="L11" s="2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x14ac:dyDescent="0.25">
      <c r="B12" s="6" t="s">
        <v>197</v>
      </c>
      <c r="C12" s="6"/>
      <c r="D12" s="6"/>
      <c r="E12" s="6"/>
      <c r="F12" s="6"/>
      <c r="G12" s="6"/>
      <c r="H12" s="6"/>
      <c r="I12" s="6"/>
      <c r="J12" s="6"/>
      <c r="K12" s="6"/>
      <c r="L12" s="2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x14ac:dyDescent="0.25">
      <c r="B13" s="6" t="s">
        <v>190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x14ac:dyDescent="0.25">
      <c r="B14" s="6" t="s">
        <v>191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25">
      <c r="B15" s="6" t="s">
        <v>199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25">
      <c r="B16" s="6" t="s">
        <v>192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s="6" t="s">
        <v>201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83" t="s">
        <v>206</v>
      </c>
      <c r="P17" s="184"/>
      <c r="Q17" s="184"/>
      <c r="R17" s="185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 x14ac:dyDescent="0.25">
      <c r="B18" s="6" t="s">
        <v>202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8"/>
      <c r="P18" s="28"/>
      <c r="Q18" s="28"/>
      <c r="R18" s="2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2:30" x14ac:dyDescent="0.25">
      <c r="B19" s="6" t="s">
        <v>204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8"/>
      <c r="P19" s="28"/>
      <c r="Q19" s="28"/>
      <c r="R19" s="28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</sheetData>
  <mergeCells count="9">
    <mergeCell ref="AA1:AD1"/>
    <mergeCell ref="B1:B2"/>
    <mergeCell ref="O1:R1"/>
    <mergeCell ref="O17:R17"/>
    <mergeCell ref="S1:V1"/>
    <mergeCell ref="W1:Z1"/>
    <mergeCell ref="C1:F1"/>
    <mergeCell ref="G1:J1"/>
    <mergeCell ref="K1:N1"/>
  </mergeCells>
  <pageMargins left="0.2" right="0.2" top="0.75" bottom="0.75" header="0.3" footer="0.3"/>
  <pageSetup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abSelected="1" topLeftCell="G25" workbookViewId="0">
      <selection activeCell="L36" sqref="L36"/>
    </sheetView>
  </sheetViews>
  <sheetFormatPr defaultRowHeight="15" x14ac:dyDescent="0.25"/>
  <cols>
    <col min="1" max="1" width="6" customWidth="1"/>
    <col min="2" max="2" width="3.5703125" bestFit="1" customWidth="1"/>
    <col min="3" max="3" width="18" customWidth="1"/>
    <col min="4" max="4" width="21.85546875" customWidth="1"/>
    <col min="5" max="5" width="11" bestFit="1" customWidth="1"/>
    <col min="6" max="6" width="37.7109375" customWidth="1"/>
    <col min="7" max="7" width="62.42578125" customWidth="1"/>
    <col min="8" max="8" width="14.5703125" bestFit="1" customWidth="1"/>
    <col min="9" max="9" width="13.5703125" customWidth="1"/>
    <col min="10" max="10" width="16.7109375" hidden="1" customWidth="1"/>
    <col min="11" max="11" width="11.85546875" bestFit="1" customWidth="1"/>
    <col min="12" max="12" width="62.7109375" customWidth="1"/>
  </cols>
  <sheetData>
    <row r="2" spans="2:12" ht="15" customHeight="1" x14ac:dyDescent="0.25">
      <c r="B2" s="213" t="s">
        <v>207</v>
      </c>
      <c r="C2" s="213" t="s">
        <v>214</v>
      </c>
      <c r="D2" s="213" t="s">
        <v>216</v>
      </c>
      <c r="E2" s="214" t="s">
        <v>331</v>
      </c>
      <c r="F2" s="213" t="s">
        <v>208</v>
      </c>
      <c r="G2" s="213" t="s">
        <v>210</v>
      </c>
      <c r="H2" s="213" t="s">
        <v>211</v>
      </c>
      <c r="I2" s="213" t="s">
        <v>212</v>
      </c>
      <c r="J2" s="213" t="s">
        <v>209</v>
      </c>
      <c r="K2" s="213" t="s">
        <v>213</v>
      </c>
      <c r="L2" s="213" t="s">
        <v>215</v>
      </c>
    </row>
    <row r="3" spans="2:12" x14ac:dyDescent="0.25">
      <c r="B3" s="215"/>
      <c r="C3" s="215"/>
      <c r="D3" s="215"/>
      <c r="E3" s="216" t="s">
        <v>332</v>
      </c>
      <c r="F3" s="215"/>
      <c r="G3" s="215"/>
      <c r="H3" s="215"/>
      <c r="I3" s="215"/>
      <c r="J3" s="215"/>
      <c r="K3" s="215"/>
      <c r="L3" s="215"/>
    </row>
    <row r="4" spans="2:12" ht="30" x14ac:dyDescent="0.25">
      <c r="B4" s="194">
        <v>1</v>
      </c>
      <c r="C4" s="195" t="s">
        <v>184</v>
      </c>
      <c r="D4" s="196" t="s">
        <v>221</v>
      </c>
      <c r="E4" s="197" t="s">
        <v>334</v>
      </c>
      <c r="F4" s="197" t="s">
        <v>217</v>
      </c>
      <c r="G4" s="198" t="s">
        <v>276</v>
      </c>
      <c r="H4" s="197" t="s">
        <v>273</v>
      </c>
      <c r="I4" s="199"/>
      <c r="J4" s="199"/>
      <c r="K4" s="125" t="s">
        <v>507</v>
      </c>
      <c r="L4" s="199"/>
    </row>
    <row r="5" spans="2:12" x14ac:dyDescent="0.25">
      <c r="B5" s="194"/>
      <c r="C5" s="195"/>
      <c r="D5" s="196"/>
      <c r="E5" s="197" t="s">
        <v>334</v>
      </c>
      <c r="F5" s="197" t="s">
        <v>218</v>
      </c>
      <c r="G5" s="198" t="s">
        <v>277</v>
      </c>
      <c r="H5" s="197" t="s">
        <v>273</v>
      </c>
      <c r="I5" s="199"/>
      <c r="J5" s="199"/>
      <c r="K5" s="125" t="s">
        <v>507</v>
      </c>
      <c r="L5" s="199" t="s">
        <v>560</v>
      </c>
    </row>
    <row r="6" spans="2:12" ht="30" x14ac:dyDescent="0.25">
      <c r="B6" s="194"/>
      <c r="C6" s="195"/>
      <c r="D6" s="196"/>
      <c r="E6" s="197" t="s">
        <v>334</v>
      </c>
      <c r="F6" s="197" t="s">
        <v>220</v>
      </c>
      <c r="G6" s="198" t="s">
        <v>278</v>
      </c>
      <c r="H6" s="197" t="s">
        <v>274</v>
      </c>
      <c r="I6" s="199"/>
      <c r="J6" s="199"/>
      <c r="K6" s="218" t="s">
        <v>333</v>
      </c>
      <c r="L6" s="199"/>
    </row>
    <row r="7" spans="2:12" x14ac:dyDescent="0.25">
      <c r="B7" s="194"/>
      <c r="C7" s="195"/>
      <c r="D7" s="196"/>
      <c r="E7" s="197" t="s">
        <v>334</v>
      </c>
      <c r="F7" s="197" t="s">
        <v>223</v>
      </c>
      <c r="G7" s="198" t="s">
        <v>279</v>
      </c>
      <c r="H7" s="197" t="s">
        <v>274</v>
      </c>
      <c r="I7" s="199"/>
      <c r="J7" s="199"/>
      <c r="K7" s="218" t="s">
        <v>333</v>
      </c>
      <c r="L7" s="199"/>
    </row>
    <row r="8" spans="2:12" x14ac:dyDescent="0.25">
      <c r="B8" s="194"/>
      <c r="C8" s="195"/>
      <c r="D8" s="196" t="s">
        <v>222</v>
      </c>
      <c r="E8" s="197" t="s">
        <v>334</v>
      </c>
      <c r="F8" s="197" t="s">
        <v>219</v>
      </c>
      <c r="G8" s="198" t="s">
        <v>280</v>
      </c>
      <c r="H8" s="197" t="s">
        <v>273</v>
      </c>
      <c r="I8" s="199"/>
      <c r="J8" s="199"/>
      <c r="K8" s="125" t="s">
        <v>507</v>
      </c>
      <c r="L8" s="199"/>
    </row>
    <row r="9" spans="2:12" x14ac:dyDescent="0.25">
      <c r="B9" s="194"/>
      <c r="C9" s="195"/>
      <c r="D9" s="196"/>
      <c r="E9" s="197" t="s">
        <v>334</v>
      </c>
      <c r="F9" s="197" t="s">
        <v>224</v>
      </c>
      <c r="G9" s="198" t="s">
        <v>283</v>
      </c>
      <c r="H9" s="197" t="s">
        <v>273</v>
      </c>
      <c r="I9" s="199"/>
      <c r="J9" s="199"/>
      <c r="K9" s="125" t="s">
        <v>507</v>
      </c>
      <c r="L9" s="199"/>
    </row>
    <row r="10" spans="2:12" ht="30" x14ac:dyDescent="0.25">
      <c r="B10" s="194"/>
      <c r="C10" s="195"/>
      <c r="D10" s="195" t="s">
        <v>225</v>
      </c>
      <c r="E10" s="200" t="s">
        <v>333</v>
      </c>
      <c r="F10" s="197" t="s">
        <v>226</v>
      </c>
      <c r="G10" s="198" t="s">
        <v>281</v>
      </c>
      <c r="H10" s="197" t="s">
        <v>274</v>
      </c>
      <c r="I10" s="199"/>
      <c r="J10" s="199"/>
      <c r="K10" s="218" t="s">
        <v>333</v>
      </c>
      <c r="L10" s="199"/>
    </row>
    <row r="11" spans="2:12" ht="30" x14ac:dyDescent="0.25">
      <c r="B11" s="194"/>
      <c r="C11" s="195"/>
      <c r="D11" s="195"/>
      <c r="E11" s="200" t="s">
        <v>333</v>
      </c>
      <c r="F11" s="197" t="s">
        <v>227</v>
      </c>
      <c r="G11" s="198" t="s">
        <v>282</v>
      </c>
      <c r="H11" s="197" t="s">
        <v>274</v>
      </c>
      <c r="I11" s="199"/>
      <c r="J11" s="199"/>
      <c r="K11" s="218" t="s">
        <v>333</v>
      </c>
      <c r="L11" s="199"/>
    </row>
    <row r="12" spans="2:12" x14ac:dyDescent="0.25">
      <c r="B12" s="194">
        <v>2</v>
      </c>
      <c r="C12" s="195" t="s">
        <v>185</v>
      </c>
      <c r="D12" s="196" t="s">
        <v>228</v>
      </c>
      <c r="E12" s="197" t="s">
        <v>334</v>
      </c>
      <c r="F12" s="197" t="s">
        <v>229</v>
      </c>
      <c r="G12" s="198" t="s">
        <v>284</v>
      </c>
      <c r="H12" s="197" t="s">
        <v>273</v>
      </c>
      <c r="I12" s="199"/>
      <c r="J12" s="199"/>
      <c r="K12" s="217" t="s">
        <v>508</v>
      </c>
      <c r="L12" s="199" t="s">
        <v>556</v>
      </c>
    </row>
    <row r="13" spans="2:12" ht="45" x14ac:dyDescent="0.25">
      <c r="B13" s="194"/>
      <c r="C13" s="195"/>
      <c r="D13" s="196"/>
      <c r="E13" s="197" t="s">
        <v>334</v>
      </c>
      <c r="F13" s="197" t="s">
        <v>230</v>
      </c>
      <c r="G13" s="198" t="s">
        <v>285</v>
      </c>
      <c r="H13" s="197" t="s">
        <v>273</v>
      </c>
      <c r="I13" s="199"/>
      <c r="J13" s="199"/>
      <c r="K13" s="217" t="s">
        <v>508</v>
      </c>
      <c r="L13" s="206" t="s">
        <v>556</v>
      </c>
    </row>
    <row r="14" spans="2:12" x14ac:dyDescent="0.25">
      <c r="B14" s="194"/>
      <c r="C14" s="195"/>
      <c r="D14" s="196" t="s">
        <v>231</v>
      </c>
      <c r="E14" s="197" t="s">
        <v>335</v>
      </c>
      <c r="F14" s="197" t="s">
        <v>232</v>
      </c>
      <c r="G14" s="198" t="s">
        <v>286</v>
      </c>
      <c r="H14" s="197" t="s">
        <v>274</v>
      </c>
      <c r="I14" s="199"/>
      <c r="J14" s="199"/>
      <c r="K14" s="217" t="s">
        <v>508</v>
      </c>
      <c r="L14" s="199" t="s">
        <v>556</v>
      </c>
    </row>
    <row r="15" spans="2:12" x14ac:dyDescent="0.25">
      <c r="B15" s="194"/>
      <c r="C15" s="195"/>
      <c r="D15" s="196"/>
      <c r="E15" s="197" t="s">
        <v>335</v>
      </c>
      <c r="F15" s="197" t="s">
        <v>239</v>
      </c>
      <c r="G15" s="198" t="s">
        <v>287</v>
      </c>
      <c r="H15" s="197" t="s">
        <v>275</v>
      </c>
      <c r="I15" s="199"/>
      <c r="J15" s="199"/>
      <c r="K15" s="217" t="s">
        <v>508</v>
      </c>
      <c r="L15" s="199" t="s">
        <v>557</v>
      </c>
    </row>
    <row r="16" spans="2:12" x14ac:dyDescent="0.25">
      <c r="B16" s="201">
        <v>3</v>
      </c>
      <c r="C16" s="195" t="s">
        <v>242</v>
      </c>
      <c r="D16" s="196" t="s">
        <v>233</v>
      </c>
      <c r="E16" s="197" t="s">
        <v>336</v>
      </c>
      <c r="F16" s="197" t="s">
        <v>234</v>
      </c>
      <c r="G16" s="198" t="s">
        <v>288</v>
      </c>
      <c r="H16" s="197" t="s">
        <v>275</v>
      </c>
      <c r="I16" s="199"/>
      <c r="J16" s="199"/>
      <c r="K16" s="217" t="s">
        <v>508</v>
      </c>
      <c r="L16" s="199" t="s">
        <v>557</v>
      </c>
    </row>
    <row r="17" spans="2:12" x14ac:dyDescent="0.25">
      <c r="B17" s="202"/>
      <c r="C17" s="195"/>
      <c r="D17" s="196"/>
      <c r="E17" s="197" t="s">
        <v>336</v>
      </c>
      <c r="F17" s="197" t="s">
        <v>235</v>
      </c>
      <c r="G17" s="198" t="s">
        <v>289</v>
      </c>
      <c r="H17" s="197" t="s">
        <v>275</v>
      </c>
      <c r="I17" s="199"/>
      <c r="J17" s="199"/>
      <c r="K17" s="217" t="s">
        <v>508</v>
      </c>
      <c r="L17" s="199" t="s">
        <v>557</v>
      </c>
    </row>
    <row r="18" spans="2:12" x14ac:dyDescent="0.25">
      <c r="B18" s="202"/>
      <c r="C18" s="195"/>
      <c r="D18" s="196"/>
      <c r="E18" s="197" t="s">
        <v>336</v>
      </c>
      <c r="F18" s="197" t="s">
        <v>237</v>
      </c>
      <c r="G18" s="198" t="s">
        <v>290</v>
      </c>
      <c r="H18" s="197" t="s">
        <v>275</v>
      </c>
      <c r="I18" s="199"/>
      <c r="J18" s="199"/>
      <c r="K18" s="218" t="s">
        <v>558</v>
      </c>
      <c r="L18" s="199" t="s">
        <v>557</v>
      </c>
    </row>
    <row r="19" spans="2:12" x14ac:dyDescent="0.25">
      <c r="B19" s="202"/>
      <c r="C19" s="195"/>
      <c r="D19" s="196" t="s">
        <v>243</v>
      </c>
      <c r="E19" s="197" t="s">
        <v>336</v>
      </c>
      <c r="F19" s="197" t="s">
        <v>236</v>
      </c>
      <c r="G19" s="198" t="s">
        <v>291</v>
      </c>
      <c r="H19" s="197" t="s">
        <v>274</v>
      </c>
      <c r="I19" s="199"/>
      <c r="J19" s="199"/>
      <c r="K19" s="217" t="s">
        <v>508</v>
      </c>
      <c r="L19" s="199"/>
    </row>
    <row r="20" spans="2:12" x14ac:dyDescent="0.25">
      <c r="B20" s="202"/>
      <c r="C20" s="195"/>
      <c r="D20" s="196"/>
      <c r="E20" s="197" t="s">
        <v>336</v>
      </c>
      <c r="F20" s="197" t="s">
        <v>238</v>
      </c>
      <c r="G20" s="198" t="s">
        <v>292</v>
      </c>
      <c r="H20" s="197" t="s">
        <v>274</v>
      </c>
      <c r="I20" s="199"/>
      <c r="J20" s="199"/>
      <c r="K20" s="217" t="s">
        <v>508</v>
      </c>
      <c r="L20" s="199"/>
    </row>
    <row r="21" spans="2:12" ht="30" x14ac:dyDescent="0.25">
      <c r="B21" s="202"/>
      <c r="C21" s="195"/>
      <c r="D21" s="196"/>
      <c r="E21" s="197" t="s">
        <v>336</v>
      </c>
      <c r="F21" s="197" t="s">
        <v>240</v>
      </c>
      <c r="G21" s="198" t="s">
        <v>293</v>
      </c>
      <c r="H21" s="197" t="s">
        <v>275</v>
      </c>
      <c r="I21" s="199"/>
      <c r="J21" s="199"/>
      <c r="K21" s="217" t="s">
        <v>508</v>
      </c>
      <c r="L21" s="199"/>
    </row>
    <row r="22" spans="2:12" x14ac:dyDescent="0.25">
      <c r="B22" s="203"/>
      <c r="C22" s="195"/>
      <c r="D22" s="196"/>
      <c r="E22" s="197" t="s">
        <v>336</v>
      </c>
      <c r="F22" s="197" t="s">
        <v>241</v>
      </c>
      <c r="G22" s="198" t="s">
        <v>329</v>
      </c>
      <c r="H22" s="197" t="s">
        <v>274</v>
      </c>
      <c r="I22" s="199"/>
      <c r="J22" s="199"/>
      <c r="K22" s="125" t="s">
        <v>507</v>
      </c>
      <c r="L22" s="199"/>
    </row>
    <row r="23" spans="2:12" x14ac:dyDescent="0.25">
      <c r="B23" s="194">
        <v>4</v>
      </c>
      <c r="C23" s="195" t="s">
        <v>244</v>
      </c>
      <c r="D23" s="196" t="s">
        <v>186</v>
      </c>
      <c r="E23" s="204">
        <v>44520</v>
      </c>
      <c r="F23" s="197" t="s">
        <v>1</v>
      </c>
      <c r="G23" s="198" t="s">
        <v>294</v>
      </c>
      <c r="H23" s="197" t="s">
        <v>275</v>
      </c>
      <c r="I23" s="199"/>
      <c r="J23" s="199"/>
      <c r="K23" s="125" t="s">
        <v>507</v>
      </c>
      <c r="L23" s="199"/>
    </row>
    <row r="24" spans="2:12" x14ac:dyDescent="0.25">
      <c r="B24" s="194"/>
      <c r="C24" s="195"/>
      <c r="D24" s="196"/>
      <c r="E24" s="204">
        <v>44520</v>
      </c>
      <c r="F24" s="197" t="s">
        <v>2</v>
      </c>
      <c r="G24" s="198" t="s">
        <v>295</v>
      </c>
      <c r="H24" s="197" t="s">
        <v>275</v>
      </c>
      <c r="I24" s="199"/>
      <c r="J24" s="199"/>
      <c r="K24" s="125" t="s">
        <v>507</v>
      </c>
      <c r="L24" s="199"/>
    </row>
    <row r="25" spans="2:12" x14ac:dyDescent="0.25">
      <c r="B25" s="194"/>
      <c r="C25" s="195"/>
      <c r="D25" s="196"/>
      <c r="E25" s="204">
        <v>44520</v>
      </c>
      <c r="F25" s="197" t="s">
        <v>110</v>
      </c>
      <c r="G25" s="198" t="s">
        <v>296</v>
      </c>
      <c r="H25" s="197" t="s">
        <v>275</v>
      </c>
      <c r="I25" s="199"/>
      <c r="J25" s="199"/>
      <c r="K25" s="217" t="s">
        <v>508</v>
      </c>
      <c r="L25" s="199" t="s">
        <v>561</v>
      </c>
    </row>
    <row r="26" spans="2:12" x14ac:dyDescent="0.25">
      <c r="B26" s="194"/>
      <c r="C26" s="195"/>
      <c r="D26" s="196"/>
      <c r="E26" s="204">
        <v>44520</v>
      </c>
      <c r="F26" s="197" t="s">
        <v>4</v>
      </c>
      <c r="G26" s="198" t="s">
        <v>297</v>
      </c>
      <c r="H26" s="197" t="s">
        <v>275</v>
      </c>
      <c r="I26" s="199"/>
      <c r="J26" s="199"/>
      <c r="K26" s="217" t="s">
        <v>508</v>
      </c>
      <c r="L26" s="199" t="s">
        <v>555</v>
      </c>
    </row>
    <row r="27" spans="2:12" ht="30" x14ac:dyDescent="0.25">
      <c r="B27" s="194"/>
      <c r="C27" s="195"/>
      <c r="D27" s="196"/>
      <c r="E27" s="204">
        <v>44520</v>
      </c>
      <c r="F27" s="197" t="s">
        <v>5</v>
      </c>
      <c r="G27" s="198" t="s">
        <v>298</v>
      </c>
      <c r="H27" s="197" t="s">
        <v>275</v>
      </c>
      <c r="I27" s="199"/>
      <c r="J27" s="199"/>
      <c r="K27" s="217" t="s">
        <v>508</v>
      </c>
      <c r="L27" s="207" t="s">
        <v>562</v>
      </c>
    </row>
    <row r="28" spans="2:12" ht="45" x14ac:dyDescent="0.25">
      <c r="B28" s="194"/>
      <c r="C28" s="195"/>
      <c r="D28" s="196"/>
      <c r="E28" s="204">
        <v>44520</v>
      </c>
      <c r="F28" s="197" t="s">
        <v>6</v>
      </c>
      <c r="G28" s="198" t="s">
        <v>299</v>
      </c>
      <c r="H28" s="197" t="s">
        <v>275</v>
      </c>
      <c r="I28" s="199"/>
      <c r="J28" s="199"/>
      <c r="K28" s="217" t="s">
        <v>508</v>
      </c>
      <c r="L28" s="207" t="s">
        <v>559</v>
      </c>
    </row>
    <row r="29" spans="2:12" ht="45" x14ac:dyDescent="0.25">
      <c r="B29" s="194"/>
      <c r="C29" s="195"/>
      <c r="D29" s="196"/>
      <c r="E29" s="204">
        <v>44520</v>
      </c>
      <c r="F29" s="197" t="s">
        <v>7</v>
      </c>
      <c r="G29" s="200" t="s">
        <v>300</v>
      </c>
      <c r="H29" s="197" t="s">
        <v>275</v>
      </c>
      <c r="I29" s="199"/>
      <c r="J29" s="199"/>
      <c r="K29" s="217" t="s">
        <v>508</v>
      </c>
      <c r="L29" s="205" t="s">
        <v>552</v>
      </c>
    </row>
    <row r="30" spans="2:12" x14ac:dyDescent="0.25">
      <c r="B30" s="194"/>
      <c r="C30" s="195"/>
      <c r="D30" s="196"/>
      <c r="E30" s="204">
        <v>44520</v>
      </c>
      <c r="F30" s="197" t="s">
        <v>8</v>
      </c>
      <c r="G30" s="198" t="s">
        <v>301</v>
      </c>
      <c r="H30" s="197" t="s">
        <v>275</v>
      </c>
      <c r="I30" s="199"/>
      <c r="J30" s="199"/>
      <c r="K30" s="125" t="s">
        <v>507</v>
      </c>
      <c r="L30" s="199"/>
    </row>
    <row r="31" spans="2:12" x14ac:dyDescent="0.25">
      <c r="B31" s="194"/>
      <c r="C31" s="195"/>
      <c r="D31" s="196"/>
      <c r="E31" s="204">
        <v>44520</v>
      </c>
      <c r="F31" s="197" t="s">
        <v>28</v>
      </c>
      <c r="G31" s="198" t="s">
        <v>302</v>
      </c>
      <c r="H31" s="197" t="s">
        <v>275</v>
      </c>
      <c r="I31" s="199"/>
      <c r="J31" s="199"/>
      <c r="K31" s="125" t="s">
        <v>507</v>
      </c>
      <c r="L31" s="199"/>
    </row>
    <row r="32" spans="2:12" x14ac:dyDescent="0.25">
      <c r="B32" s="194"/>
      <c r="C32" s="195"/>
      <c r="D32" s="196"/>
      <c r="E32" s="204">
        <v>44520</v>
      </c>
      <c r="F32" s="197" t="s">
        <v>117</v>
      </c>
      <c r="G32" s="198" t="s">
        <v>303</v>
      </c>
      <c r="H32" s="197" t="s">
        <v>275</v>
      </c>
      <c r="I32" s="199"/>
      <c r="J32" s="199"/>
      <c r="K32" s="125" t="s">
        <v>507</v>
      </c>
      <c r="L32" s="199"/>
    </row>
    <row r="33" spans="2:12" x14ac:dyDescent="0.25">
      <c r="B33" s="194"/>
      <c r="C33" s="195"/>
      <c r="D33" s="196"/>
      <c r="E33" s="204">
        <v>44520</v>
      </c>
      <c r="F33" s="197" t="s">
        <v>29</v>
      </c>
      <c r="G33" s="198" t="s">
        <v>304</v>
      </c>
      <c r="H33" s="197" t="s">
        <v>275</v>
      </c>
      <c r="I33" s="199"/>
      <c r="J33" s="199"/>
      <c r="K33" s="217" t="s">
        <v>508</v>
      </c>
      <c r="L33" s="199" t="s">
        <v>553</v>
      </c>
    </row>
    <row r="34" spans="2:12" x14ac:dyDescent="0.25">
      <c r="B34" s="194"/>
      <c r="C34" s="195"/>
      <c r="D34" s="196"/>
      <c r="E34" s="204">
        <v>44520</v>
      </c>
      <c r="F34" s="197" t="s">
        <v>120</v>
      </c>
      <c r="G34" s="198" t="s">
        <v>305</v>
      </c>
      <c r="H34" s="197" t="s">
        <v>275</v>
      </c>
      <c r="I34" s="199"/>
      <c r="J34" s="199"/>
      <c r="K34" s="125" t="s">
        <v>507</v>
      </c>
      <c r="L34" s="199"/>
    </row>
    <row r="35" spans="2:12" x14ac:dyDescent="0.25">
      <c r="B35" s="201">
        <v>5</v>
      </c>
      <c r="C35" s="195"/>
      <c r="D35" s="196" t="s">
        <v>187</v>
      </c>
      <c r="E35" s="204">
        <v>44530</v>
      </c>
      <c r="F35" s="197" t="s">
        <v>12</v>
      </c>
      <c r="G35" s="198" t="s">
        <v>306</v>
      </c>
      <c r="H35" s="197" t="s">
        <v>275</v>
      </c>
      <c r="I35" s="199"/>
      <c r="J35" s="199"/>
      <c r="K35" s="218" t="s">
        <v>333</v>
      </c>
      <c r="L35" s="199"/>
    </row>
    <row r="36" spans="2:12" ht="60" x14ac:dyDescent="0.25">
      <c r="B36" s="202"/>
      <c r="C36" s="195"/>
      <c r="D36" s="196"/>
      <c r="E36" s="204">
        <v>44530</v>
      </c>
      <c r="F36" s="197" t="s">
        <v>124</v>
      </c>
      <c r="G36" s="200" t="s">
        <v>307</v>
      </c>
      <c r="H36" s="197" t="s">
        <v>275</v>
      </c>
      <c r="I36" s="199"/>
      <c r="J36" s="199"/>
      <c r="K36" s="217" t="s">
        <v>508</v>
      </c>
      <c r="L36" s="207" t="s">
        <v>554</v>
      </c>
    </row>
    <row r="37" spans="2:12" x14ac:dyDescent="0.25">
      <c r="B37" s="202"/>
      <c r="C37" s="195"/>
      <c r="D37" s="196"/>
      <c r="E37" s="204">
        <v>44530</v>
      </c>
      <c r="F37" s="197" t="s">
        <v>125</v>
      </c>
      <c r="G37" s="198" t="s">
        <v>308</v>
      </c>
      <c r="H37" s="197" t="s">
        <v>275</v>
      </c>
      <c r="I37" s="199"/>
      <c r="J37" s="199"/>
      <c r="K37" s="218" t="s">
        <v>333</v>
      </c>
      <c r="L37" s="199"/>
    </row>
    <row r="38" spans="2:12" x14ac:dyDescent="0.25">
      <c r="B38" s="202"/>
      <c r="C38" s="195"/>
      <c r="D38" s="196"/>
      <c r="E38" s="204">
        <v>44530</v>
      </c>
      <c r="F38" s="197" t="s">
        <v>126</v>
      </c>
      <c r="G38" s="198" t="s">
        <v>309</v>
      </c>
      <c r="H38" s="197" t="s">
        <v>275</v>
      </c>
      <c r="I38" s="199"/>
      <c r="J38" s="199"/>
      <c r="K38" s="218" t="s">
        <v>333</v>
      </c>
      <c r="L38" s="199"/>
    </row>
    <row r="39" spans="2:12" x14ac:dyDescent="0.25">
      <c r="B39" s="202"/>
      <c r="C39" s="195"/>
      <c r="D39" s="196"/>
      <c r="E39" s="204">
        <v>44530</v>
      </c>
      <c r="F39" s="197" t="s">
        <v>127</v>
      </c>
      <c r="G39" s="198" t="s">
        <v>310</v>
      </c>
      <c r="H39" s="197" t="s">
        <v>275</v>
      </c>
      <c r="I39" s="199"/>
      <c r="J39" s="199"/>
      <c r="K39" s="218" t="s">
        <v>333</v>
      </c>
      <c r="L39" s="199"/>
    </row>
    <row r="40" spans="2:12" x14ac:dyDescent="0.25">
      <c r="B40" s="203"/>
      <c r="C40" s="195"/>
      <c r="D40" s="196"/>
      <c r="E40" s="204">
        <v>44530</v>
      </c>
      <c r="F40" s="197" t="s">
        <v>128</v>
      </c>
      <c r="G40" s="198" t="s">
        <v>311</v>
      </c>
      <c r="H40" s="197" t="s">
        <v>275</v>
      </c>
      <c r="I40" s="199"/>
      <c r="J40" s="199"/>
      <c r="K40" s="218" t="s">
        <v>333</v>
      </c>
      <c r="L40" s="199"/>
    </row>
    <row r="41" spans="2:12" ht="30" x14ac:dyDescent="0.25">
      <c r="B41" s="194">
        <v>6</v>
      </c>
      <c r="C41" s="208" t="s">
        <v>250</v>
      </c>
      <c r="D41" s="198" t="s">
        <v>252</v>
      </c>
      <c r="E41" s="204">
        <v>44532</v>
      </c>
      <c r="F41" s="197" t="s">
        <v>251</v>
      </c>
      <c r="G41" s="198" t="s">
        <v>312</v>
      </c>
      <c r="H41" s="197" t="s">
        <v>275</v>
      </c>
      <c r="I41" s="199"/>
      <c r="J41" s="199"/>
      <c r="K41" s="197"/>
      <c r="L41" s="199"/>
    </row>
    <row r="42" spans="2:12" x14ac:dyDescent="0.25">
      <c r="B42" s="194"/>
      <c r="C42" s="209"/>
      <c r="D42" s="199" t="s">
        <v>253</v>
      </c>
      <c r="E42" s="204">
        <v>44533</v>
      </c>
      <c r="F42" s="197" t="s">
        <v>251</v>
      </c>
      <c r="G42" s="198" t="s">
        <v>313</v>
      </c>
      <c r="H42" s="197" t="s">
        <v>275</v>
      </c>
      <c r="I42" s="199"/>
      <c r="J42" s="199"/>
      <c r="K42" s="197"/>
      <c r="L42" s="199"/>
    </row>
    <row r="43" spans="2:12" ht="30" x14ac:dyDescent="0.25">
      <c r="B43" s="194"/>
      <c r="C43" s="210"/>
      <c r="D43" s="197" t="s">
        <v>254</v>
      </c>
      <c r="E43" s="204">
        <v>44540</v>
      </c>
      <c r="F43" s="197" t="s">
        <v>251</v>
      </c>
      <c r="G43" s="198" t="s">
        <v>314</v>
      </c>
      <c r="H43" s="197" t="s">
        <v>275</v>
      </c>
      <c r="I43" s="199"/>
      <c r="J43" s="199"/>
      <c r="K43" s="197"/>
      <c r="L43" s="199"/>
    </row>
    <row r="44" spans="2:12" x14ac:dyDescent="0.25">
      <c r="B44" s="194">
        <v>7</v>
      </c>
      <c r="C44" s="195" t="s">
        <v>244</v>
      </c>
      <c r="D44" s="196" t="s">
        <v>189</v>
      </c>
      <c r="E44" s="204">
        <v>44561</v>
      </c>
      <c r="F44" s="211" t="s">
        <v>21</v>
      </c>
      <c r="G44" s="212" t="s">
        <v>315</v>
      </c>
      <c r="H44" s="197" t="s">
        <v>275</v>
      </c>
      <c r="I44" s="199"/>
      <c r="J44" s="199"/>
      <c r="K44" s="197"/>
      <c r="L44" s="199"/>
    </row>
    <row r="45" spans="2:12" x14ac:dyDescent="0.25">
      <c r="B45" s="194"/>
      <c r="C45" s="195"/>
      <c r="D45" s="196"/>
      <c r="E45" s="204">
        <v>44561</v>
      </c>
      <c r="F45" s="211" t="s">
        <v>245</v>
      </c>
      <c r="G45" s="212" t="s">
        <v>316</v>
      </c>
      <c r="H45" s="197" t="s">
        <v>275</v>
      </c>
      <c r="I45" s="199"/>
      <c r="J45" s="199"/>
      <c r="K45" s="197"/>
      <c r="L45" s="199"/>
    </row>
    <row r="46" spans="2:12" x14ac:dyDescent="0.25">
      <c r="B46" s="194"/>
      <c r="C46" s="195"/>
      <c r="D46" s="196"/>
      <c r="E46" s="204">
        <v>44561</v>
      </c>
      <c r="F46" s="211" t="s">
        <v>246</v>
      </c>
      <c r="G46" s="212" t="s">
        <v>317</v>
      </c>
      <c r="H46" s="197" t="s">
        <v>275</v>
      </c>
      <c r="I46" s="199"/>
      <c r="J46" s="199"/>
      <c r="K46" s="197"/>
      <c r="L46" s="199"/>
    </row>
    <row r="47" spans="2:12" x14ac:dyDescent="0.25">
      <c r="B47" s="194"/>
      <c r="C47" s="195"/>
      <c r="D47" s="196"/>
      <c r="E47" s="204">
        <v>44561</v>
      </c>
      <c r="F47" s="211" t="s">
        <v>247</v>
      </c>
      <c r="G47" s="212" t="s">
        <v>318</v>
      </c>
      <c r="H47" s="197" t="s">
        <v>275</v>
      </c>
      <c r="I47" s="199"/>
      <c r="J47" s="199"/>
      <c r="K47" s="197"/>
      <c r="L47" s="199"/>
    </row>
    <row r="48" spans="2:12" x14ac:dyDescent="0.25">
      <c r="B48" s="194"/>
      <c r="C48" s="195"/>
      <c r="D48" s="196"/>
      <c r="E48" s="204">
        <v>44561</v>
      </c>
      <c r="F48" s="211" t="s">
        <v>248</v>
      </c>
      <c r="G48" s="212" t="s">
        <v>319</v>
      </c>
      <c r="H48" s="197" t="s">
        <v>275</v>
      </c>
      <c r="I48" s="199"/>
      <c r="J48" s="199"/>
      <c r="K48" s="197"/>
      <c r="L48" s="199"/>
    </row>
    <row r="49" spans="2:12" x14ac:dyDescent="0.25">
      <c r="B49" s="194"/>
      <c r="C49" s="195"/>
      <c r="D49" s="196"/>
      <c r="E49" s="204">
        <v>44561</v>
      </c>
      <c r="F49" s="211" t="s">
        <v>249</v>
      </c>
      <c r="G49" s="212" t="s">
        <v>320</v>
      </c>
      <c r="H49" s="197" t="s">
        <v>275</v>
      </c>
      <c r="I49" s="199"/>
      <c r="J49" s="199"/>
      <c r="K49" s="197"/>
      <c r="L49" s="199"/>
    </row>
    <row r="50" spans="2:12" x14ac:dyDescent="0.25">
      <c r="B50" s="194"/>
      <c r="C50" s="195"/>
      <c r="D50" s="196"/>
      <c r="E50" s="204">
        <v>44561</v>
      </c>
      <c r="F50" s="211" t="s">
        <v>127</v>
      </c>
      <c r="G50" s="212" t="s">
        <v>310</v>
      </c>
      <c r="H50" s="197" t="s">
        <v>275</v>
      </c>
      <c r="I50" s="199"/>
      <c r="J50" s="199"/>
      <c r="K50" s="197"/>
      <c r="L50" s="199"/>
    </row>
    <row r="51" spans="2:12" ht="30" x14ac:dyDescent="0.25">
      <c r="B51" s="194">
        <v>6</v>
      </c>
      <c r="C51" s="195" t="s">
        <v>250</v>
      </c>
      <c r="D51" s="197" t="s">
        <v>255</v>
      </c>
      <c r="E51" s="204">
        <v>44564</v>
      </c>
      <c r="F51" s="197" t="s">
        <v>251</v>
      </c>
      <c r="G51" s="198" t="s">
        <v>321</v>
      </c>
      <c r="H51" s="197" t="s">
        <v>275</v>
      </c>
      <c r="I51" s="199"/>
      <c r="J51" s="199"/>
      <c r="K51" s="197"/>
      <c r="L51" s="199"/>
    </row>
    <row r="52" spans="2:12" x14ac:dyDescent="0.25">
      <c r="B52" s="194"/>
      <c r="C52" s="195"/>
      <c r="D52" s="197" t="s">
        <v>253</v>
      </c>
      <c r="E52" s="204">
        <v>44565</v>
      </c>
      <c r="F52" s="197" t="s">
        <v>251</v>
      </c>
      <c r="G52" s="198" t="s">
        <v>313</v>
      </c>
      <c r="H52" s="197" t="s">
        <v>275</v>
      </c>
      <c r="I52" s="199"/>
      <c r="J52" s="199"/>
      <c r="K52" s="197"/>
      <c r="L52" s="199"/>
    </row>
    <row r="53" spans="2:12" ht="30" x14ac:dyDescent="0.25">
      <c r="B53" s="194"/>
      <c r="C53" s="195"/>
      <c r="D53" s="197" t="s">
        <v>254</v>
      </c>
      <c r="E53" s="204">
        <v>44573</v>
      </c>
      <c r="F53" s="197" t="s">
        <v>251</v>
      </c>
      <c r="G53" s="198" t="s">
        <v>314</v>
      </c>
      <c r="H53" s="197" t="s">
        <v>275</v>
      </c>
      <c r="I53" s="199"/>
      <c r="J53" s="199"/>
      <c r="K53" s="197"/>
      <c r="L53" s="199"/>
    </row>
    <row r="54" spans="2:12" ht="30" x14ac:dyDescent="0.25">
      <c r="B54" s="194">
        <v>7</v>
      </c>
      <c r="C54" s="195" t="s">
        <v>256</v>
      </c>
      <c r="D54" s="196" t="s">
        <v>193</v>
      </c>
      <c r="E54" s="204">
        <v>44578</v>
      </c>
      <c r="F54" s="197" t="s">
        <v>257</v>
      </c>
      <c r="G54" s="198" t="s">
        <v>330</v>
      </c>
      <c r="H54" s="197" t="s">
        <v>274</v>
      </c>
      <c r="I54" s="199"/>
      <c r="J54" s="199"/>
      <c r="K54" s="197"/>
      <c r="L54" s="199"/>
    </row>
    <row r="55" spans="2:12" ht="30" x14ac:dyDescent="0.25">
      <c r="B55" s="194"/>
      <c r="C55" s="195"/>
      <c r="D55" s="196"/>
      <c r="E55" s="204">
        <v>44578</v>
      </c>
      <c r="F55" s="197" t="s">
        <v>259</v>
      </c>
      <c r="G55" s="198" t="s">
        <v>330</v>
      </c>
      <c r="H55" s="197" t="s">
        <v>274</v>
      </c>
      <c r="I55" s="199"/>
      <c r="J55" s="199"/>
      <c r="K55" s="197"/>
      <c r="L55" s="199"/>
    </row>
    <row r="56" spans="2:12" ht="30" x14ac:dyDescent="0.25">
      <c r="B56" s="194"/>
      <c r="C56" s="195"/>
      <c r="D56" s="196"/>
      <c r="E56" s="204">
        <v>44578</v>
      </c>
      <c r="F56" s="197" t="s">
        <v>258</v>
      </c>
      <c r="G56" s="198" t="s">
        <v>330</v>
      </c>
      <c r="H56" s="197" t="s">
        <v>274</v>
      </c>
      <c r="I56" s="199"/>
      <c r="J56" s="199"/>
      <c r="K56" s="197"/>
      <c r="L56" s="199"/>
    </row>
    <row r="57" spans="2:12" x14ac:dyDescent="0.25">
      <c r="B57" s="194"/>
      <c r="C57" s="195"/>
      <c r="D57" s="196"/>
      <c r="E57" s="204">
        <v>44581</v>
      </c>
      <c r="F57" s="197" t="s">
        <v>260</v>
      </c>
      <c r="G57" s="198" t="s">
        <v>322</v>
      </c>
      <c r="H57" s="197" t="s">
        <v>274</v>
      </c>
      <c r="I57" s="199"/>
      <c r="J57" s="199"/>
      <c r="K57" s="197"/>
      <c r="L57" s="199"/>
    </row>
    <row r="58" spans="2:12" ht="30" x14ac:dyDescent="0.25">
      <c r="B58" s="194">
        <v>8</v>
      </c>
      <c r="C58" s="195" t="s">
        <v>261</v>
      </c>
      <c r="D58" s="196" t="s">
        <v>262</v>
      </c>
      <c r="E58" s="197" t="s">
        <v>333</v>
      </c>
      <c r="F58" s="197" t="s">
        <v>263</v>
      </c>
      <c r="G58" s="198" t="s">
        <v>323</v>
      </c>
      <c r="H58" s="197" t="s">
        <v>274</v>
      </c>
      <c r="I58" s="199"/>
      <c r="J58" s="199"/>
      <c r="K58" s="197"/>
      <c r="L58" s="199"/>
    </row>
    <row r="59" spans="2:12" ht="45" x14ac:dyDescent="0.25">
      <c r="B59" s="194"/>
      <c r="C59" s="195"/>
      <c r="D59" s="196"/>
      <c r="E59" s="197" t="s">
        <v>333</v>
      </c>
      <c r="F59" s="197" t="s">
        <v>264</v>
      </c>
      <c r="G59" s="198" t="s">
        <v>325</v>
      </c>
      <c r="H59" s="197" t="s">
        <v>274</v>
      </c>
      <c r="I59" s="199"/>
      <c r="J59" s="199"/>
      <c r="K59" s="197"/>
      <c r="L59" s="199"/>
    </row>
    <row r="60" spans="2:12" x14ac:dyDescent="0.25">
      <c r="B60" s="194"/>
      <c r="C60" s="195"/>
      <c r="D60" s="196"/>
      <c r="E60" s="197" t="s">
        <v>333</v>
      </c>
      <c r="F60" s="197" t="s">
        <v>265</v>
      </c>
      <c r="G60" s="198" t="s">
        <v>324</v>
      </c>
      <c r="H60" s="197" t="s">
        <v>275</v>
      </c>
      <c r="I60" s="199"/>
      <c r="J60" s="199"/>
      <c r="K60" s="197"/>
      <c r="L60" s="199"/>
    </row>
    <row r="61" spans="2:12" ht="30" x14ac:dyDescent="0.25">
      <c r="B61" s="194"/>
      <c r="C61" s="195"/>
      <c r="D61" s="196" t="s">
        <v>266</v>
      </c>
      <c r="E61" s="204">
        <v>44583</v>
      </c>
      <c r="F61" s="197" t="s">
        <v>267</v>
      </c>
      <c r="G61" s="198" t="s">
        <v>327</v>
      </c>
      <c r="H61" s="197" t="s">
        <v>274</v>
      </c>
      <c r="I61" s="199"/>
      <c r="J61" s="199"/>
      <c r="K61" s="197"/>
      <c r="L61" s="199"/>
    </row>
    <row r="62" spans="2:12" x14ac:dyDescent="0.25">
      <c r="B62" s="194"/>
      <c r="C62" s="195"/>
      <c r="D62" s="196"/>
      <c r="E62" s="204">
        <v>44583</v>
      </c>
      <c r="F62" s="197" t="s">
        <v>191</v>
      </c>
      <c r="G62" s="198" t="s">
        <v>326</v>
      </c>
      <c r="H62" s="197" t="s">
        <v>274</v>
      </c>
      <c r="I62" s="199"/>
      <c r="J62" s="199"/>
      <c r="K62" s="197"/>
      <c r="L62" s="199"/>
    </row>
    <row r="63" spans="2:12" ht="45" x14ac:dyDescent="0.25">
      <c r="B63" s="194">
        <v>9</v>
      </c>
      <c r="C63" s="195" t="s">
        <v>269</v>
      </c>
      <c r="D63" s="200" t="s">
        <v>270</v>
      </c>
      <c r="E63" s="204">
        <v>44589</v>
      </c>
      <c r="F63" s="197" t="s">
        <v>268</v>
      </c>
      <c r="G63" s="198" t="s">
        <v>337</v>
      </c>
      <c r="H63" s="197" t="s">
        <v>274</v>
      </c>
      <c r="I63" s="199"/>
      <c r="J63" s="199"/>
      <c r="K63" s="197"/>
      <c r="L63" s="199"/>
    </row>
    <row r="64" spans="2:12" x14ac:dyDescent="0.25">
      <c r="B64" s="194"/>
      <c r="C64" s="195"/>
      <c r="D64" s="199" t="s">
        <v>272</v>
      </c>
      <c r="E64" s="204">
        <v>44591</v>
      </c>
      <c r="F64" s="197" t="s">
        <v>271</v>
      </c>
      <c r="G64" s="199" t="s">
        <v>328</v>
      </c>
      <c r="H64" s="199" t="s">
        <v>274</v>
      </c>
      <c r="I64" s="199"/>
      <c r="J64" s="199"/>
      <c r="K64" s="197"/>
      <c r="L64" s="199"/>
    </row>
  </sheetData>
  <mergeCells count="44">
    <mergeCell ref="K2:K3"/>
    <mergeCell ref="D2:D3"/>
    <mergeCell ref="L2:L3"/>
    <mergeCell ref="B35:B40"/>
    <mergeCell ref="C2:C3"/>
    <mergeCell ref="D10:D11"/>
    <mergeCell ref="B2:B3"/>
    <mergeCell ref="F2:F3"/>
    <mergeCell ref="J2:J3"/>
    <mergeCell ref="G2:G3"/>
    <mergeCell ref="D8:D9"/>
    <mergeCell ref="D4:D7"/>
    <mergeCell ref="B4:B11"/>
    <mergeCell ref="C4:C11"/>
    <mergeCell ref="H2:H3"/>
    <mergeCell ref="I2:I3"/>
    <mergeCell ref="B12:B15"/>
    <mergeCell ref="D14:D15"/>
    <mergeCell ref="D12:D13"/>
    <mergeCell ref="C12:C15"/>
    <mergeCell ref="D19:D22"/>
    <mergeCell ref="D16:D18"/>
    <mergeCell ref="C16:C22"/>
    <mergeCell ref="B16:B22"/>
    <mergeCell ref="D35:D40"/>
    <mergeCell ref="D23:D34"/>
    <mergeCell ref="C23:C40"/>
    <mergeCell ref="C63:C64"/>
    <mergeCell ref="D61:D62"/>
    <mergeCell ref="D58:D60"/>
    <mergeCell ref="C58:C62"/>
    <mergeCell ref="D54:D57"/>
    <mergeCell ref="C54:C57"/>
    <mergeCell ref="C51:C53"/>
    <mergeCell ref="D44:D50"/>
    <mergeCell ref="C44:C50"/>
    <mergeCell ref="C41:C43"/>
    <mergeCell ref="B23:B34"/>
    <mergeCell ref="B63:B64"/>
    <mergeCell ref="B58:B62"/>
    <mergeCell ref="B54:B57"/>
    <mergeCell ref="B51:B53"/>
    <mergeCell ref="B44:B50"/>
    <mergeCell ref="B41:B43"/>
  </mergeCells>
  <conditionalFormatting sqref="K2">
    <cfRule type="cellIs" dxfId="4" priority="1" operator="equal">
      <formula>"Hold"</formula>
    </cfRule>
    <cfRule type="cellIs" dxfId="3" priority="2" operator="equal">
      <formula>"Cancelled"</formula>
    </cfRule>
    <cfRule type="cellIs" dxfId="2" priority="3" operator="equal">
      <formula>"Done"</formula>
    </cfRule>
    <cfRule type="cellIs" dxfId="1" priority="4" operator="equal">
      <formula>"In Progress"</formula>
    </cfRule>
    <cfRule type="cellIs" dxfId="0" priority="5" operator="equal">
      <formula>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37"/>
  <sheetViews>
    <sheetView topLeftCell="B1" workbookViewId="0">
      <selection activeCell="C41" sqref="C41"/>
    </sheetView>
  </sheetViews>
  <sheetFormatPr defaultRowHeight="15" x14ac:dyDescent="0.25"/>
  <cols>
    <col min="2" max="2" width="22.5703125" customWidth="1"/>
    <col min="3" max="3" width="10.7109375" customWidth="1"/>
    <col min="4" max="4" width="10.5703125" customWidth="1"/>
    <col min="5" max="5" width="22.28515625" bestFit="1" customWidth="1"/>
    <col min="6" max="6" width="11.140625" customWidth="1"/>
    <col min="7" max="7" width="21.42578125" customWidth="1"/>
    <col min="8" max="8" width="9.5703125" customWidth="1"/>
    <col min="9" max="9" width="20.85546875" customWidth="1"/>
    <col min="10" max="10" width="11" customWidth="1"/>
    <col min="11" max="11" width="12.5703125" customWidth="1"/>
  </cols>
  <sheetData>
    <row r="2" spans="2:9" x14ac:dyDescent="0.25">
      <c r="B2" t="s">
        <v>30</v>
      </c>
      <c r="D2" s="188" t="s">
        <v>31</v>
      </c>
      <c r="E2" s="188"/>
      <c r="F2" s="188" t="s">
        <v>32</v>
      </c>
      <c r="G2" s="188"/>
      <c r="H2" s="188" t="s">
        <v>33</v>
      </c>
      <c r="I2" s="188"/>
    </row>
    <row r="3" spans="2:9" x14ac:dyDescent="0.25">
      <c r="B3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37</v>
      </c>
      <c r="I3" s="6" t="s">
        <v>39</v>
      </c>
    </row>
    <row r="4" spans="2:9" x14ac:dyDescent="0.25">
      <c r="B4" t="s">
        <v>9</v>
      </c>
      <c r="D4" s="6" t="s">
        <v>40</v>
      </c>
      <c r="E4" s="7"/>
      <c r="F4" s="6" t="s">
        <v>41</v>
      </c>
      <c r="G4" s="6" t="s">
        <v>42</v>
      </c>
      <c r="H4" s="6" t="s">
        <v>41</v>
      </c>
      <c r="I4" s="6" t="s">
        <v>43</v>
      </c>
    </row>
    <row r="5" spans="2:9" ht="30" x14ac:dyDescent="0.25">
      <c r="B5" s="5" t="s">
        <v>44</v>
      </c>
      <c r="D5" s="8" t="s">
        <v>45</v>
      </c>
      <c r="E5" s="8" t="s">
        <v>46</v>
      </c>
      <c r="F5" s="8" t="s">
        <v>47</v>
      </c>
      <c r="G5" s="9" t="s">
        <v>48</v>
      </c>
      <c r="H5" s="8" t="s">
        <v>47</v>
      </c>
      <c r="I5" s="7"/>
    </row>
    <row r="6" spans="2:9" x14ac:dyDescent="0.25">
      <c r="B6" t="s">
        <v>49</v>
      </c>
      <c r="D6" s="6" t="s">
        <v>50</v>
      </c>
      <c r="E6" s="6" t="s">
        <v>51</v>
      </c>
      <c r="F6" s="6" t="s">
        <v>52</v>
      </c>
      <c r="G6" s="6" t="s">
        <v>53</v>
      </c>
      <c r="H6" s="6" t="s">
        <v>52</v>
      </c>
      <c r="I6" s="7"/>
    </row>
    <row r="7" spans="2:9" x14ac:dyDescent="0.25">
      <c r="B7" t="s">
        <v>54</v>
      </c>
      <c r="D7" s="6"/>
      <c r="E7" s="6"/>
      <c r="F7" s="6" t="s">
        <v>55</v>
      </c>
      <c r="G7" s="6" t="s">
        <v>56</v>
      </c>
      <c r="H7" s="6" t="s">
        <v>55</v>
      </c>
      <c r="I7" s="6" t="s">
        <v>57</v>
      </c>
    </row>
    <row r="8" spans="2:9" x14ac:dyDescent="0.25">
      <c r="D8" s="188" t="s">
        <v>58</v>
      </c>
      <c r="E8" s="188"/>
      <c r="F8" s="186"/>
      <c r="G8" s="187"/>
      <c r="H8" s="186"/>
      <c r="I8" s="187"/>
    </row>
    <row r="9" spans="2:9" x14ac:dyDescent="0.25">
      <c r="D9" s="6" t="s">
        <v>37</v>
      </c>
      <c r="E9" s="6" t="s">
        <v>59</v>
      </c>
      <c r="F9" s="6" t="s">
        <v>37</v>
      </c>
      <c r="G9" s="6" t="s">
        <v>38</v>
      </c>
      <c r="H9" s="6" t="s">
        <v>37</v>
      </c>
      <c r="I9" s="6" t="s">
        <v>39</v>
      </c>
    </row>
    <row r="10" spans="2:9" x14ac:dyDescent="0.25">
      <c r="D10" s="6" t="s">
        <v>41</v>
      </c>
      <c r="E10" s="6" t="s">
        <v>60</v>
      </c>
      <c r="F10" s="6" t="s">
        <v>41</v>
      </c>
      <c r="G10" s="6" t="s">
        <v>61</v>
      </c>
      <c r="H10" s="6" t="s">
        <v>41</v>
      </c>
      <c r="I10" s="6" t="s">
        <v>62</v>
      </c>
    </row>
    <row r="11" spans="2:9" ht="45" x14ac:dyDescent="0.25">
      <c r="D11" s="10" t="s">
        <v>47</v>
      </c>
      <c r="E11" s="11" t="s">
        <v>63</v>
      </c>
      <c r="F11" s="8" t="s">
        <v>47</v>
      </c>
      <c r="G11" s="8" t="s">
        <v>64</v>
      </c>
      <c r="H11" s="8" t="s">
        <v>47</v>
      </c>
      <c r="I11" s="7"/>
    </row>
    <row r="12" spans="2:9" x14ac:dyDescent="0.25">
      <c r="D12" s="6" t="s">
        <v>52</v>
      </c>
      <c r="E12" s="7"/>
      <c r="F12" s="6" t="s">
        <v>52</v>
      </c>
      <c r="G12" s="6" t="s">
        <v>53</v>
      </c>
      <c r="H12" s="6" t="s">
        <v>52</v>
      </c>
      <c r="I12" s="7"/>
    </row>
    <row r="13" spans="2:9" x14ac:dyDescent="0.25">
      <c r="D13" s="6" t="s">
        <v>55</v>
      </c>
      <c r="E13" s="6" t="s">
        <v>65</v>
      </c>
      <c r="F13" s="6" t="s">
        <v>55</v>
      </c>
      <c r="G13" s="6" t="s">
        <v>56</v>
      </c>
      <c r="H13" s="6" t="s">
        <v>55</v>
      </c>
      <c r="I13" s="6" t="s">
        <v>57</v>
      </c>
    </row>
    <row r="14" spans="2:9" x14ac:dyDescent="0.25">
      <c r="H14" s="186"/>
      <c r="I14" s="187"/>
    </row>
    <row r="15" spans="2:9" x14ac:dyDescent="0.25">
      <c r="H15" s="6" t="s">
        <v>37</v>
      </c>
      <c r="I15" s="6" t="s">
        <v>39</v>
      </c>
    </row>
    <row r="16" spans="2:9" x14ac:dyDescent="0.25">
      <c r="H16" s="6" t="s">
        <v>41</v>
      </c>
      <c r="I16" s="6" t="s">
        <v>66</v>
      </c>
    </row>
    <row r="17" spans="8:9" x14ac:dyDescent="0.25">
      <c r="H17" s="6" t="s">
        <v>47</v>
      </c>
      <c r="I17" s="7"/>
    </row>
    <row r="18" spans="8:9" x14ac:dyDescent="0.25">
      <c r="H18" s="6" t="s">
        <v>52</v>
      </c>
      <c r="I18" s="7"/>
    </row>
    <row r="19" spans="8:9" x14ac:dyDescent="0.25">
      <c r="H19" s="6" t="s">
        <v>55</v>
      </c>
      <c r="I19" s="6" t="s">
        <v>57</v>
      </c>
    </row>
    <row r="20" spans="8:9" x14ac:dyDescent="0.25">
      <c r="H20" s="186"/>
      <c r="I20" s="187"/>
    </row>
    <row r="21" spans="8:9" x14ac:dyDescent="0.25">
      <c r="H21" s="6" t="s">
        <v>37</v>
      </c>
      <c r="I21" s="6" t="s">
        <v>39</v>
      </c>
    </row>
    <row r="22" spans="8:9" x14ac:dyDescent="0.25">
      <c r="H22" s="6" t="s">
        <v>41</v>
      </c>
      <c r="I22" s="6" t="s">
        <v>67</v>
      </c>
    </row>
    <row r="23" spans="8:9" x14ac:dyDescent="0.25">
      <c r="H23" s="6" t="s">
        <v>47</v>
      </c>
      <c r="I23" s="7"/>
    </row>
    <row r="24" spans="8:9" x14ac:dyDescent="0.25">
      <c r="H24" s="6" t="s">
        <v>52</v>
      </c>
      <c r="I24" s="7"/>
    </row>
    <row r="25" spans="8:9" x14ac:dyDescent="0.25">
      <c r="H25" s="6" t="s">
        <v>55</v>
      </c>
      <c r="I25" s="6" t="s">
        <v>57</v>
      </c>
    </row>
    <row r="26" spans="8:9" x14ac:dyDescent="0.25">
      <c r="H26" s="186"/>
      <c r="I26" s="187"/>
    </row>
    <row r="27" spans="8:9" x14ac:dyDescent="0.25">
      <c r="H27" s="6" t="s">
        <v>37</v>
      </c>
      <c r="I27" s="6" t="s">
        <v>39</v>
      </c>
    </row>
    <row r="28" spans="8:9" x14ac:dyDescent="0.25">
      <c r="H28" s="6" t="s">
        <v>41</v>
      </c>
      <c r="I28" s="6" t="s">
        <v>68</v>
      </c>
    </row>
    <row r="29" spans="8:9" x14ac:dyDescent="0.25">
      <c r="H29" s="6" t="s">
        <v>47</v>
      </c>
      <c r="I29" s="7"/>
    </row>
    <row r="30" spans="8:9" x14ac:dyDescent="0.25">
      <c r="H30" s="6" t="s">
        <v>52</v>
      </c>
      <c r="I30" s="7"/>
    </row>
    <row r="31" spans="8:9" x14ac:dyDescent="0.25">
      <c r="H31" s="6" t="s">
        <v>55</v>
      </c>
      <c r="I31" s="6" t="s">
        <v>57</v>
      </c>
    </row>
    <row r="32" spans="8:9" x14ac:dyDescent="0.25">
      <c r="H32" s="186"/>
      <c r="I32" s="187"/>
    </row>
    <row r="33" spans="8:9" x14ac:dyDescent="0.25">
      <c r="H33" s="6" t="s">
        <v>37</v>
      </c>
      <c r="I33" s="6" t="s">
        <v>39</v>
      </c>
    </row>
    <row r="34" spans="8:9" x14ac:dyDescent="0.25">
      <c r="H34" s="6" t="s">
        <v>41</v>
      </c>
      <c r="I34" s="6" t="s">
        <v>69</v>
      </c>
    </row>
    <row r="35" spans="8:9" x14ac:dyDescent="0.25">
      <c r="H35" s="6" t="s">
        <v>47</v>
      </c>
      <c r="I35" s="7"/>
    </row>
    <row r="36" spans="8:9" x14ac:dyDescent="0.25">
      <c r="H36" s="6" t="s">
        <v>52</v>
      </c>
      <c r="I36" s="7"/>
    </row>
    <row r="37" spans="8:9" x14ac:dyDescent="0.25">
      <c r="H37" s="6" t="s">
        <v>55</v>
      </c>
      <c r="I37" s="6" t="s">
        <v>57</v>
      </c>
    </row>
  </sheetData>
  <mergeCells count="10">
    <mergeCell ref="H14:I14"/>
    <mergeCell ref="H20:I20"/>
    <mergeCell ref="H26:I26"/>
    <mergeCell ref="H32:I32"/>
    <mergeCell ref="D2:E2"/>
    <mergeCell ref="F2:G2"/>
    <mergeCell ref="H2:I2"/>
    <mergeCell ref="D8:E8"/>
    <mergeCell ref="F8:G8"/>
    <mergeCell ref="H8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9.140625" bestFit="1" customWidth="1"/>
    <col min="3" max="3" width="13.85546875" customWidth="1"/>
    <col min="4" max="4" width="31.140625" bestFit="1" customWidth="1"/>
    <col min="5" max="5" width="24.28515625" bestFit="1" customWidth="1"/>
    <col min="6" max="6" width="15.140625" bestFit="1" customWidth="1"/>
    <col min="7" max="7" width="12.7109375" bestFit="1" customWidth="1"/>
    <col min="8" max="8" width="23.42578125" bestFit="1" customWidth="1"/>
  </cols>
  <sheetData>
    <row r="1" spans="1:10" x14ac:dyDescent="0.25">
      <c r="A1" s="190" t="s">
        <v>70</v>
      </c>
      <c r="B1" s="190"/>
      <c r="C1" s="190"/>
      <c r="D1" s="181"/>
      <c r="E1" s="181"/>
      <c r="F1" s="181"/>
      <c r="G1" s="181"/>
      <c r="H1" s="181"/>
      <c r="I1" s="181"/>
      <c r="J1" s="181"/>
    </row>
    <row r="2" spans="1:10" x14ac:dyDescent="0.25">
      <c r="A2" s="191"/>
      <c r="B2" s="191"/>
      <c r="C2" s="191"/>
      <c r="D2" s="191"/>
      <c r="E2" s="191"/>
      <c r="F2" s="191"/>
      <c r="G2" s="191"/>
      <c r="H2" s="191"/>
      <c r="I2" s="192"/>
      <c r="J2" s="12" t="s">
        <v>71</v>
      </c>
    </row>
    <row r="3" spans="1:10" x14ac:dyDescent="0.25">
      <c r="A3" s="13" t="s">
        <v>72</v>
      </c>
      <c r="B3" s="13" t="s">
        <v>73</v>
      </c>
      <c r="C3" s="13" t="s">
        <v>74</v>
      </c>
      <c r="D3" s="13" t="s">
        <v>75</v>
      </c>
      <c r="E3" s="13" t="s">
        <v>76</v>
      </c>
      <c r="F3" s="13" t="s">
        <v>77</v>
      </c>
      <c r="G3" s="13" t="s">
        <v>78</v>
      </c>
      <c r="H3" s="13" t="s">
        <v>79</v>
      </c>
      <c r="I3" s="13" t="s">
        <v>80</v>
      </c>
      <c r="J3" s="7"/>
    </row>
    <row r="4" spans="1:10" x14ac:dyDescent="0.25">
      <c r="A4" s="6" t="s">
        <v>81</v>
      </c>
      <c r="B4" s="14">
        <v>44301</v>
      </c>
      <c r="C4" s="6" t="s">
        <v>82</v>
      </c>
      <c r="D4" s="6" t="s">
        <v>83</v>
      </c>
      <c r="E4" s="6" t="s">
        <v>84</v>
      </c>
      <c r="F4" s="6" t="s">
        <v>85</v>
      </c>
      <c r="G4" s="14">
        <v>44299</v>
      </c>
      <c r="H4" s="6" t="s">
        <v>86</v>
      </c>
      <c r="I4" s="6" t="s">
        <v>87</v>
      </c>
      <c r="J4" s="6"/>
    </row>
    <row r="5" spans="1:10" x14ac:dyDescent="0.25">
      <c r="A5" s="6" t="s">
        <v>81</v>
      </c>
      <c r="B5" s="14">
        <v>44301</v>
      </c>
      <c r="C5" s="6" t="s">
        <v>88</v>
      </c>
      <c r="D5" s="6" t="s">
        <v>83</v>
      </c>
      <c r="E5" s="6" t="s">
        <v>84</v>
      </c>
      <c r="F5" s="6" t="s">
        <v>89</v>
      </c>
      <c r="G5" s="14">
        <v>44299</v>
      </c>
      <c r="H5" s="6" t="s">
        <v>86</v>
      </c>
      <c r="I5" s="6" t="s">
        <v>90</v>
      </c>
      <c r="J5" s="6"/>
    </row>
    <row r="6" spans="1:10" x14ac:dyDescent="0.25">
      <c r="A6" s="6" t="s">
        <v>81</v>
      </c>
      <c r="B6" s="14">
        <v>44301</v>
      </c>
      <c r="C6" s="6" t="s">
        <v>91</v>
      </c>
      <c r="D6" s="6" t="s">
        <v>83</v>
      </c>
      <c r="E6" s="6" t="s">
        <v>84</v>
      </c>
      <c r="F6" s="6" t="s">
        <v>92</v>
      </c>
      <c r="G6" s="14">
        <v>44299</v>
      </c>
      <c r="H6" s="6" t="s">
        <v>86</v>
      </c>
      <c r="I6" s="6" t="s">
        <v>93</v>
      </c>
      <c r="J6" s="6"/>
    </row>
    <row r="7" spans="1:10" x14ac:dyDescent="0.25">
      <c r="A7" s="15" t="s">
        <v>94</v>
      </c>
      <c r="B7" s="16">
        <v>44301</v>
      </c>
      <c r="C7" s="15" t="s">
        <v>95</v>
      </c>
      <c r="D7" s="15" t="s">
        <v>96</v>
      </c>
      <c r="E7" s="15" t="s">
        <v>84</v>
      </c>
      <c r="F7" s="15" t="s">
        <v>97</v>
      </c>
      <c r="G7" s="16">
        <v>44300</v>
      </c>
      <c r="H7" s="15" t="s">
        <v>98</v>
      </c>
      <c r="I7" s="15" t="s">
        <v>99</v>
      </c>
      <c r="J7" s="15"/>
    </row>
    <row r="8" spans="1:10" x14ac:dyDescent="0.25">
      <c r="A8" s="15" t="s">
        <v>94</v>
      </c>
      <c r="B8" s="16">
        <v>44301</v>
      </c>
      <c r="C8" s="15" t="s">
        <v>100</v>
      </c>
      <c r="D8" s="15" t="s">
        <v>96</v>
      </c>
      <c r="E8" s="15" t="s">
        <v>84</v>
      </c>
      <c r="F8" s="15" t="s">
        <v>97</v>
      </c>
      <c r="G8" s="16">
        <v>44300</v>
      </c>
      <c r="H8" s="15" t="s">
        <v>98</v>
      </c>
      <c r="I8" s="15" t="s">
        <v>99</v>
      </c>
      <c r="J8" s="15"/>
    </row>
    <row r="9" spans="1:10" x14ac:dyDescent="0.25">
      <c r="A9" s="15" t="s">
        <v>94</v>
      </c>
      <c r="B9" s="16">
        <v>44301</v>
      </c>
      <c r="C9" s="15" t="s">
        <v>101</v>
      </c>
      <c r="D9" s="15" t="s">
        <v>96</v>
      </c>
      <c r="E9" s="15" t="s">
        <v>84</v>
      </c>
      <c r="F9" s="15" t="s">
        <v>97</v>
      </c>
      <c r="G9" s="16">
        <v>44301</v>
      </c>
      <c r="H9" s="15" t="s">
        <v>98</v>
      </c>
      <c r="I9" s="15" t="s">
        <v>102</v>
      </c>
      <c r="J9" s="15"/>
    </row>
    <row r="13" spans="1:10" x14ac:dyDescent="0.25">
      <c r="A13" s="188" t="s">
        <v>103</v>
      </c>
      <c r="B13" s="188"/>
      <c r="C13" s="188"/>
      <c r="D13" s="193"/>
      <c r="E13" s="193"/>
      <c r="F13" s="193"/>
      <c r="G13" s="193"/>
      <c r="H13" s="193"/>
      <c r="I13" s="193"/>
      <c r="J13" s="193"/>
    </row>
    <row r="14" spans="1:10" x14ac:dyDescent="0.25">
      <c r="A14" s="189"/>
      <c r="B14" s="189"/>
      <c r="C14" s="189"/>
      <c r="D14" s="189"/>
      <c r="E14" s="189"/>
      <c r="F14" s="189"/>
      <c r="G14" s="189"/>
      <c r="H14" s="189"/>
      <c r="I14" s="189"/>
      <c r="J14" s="17" t="s">
        <v>71</v>
      </c>
    </row>
    <row r="15" spans="1:10" x14ac:dyDescent="0.25">
      <c r="A15" s="13" t="s">
        <v>72</v>
      </c>
      <c r="B15" s="13" t="s">
        <v>73</v>
      </c>
      <c r="C15" s="13" t="s">
        <v>74</v>
      </c>
      <c r="D15" s="13" t="s">
        <v>75</v>
      </c>
      <c r="E15" s="13" t="s">
        <v>76</v>
      </c>
      <c r="F15" s="13" t="s">
        <v>77</v>
      </c>
      <c r="G15" s="13" t="s">
        <v>78</v>
      </c>
      <c r="H15" s="13" t="s">
        <v>79</v>
      </c>
      <c r="I15" s="13" t="s">
        <v>80</v>
      </c>
      <c r="J15" s="7"/>
    </row>
    <row r="16" spans="1:10" x14ac:dyDescent="0.25">
      <c r="A16" s="6" t="s">
        <v>104</v>
      </c>
      <c r="B16" s="14">
        <v>44301</v>
      </c>
      <c r="C16" s="6" t="s">
        <v>82</v>
      </c>
      <c r="D16" s="6" t="s">
        <v>83</v>
      </c>
      <c r="E16" s="6" t="s">
        <v>84</v>
      </c>
      <c r="F16" s="6" t="s">
        <v>85</v>
      </c>
      <c r="G16" s="14">
        <v>44299</v>
      </c>
      <c r="H16" s="6" t="s">
        <v>86</v>
      </c>
      <c r="I16" s="6" t="s">
        <v>87</v>
      </c>
      <c r="J16" s="6"/>
    </row>
    <row r="17" spans="1:10" x14ac:dyDescent="0.25">
      <c r="A17" s="6" t="s">
        <v>104</v>
      </c>
      <c r="B17" s="14">
        <v>44301</v>
      </c>
      <c r="C17" s="6" t="s">
        <v>88</v>
      </c>
      <c r="D17" s="6" t="s">
        <v>83</v>
      </c>
      <c r="E17" s="6" t="s">
        <v>84</v>
      </c>
      <c r="F17" s="6" t="s">
        <v>89</v>
      </c>
      <c r="G17" s="14">
        <v>44299</v>
      </c>
      <c r="H17" s="6" t="s">
        <v>86</v>
      </c>
      <c r="I17" s="6" t="s">
        <v>90</v>
      </c>
      <c r="J17" s="6"/>
    </row>
    <row r="18" spans="1:10" x14ac:dyDescent="0.25">
      <c r="A18" s="6" t="s">
        <v>104</v>
      </c>
      <c r="B18" s="14">
        <v>44301</v>
      </c>
      <c r="C18" s="6" t="s">
        <v>91</v>
      </c>
      <c r="D18" s="6" t="s">
        <v>83</v>
      </c>
      <c r="E18" s="6" t="s">
        <v>84</v>
      </c>
      <c r="F18" s="6" t="s">
        <v>92</v>
      </c>
      <c r="G18" s="14">
        <v>44299</v>
      </c>
      <c r="H18" s="6" t="s">
        <v>86</v>
      </c>
      <c r="I18" s="6" t="s">
        <v>93</v>
      </c>
      <c r="J18" s="6"/>
    </row>
    <row r="19" spans="1:10" x14ac:dyDescent="0.25">
      <c r="A19" s="15" t="s">
        <v>105</v>
      </c>
      <c r="B19" s="16">
        <v>44301</v>
      </c>
      <c r="C19" s="15" t="s">
        <v>95</v>
      </c>
      <c r="D19" s="15" t="s">
        <v>96</v>
      </c>
      <c r="E19" s="15" t="s">
        <v>84</v>
      </c>
      <c r="F19" s="15" t="s">
        <v>97</v>
      </c>
      <c r="G19" s="16">
        <v>44300</v>
      </c>
      <c r="H19" s="15" t="s">
        <v>98</v>
      </c>
      <c r="I19" s="15" t="s">
        <v>99</v>
      </c>
      <c r="J19" s="15"/>
    </row>
    <row r="20" spans="1:10" x14ac:dyDescent="0.25">
      <c r="A20" s="15" t="s">
        <v>105</v>
      </c>
      <c r="B20" s="16">
        <v>44301</v>
      </c>
      <c r="C20" s="15" t="s">
        <v>100</v>
      </c>
      <c r="D20" s="15" t="s">
        <v>96</v>
      </c>
      <c r="E20" s="15" t="s">
        <v>84</v>
      </c>
      <c r="F20" s="15" t="s">
        <v>97</v>
      </c>
      <c r="G20" s="16">
        <v>44300</v>
      </c>
      <c r="H20" s="15" t="s">
        <v>98</v>
      </c>
      <c r="I20" s="15" t="s">
        <v>99</v>
      </c>
      <c r="J20" s="15"/>
    </row>
    <row r="21" spans="1:10" x14ac:dyDescent="0.25">
      <c r="A21" s="15" t="s">
        <v>105</v>
      </c>
      <c r="B21" s="16">
        <v>44301</v>
      </c>
      <c r="C21" s="15" t="s">
        <v>101</v>
      </c>
      <c r="D21" s="15" t="s">
        <v>96</v>
      </c>
      <c r="E21" s="15" t="s">
        <v>84</v>
      </c>
      <c r="F21" s="15" t="s">
        <v>97</v>
      </c>
      <c r="G21" s="16">
        <v>44301</v>
      </c>
      <c r="H21" s="15" t="s">
        <v>98</v>
      </c>
      <c r="I21" s="15" t="s">
        <v>102</v>
      </c>
      <c r="J21" s="15"/>
    </row>
  </sheetData>
  <mergeCells count="6">
    <mergeCell ref="A14:I14"/>
    <mergeCell ref="A1:C1"/>
    <mergeCell ref="D1:J1"/>
    <mergeCell ref="A2:I2"/>
    <mergeCell ref="A13:C13"/>
    <mergeCell ref="D13:J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219075</xdr:colOff>
                    <xdr:row>1</xdr:row>
                    <xdr:rowOff>171450</xdr:rowOff>
                  </from>
                  <to>
                    <xdr:col>9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9</xdr:col>
                    <xdr:colOff>238125</xdr:colOff>
                    <xdr:row>3</xdr:row>
                    <xdr:rowOff>161925</xdr:rowOff>
                  </from>
                  <to>
                    <xdr:col>9</xdr:col>
                    <xdr:colOff>409575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9</xdr:col>
                    <xdr:colOff>238125</xdr:colOff>
                    <xdr:row>4</xdr:row>
                    <xdr:rowOff>161925</xdr:rowOff>
                  </from>
                  <to>
                    <xdr:col>9</xdr:col>
                    <xdr:colOff>409575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219075</xdr:colOff>
                    <xdr:row>5</xdr:row>
                    <xdr:rowOff>161925</xdr:rowOff>
                  </from>
                  <to>
                    <xdr:col>9</xdr:col>
                    <xdr:colOff>390525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219075</xdr:colOff>
                    <xdr:row>6</xdr:row>
                    <xdr:rowOff>161925</xdr:rowOff>
                  </from>
                  <to>
                    <xdr:col>9</xdr:col>
                    <xdr:colOff>390525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238125</xdr:colOff>
                    <xdr:row>2</xdr:row>
                    <xdr:rowOff>180975</xdr:rowOff>
                  </from>
                  <to>
                    <xdr:col>9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9</xdr:col>
                    <xdr:colOff>219075</xdr:colOff>
                    <xdr:row>7</xdr:row>
                    <xdr:rowOff>133350</xdr:rowOff>
                  </from>
                  <to>
                    <xdr:col>9</xdr:col>
                    <xdr:colOff>390525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13</xdr:row>
                    <xdr:rowOff>171450</xdr:rowOff>
                  </from>
                  <to>
                    <xdr:col>9</xdr:col>
                    <xdr:colOff>390525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15</xdr:row>
                    <xdr:rowOff>161925</xdr:rowOff>
                  </from>
                  <to>
                    <xdr:col>9</xdr:col>
                    <xdr:colOff>409575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238125</xdr:colOff>
                    <xdr:row>16</xdr:row>
                    <xdr:rowOff>161925</xdr:rowOff>
                  </from>
                  <to>
                    <xdr:col>9</xdr:col>
                    <xdr:colOff>409575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219075</xdr:colOff>
                    <xdr:row>17</xdr:row>
                    <xdr:rowOff>161925</xdr:rowOff>
                  </from>
                  <to>
                    <xdr:col>9</xdr:col>
                    <xdr:colOff>390525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219075</xdr:colOff>
                    <xdr:row>18</xdr:row>
                    <xdr:rowOff>161925</xdr:rowOff>
                  </from>
                  <to>
                    <xdr:col>9</xdr:col>
                    <xdr:colOff>390525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9</xdr:col>
                    <xdr:colOff>238125</xdr:colOff>
                    <xdr:row>14</xdr:row>
                    <xdr:rowOff>180975</xdr:rowOff>
                  </from>
                  <to>
                    <xdr:col>9</xdr:col>
                    <xdr:colOff>409575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9</xdr:col>
                    <xdr:colOff>219075</xdr:colOff>
                    <xdr:row>19</xdr:row>
                    <xdr:rowOff>133350</xdr:rowOff>
                  </from>
                  <to>
                    <xdr:col>9</xdr:col>
                    <xdr:colOff>390525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</vt:lpstr>
      <vt:lpstr>Menu  (2)</vt:lpstr>
      <vt:lpstr>Master</vt:lpstr>
      <vt:lpstr>Trans &amp; Dashboard</vt:lpstr>
      <vt:lpstr>Sheet1</vt:lpstr>
      <vt:lpstr>timeline</vt:lpstr>
      <vt:lpstr>timeline fitur</vt:lpstr>
      <vt:lpstr>Sheet3</vt:lpstr>
      <vt:lpstr>Validasi BTB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cp:lastPrinted>2021-10-12T06:49:36Z</cp:lastPrinted>
  <dcterms:created xsi:type="dcterms:W3CDTF">2021-08-04T02:39:06Z</dcterms:created>
  <dcterms:modified xsi:type="dcterms:W3CDTF">2021-11-12T04:07:31Z</dcterms:modified>
</cp:coreProperties>
</file>