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F:\p\open-sidp\template-prodeskel\"/>
    </mc:Choice>
  </mc:AlternateContent>
  <xr:revisionPtr revIDLastSave="0" documentId="13_ncr:1_{BE208495-D07B-486D-929F-25D28A0C7561}" xr6:coauthVersionLast="45" xr6:coauthVersionMax="45" xr10:uidLastSave="{00000000-0000-0000-0000-000000000000}"/>
  <bookViews>
    <workbookView xWindow="-120" yWindow="-120" windowWidth="20730" windowHeight="11310" tabRatio="808" xr2:uid="{00000000-000D-0000-FFFF-FFFF00000000}"/>
  </bookViews>
  <sheets>
    <sheet name="Petunjuk Penggunaan" sheetId="10" r:id="rId1"/>
    <sheet name="DDK" sheetId="1" r:id="rId2"/>
    <sheet name="DDK 1.4 s.d 1.5" sheetId="3" r:id="rId3"/>
    <sheet name="DDK 1.6" sheetId="5" r:id="rId4"/>
    <sheet name="DDK 1.7 s.d 1.8" sheetId="6" r:id="rId5"/>
    <sheet name="DDK 1.18" sheetId="7" r:id="rId6"/>
    <sheet name="DDK Anggota" sheetId="8" r:id="rId7"/>
    <sheet name="DDK Anggota 2.7" sheetId="9" r:id="rId8"/>
    <sheet name="Kode Pilihan" sheetId="2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26" i="10" l="1"/>
  <c r="R1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RZ</author>
  </authors>
  <commentList>
    <comment ref="A2" authorId="0" shapeId="0" xr:uid="{BCD1AD04-ADA6-463B-B488-2D83454CC018}">
      <text>
        <r>
          <rPr>
            <b/>
            <sz val="9"/>
            <color indexed="81"/>
            <rFont val="Tahoma"/>
            <family val="2"/>
          </rPr>
          <t>Developer:</t>
        </r>
        <r>
          <rPr>
            <sz val="9"/>
            <color indexed="81"/>
            <rFont val="Tahoma"/>
            <family val="2"/>
          </rPr>
          <t xml:space="preserve">
Menjadi acuan pada Sheet DDK lainnya dan Sheet DDK Anggota 
Tidak merubah data di openSID
Hanya sebagai tanda untuk memudahkan pengisian excel</t>
        </r>
      </text>
    </comment>
    <comment ref="B2" authorId="0" shapeId="0" xr:uid="{DDF7B8F8-5ED4-4C27-9AF1-A41A2C101A33}">
      <text>
        <r>
          <rPr>
            <b/>
            <sz val="9"/>
            <color indexed="81"/>
            <rFont val="Tahoma"/>
            <family val="2"/>
          </rPr>
          <t>Developer:</t>
        </r>
        <r>
          <rPr>
            <sz val="9"/>
            <color indexed="81"/>
            <rFont val="Tahoma"/>
            <family val="2"/>
          </rPr>
          <t xml:space="preserve">
Menjadi acuan pada Sheet DDK lainnya dan Sheet DDK Anggota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RZ</author>
  </authors>
  <commentList>
    <comment ref="A3" authorId="0" shapeId="0" xr:uid="{12CFB5E1-C9C7-401F-B35B-A30E9F712A2D}">
      <text>
        <r>
          <rPr>
            <b/>
            <sz val="9"/>
            <color indexed="81"/>
            <rFont val="Tahoma"/>
            <family val="2"/>
          </rPr>
          <t>Developer:</t>
        </r>
        <r>
          <rPr>
            <sz val="9"/>
            <color indexed="81"/>
            <rFont val="Tahoma"/>
            <family val="2"/>
          </rPr>
          <t xml:space="preserve">
Tidak merubah data di openSID
Hanya sebagai tanda untuk memudahkan pengisian excel</t>
        </r>
      </text>
    </comment>
    <comment ref="I3" authorId="0" shapeId="0" xr:uid="{B663F560-BFF2-412C-A070-5A91BF92966B}">
      <text>
        <r>
          <rPr>
            <b/>
            <sz val="9"/>
            <color indexed="81"/>
            <rFont val="Tahoma"/>
            <family val="2"/>
          </rPr>
          <t>Developer:</t>
        </r>
        <r>
          <rPr>
            <sz val="9"/>
            <color indexed="81"/>
            <rFont val="Tahoma"/>
            <family val="2"/>
          </rPr>
          <t xml:space="preserve">
Tidak merubah data di openSID
Hanya sebagai tanda untuk memudahkan pengisian excel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RZ</author>
  </authors>
  <commentList>
    <comment ref="A3" authorId="0" shapeId="0" xr:uid="{7A158874-0590-41D0-A3EB-9B208A536435}">
      <text>
        <r>
          <rPr>
            <b/>
            <sz val="9"/>
            <color indexed="81"/>
            <rFont val="Tahoma"/>
            <family val="2"/>
          </rPr>
          <t>Developer:</t>
        </r>
        <r>
          <rPr>
            <sz val="9"/>
            <color indexed="81"/>
            <rFont val="Tahoma"/>
            <family val="2"/>
          </rPr>
          <t xml:space="preserve">
Tidak merubah data di openSID
Hanya sebagai tanda untuk memudahkan pengisian excel</t>
        </r>
      </text>
    </comment>
    <comment ref="E3" authorId="0" shapeId="0" xr:uid="{C4060CA6-64DB-42B6-9431-28B0FF720C43}">
      <text>
        <r>
          <rPr>
            <b/>
            <sz val="9"/>
            <color indexed="81"/>
            <rFont val="Tahoma"/>
            <family val="2"/>
          </rPr>
          <t xml:space="preserve">Developer:
</t>
        </r>
        <r>
          <rPr>
            <sz val="9"/>
            <color indexed="81"/>
            <rFont val="Tahoma"/>
            <family val="2"/>
          </rPr>
          <t xml:space="preserve">Diisi jika Jenis Komoditas 
1. Buah-Buahan
2. Tanaman Perkebunan
</t>
        </r>
      </text>
    </comment>
    <comment ref="F3" authorId="0" shapeId="0" xr:uid="{B15DC076-8C92-4E6B-A2A9-9EBAE929F2BA}">
      <text>
        <r>
          <rPr>
            <b/>
            <sz val="9"/>
            <color indexed="81"/>
            <rFont val="Tahoma"/>
            <family val="2"/>
          </rPr>
          <t xml:space="preserve">Developer:
</t>
        </r>
        <r>
          <rPr>
            <sz val="9"/>
            <color indexed="81"/>
            <rFont val="Tahoma"/>
            <family val="2"/>
          </rPr>
          <t>Diisi jika Jenis Komoditas 
1. Tanaman Pangan
2. Buah-Buahan
3. Tanaman Obat
4. Tanaman Perkebunan</t>
        </r>
      </text>
    </comment>
    <comment ref="H3" authorId="0" shapeId="0" xr:uid="{24939C19-F7DC-4633-9D77-33DA899BCC8C}">
      <text>
        <r>
          <rPr>
            <b/>
            <sz val="9"/>
            <color indexed="81"/>
            <rFont val="Tahoma"/>
            <family val="2"/>
          </rPr>
          <t>Developer:</t>
        </r>
        <r>
          <rPr>
            <sz val="9"/>
            <color indexed="81"/>
            <rFont val="Tahoma"/>
            <family val="2"/>
          </rPr>
          <t xml:space="preserve">
Tidak merubah data di openSID
Hanya sebagai tanda untuk memudahkan pengisian excel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RZ</author>
  </authors>
  <commentList>
    <comment ref="A3" authorId="0" shapeId="0" xr:uid="{BECD2EF6-5ED9-4A94-9A55-DD24E76FE8D6}">
      <text>
        <r>
          <rPr>
            <b/>
            <sz val="9"/>
            <color indexed="81"/>
            <rFont val="Tahoma"/>
            <family val="2"/>
          </rPr>
          <t>Developer:</t>
        </r>
        <r>
          <rPr>
            <sz val="9"/>
            <color indexed="81"/>
            <rFont val="Tahoma"/>
            <family val="2"/>
          </rPr>
          <t xml:space="preserve">
Tidak merubah data di openSID
Hanya sebagai tanda untuk memudahkan pengisian excel</t>
        </r>
      </text>
    </comment>
    <comment ref="F3" authorId="0" shapeId="0" xr:uid="{6AB94F37-A4E7-41FE-889A-05F98943CA7E}">
      <text>
        <r>
          <rPr>
            <b/>
            <sz val="9"/>
            <color indexed="81"/>
            <rFont val="Tahoma"/>
            <family val="2"/>
          </rPr>
          <t>Developer:</t>
        </r>
        <r>
          <rPr>
            <sz val="9"/>
            <color indexed="81"/>
            <rFont val="Tahoma"/>
            <family val="2"/>
          </rPr>
          <t xml:space="preserve">
Tidak merubah data di openSID
Hanya sebagai tanda untuk memudahkan pengisian excel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RZ</author>
  </authors>
  <commentList>
    <comment ref="A3" authorId="0" shapeId="0" xr:uid="{619F0963-F3E5-4C6A-B192-739380E3D97B}">
      <text>
        <r>
          <rPr>
            <b/>
            <sz val="9"/>
            <color indexed="81"/>
            <rFont val="Tahoma"/>
            <family val="2"/>
          </rPr>
          <t>Developer:</t>
        </r>
        <r>
          <rPr>
            <sz val="9"/>
            <color indexed="81"/>
            <rFont val="Tahoma"/>
            <family val="2"/>
          </rPr>
          <t xml:space="preserve">
Tidak merubah data di openSID
Hanya sebagai tanda untuk memudahkan pengisian excel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RZ</author>
  </authors>
  <commentList>
    <comment ref="A2" authorId="0" shapeId="0" xr:uid="{ABB8B163-9EE1-43AE-89A8-6B5BCA4A070E}">
      <text>
        <r>
          <rPr>
            <b/>
            <sz val="9"/>
            <color indexed="81"/>
            <rFont val="Tahoma"/>
            <family val="2"/>
          </rPr>
          <t>Developer:</t>
        </r>
        <r>
          <rPr>
            <sz val="9"/>
            <color indexed="81"/>
            <rFont val="Tahoma"/>
            <family val="2"/>
          </rPr>
          <t xml:space="preserve">
Tidak merubah data di openSID
Hanya sebagai tanda untuk memudahkan pengisian excel</t>
        </r>
      </text>
    </comment>
    <comment ref="C2" authorId="0" shapeId="0" xr:uid="{FB7CEE1F-FE7C-4F49-B2C4-60DD07BC17E3}">
      <text>
        <r>
          <rPr>
            <b/>
            <sz val="9"/>
            <color indexed="81"/>
            <rFont val="Tahoma"/>
            <family val="2"/>
          </rPr>
          <t>Developer:</t>
        </r>
        <r>
          <rPr>
            <sz val="9"/>
            <color indexed="81"/>
            <rFont val="Tahoma"/>
            <family val="2"/>
          </rPr>
          <t xml:space="preserve">
Menjadi acuan pada Sheet DDK Anggota lainnya  </t>
        </r>
      </text>
    </comment>
    <comment ref="D2" authorId="0" shapeId="0" xr:uid="{7D2EA3DE-C47F-4542-BA43-1045F9FB7446}">
      <text>
        <r>
          <rPr>
            <b/>
            <sz val="9"/>
            <color indexed="81"/>
            <rFont val="Tahoma"/>
            <family val="2"/>
          </rPr>
          <t xml:space="preserve">Developer:
</t>
        </r>
        <r>
          <rPr>
            <sz val="9"/>
            <color indexed="81"/>
            <rFont val="Tahoma"/>
            <family val="2"/>
          </rPr>
          <t>Menjadi acuan pada Sheet DDK Anggota lainnya  
Tidak merubah data di openSID
Hanya sebagai tanda untuk memudahkan pengisian excel</t>
        </r>
      </text>
    </comment>
  </commentList>
</comments>
</file>

<file path=xl/sharedStrings.xml><?xml version="1.0" encoding="utf-8"?>
<sst xmlns="http://schemas.openxmlformats.org/spreadsheetml/2006/main" count="1306" uniqueCount="831">
  <si>
    <t>Milik Sendiri</t>
  </si>
  <si>
    <t>Milik Orang Tua</t>
  </si>
  <si>
    <t>Milik Keluarga</t>
  </si>
  <si>
    <t>Sewa/Kontrak</t>
  </si>
  <si>
    <t>Pinjam Pakai</t>
  </si>
  <si>
    <t>Text</t>
  </si>
  <si>
    <t>ID</t>
  </si>
  <si>
    <t>DAFTAR ISIAN DATA DASAR KELUARGA</t>
  </si>
  <si>
    <t>No KK</t>
  </si>
  <si>
    <t>Nama Kepala Keluarga</t>
  </si>
  <si>
    <t>Bulan</t>
  </si>
  <si>
    <t>Tahun</t>
  </si>
  <si>
    <t>Pengisi Data</t>
  </si>
  <si>
    <t>Nama</t>
  </si>
  <si>
    <t>Pekerjaan</t>
  </si>
  <si>
    <t>Jabatan</t>
  </si>
  <si>
    <t>1.1 Penghasilan</t>
  </si>
  <si>
    <t>1.2 Pengeluaran</t>
  </si>
  <si>
    <t>1.3 Status Kepemilikan Rumah</t>
  </si>
  <si>
    <t>1.4 Sumber Air Minum yang digunakan anggota keluarga</t>
  </si>
  <si>
    <t>Sumber Air Minum</t>
  </si>
  <si>
    <t>Kondisi Air</t>
  </si>
  <si>
    <t>Jenis Lahan</t>
  </si>
  <si>
    <t>Komoditas</t>
  </si>
  <si>
    <t>Jumlah Pohon</t>
  </si>
  <si>
    <t>Satuan</t>
  </si>
  <si>
    <t>Pemasaran Hasil</t>
  </si>
  <si>
    <t>Jenis Binatang Ternak</t>
  </si>
  <si>
    <t>Jumlah</t>
  </si>
  <si>
    <t>Jumlah (Ekor)</t>
  </si>
  <si>
    <t xml:space="preserve"> 1.5 Kepemilikan Lahan</t>
  </si>
  <si>
    <t>1.6 Produksi tahun ini</t>
  </si>
  <si>
    <t>1.7 Kepemilikan Jenis Ternak Keluarga Tahun Ini</t>
  </si>
  <si>
    <t>1.8 Alat produksi budidaya ikan</t>
  </si>
  <si>
    <t>Nama Alat</t>
  </si>
  <si>
    <t>1.9 Pemanfaatan Danau/ Sungai/ Waduk/ situ/ Mata Air oleh Keluarga</t>
  </si>
  <si>
    <t>1.11 Penguasaan Aset Tanah oleh Keluarga</t>
  </si>
  <si>
    <t>1.12 Aset Sarana Transportasi Umum</t>
  </si>
  <si>
    <t>1.13 Aset Sarana Produksi</t>
  </si>
  <si>
    <t>1.14 Aset Perumahan</t>
  </si>
  <si>
    <t>Dinding</t>
  </si>
  <si>
    <t>Lantai</t>
  </si>
  <si>
    <t>Atap</t>
  </si>
  <si>
    <t>1.15 Aset Lainnya dalam Keluarga</t>
  </si>
  <si>
    <t>1.19 Cakupan Imunisasi</t>
  </si>
  <si>
    <t>1.21 Perilaku hidup bersih dan sehat dalam Keluarga</t>
  </si>
  <si>
    <t>1.22 Pola makan Keluarga</t>
  </si>
  <si>
    <t>1.23 Kebiasaan berobat bila sakit dalam keluarga</t>
  </si>
  <si>
    <t>1.24 Status Gizi Balita dalam Keluarga</t>
  </si>
  <si>
    <t>1.25 Jenis Penyakit yang diderita Anggota Keluarga</t>
  </si>
  <si>
    <t>1.26 Kerukunan</t>
  </si>
  <si>
    <t>1.27 Perkelahian</t>
  </si>
  <si>
    <t>1.28 Pencurian</t>
  </si>
  <si>
    <t>1.29 Penjarahan</t>
  </si>
  <si>
    <t>1.30 Perjudian</t>
  </si>
  <si>
    <t>1.31 Pemakaian Miras dan Narkoba</t>
  </si>
  <si>
    <t>1.32 Pembunuhan</t>
  </si>
  <si>
    <t>1.33 Penculikan</t>
  </si>
  <si>
    <t>1.34 Kejahatan seksual</t>
  </si>
  <si>
    <t>1.36 Masalah Kesejahteraan Keluarga</t>
  </si>
  <si>
    <t>Sumber Data untuk 
Mengisi Data Dasar Keluarga</t>
  </si>
  <si>
    <t>Jumlah Penghasilan dan Pengeluaran Perbulan</t>
  </si>
  <si>
    <t>1.10 Lembaga Pendidikan Yang Dimiliki Keluarga /Komunitas</t>
  </si>
  <si>
    <t>1.17 Kualitas Bayi dalam Keluarga (jika ada/ pernah ada bayi)</t>
  </si>
  <si>
    <t>1.16 Kualitas Ibu Hamil dalam Keluarga (jika ada/ pernah ada ibu hamil/nifas)</t>
  </si>
  <si>
    <t>1.18 Kualitas Tempat Persalinan dalam Keluarga (jika ada/ pernah ada)</t>
  </si>
  <si>
    <t>1.18 Kualitas Pertolongan Persalinan dalam Keluarga (jika ada/pernah ada)</t>
  </si>
  <si>
    <t>Pertolongan Persalinan</t>
  </si>
  <si>
    <t>Jumlah Pertolongan</t>
  </si>
  <si>
    <t>1.20 Penderita Sakit dan Kelainan dalam Keluarga (jika ada/ pernah)</t>
  </si>
  <si>
    <t>1.35 Kekerasan Dalam Keluarga/ Rumah Tangga</t>
  </si>
  <si>
    <t>1.18 Kualitas Pertolongan Persalinan dalam Keluarga (jika ada/ pernah ada)</t>
  </si>
  <si>
    <t>Mata air</t>
  </si>
  <si>
    <t>Sumur gali</t>
  </si>
  <si>
    <t>Sumur pompa</t>
  </si>
  <si>
    <t>Hidran umum</t>
  </si>
  <si>
    <t>PAM</t>
  </si>
  <si>
    <t>Pipa</t>
  </si>
  <si>
    <t>Sungai</t>
  </si>
  <si>
    <t>Embung</t>
  </si>
  <si>
    <t>Bak penampung air hujan</t>
  </si>
  <si>
    <t>Beli dari tangki swasta</t>
  </si>
  <si>
    <t>Depot isi ulang</t>
  </si>
  <si>
    <t>Lahan Tanaman Pangan</t>
  </si>
  <si>
    <t>Lahan Tanaman Perkebunan</t>
  </si>
  <si>
    <t>Lahan Hutan</t>
  </si>
  <si>
    <t>Kg/Th</t>
  </si>
  <si>
    <t>M3/Th</t>
  </si>
  <si>
    <t>Liter/Th</t>
  </si>
  <si>
    <t>kg/th</t>
  </si>
  <si>
    <t>M/th</t>
  </si>
  <si>
    <t>liter/th</t>
  </si>
  <si>
    <t>kg/thn</t>
  </si>
  <si>
    <t>liter/thn</t>
  </si>
  <si>
    <t>unit/thn</t>
  </si>
  <si>
    <t>jenis/thn</t>
  </si>
  <si>
    <t>?</t>
  </si>
  <si>
    <t>Sapi</t>
  </si>
  <si>
    <t>Kerbau</t>
  </si>
  <si>
    <t>Babi</t>
  </si>
  <si>
    <t>Ayam kampung</t>
  </si>
  <si>
    <t>Ayam Broiler</t>
  </si>
  <si>
    <t>Bebek</t>
  </si>
  <si>
    <t>Kuda</t>
  </si>
  <si>
    <t>Kambing</t>
  </si>
  <si>
    <t>Domba</t>
  </si>
  <si>
    <t>Angsa</t>
  </si>
  <si>
    <t>Burung Puyuh</t>
  </si>
  <si>
    <t>Kelinci</t>
  </si>
  <si>
    <t>Burung walet</t>
  </si>
  <si>
    <t>Anjing</t>
  </si>
  <si>
    <t>Kucing</t>
  </si>
  <si>
    <t>Ular cobra</t>
  </si>
  <si>
    <t>Burung Onta</t>
  </si>
  <si>
    <t>Ular pithon</t>
  </si>
  <si>
    <t>Burung cendrawasih</t>
  </si>
  <si>
    <t>Burung kakatua</t>
  </si>
  <si>
    <t>Burung beo</t>
  </si>
  <si>
    <t>Burung merak</t>
  </si>
  <si>
    <t>Burung langka lainnya</t>
  </si>
  <si>
    <t>Buaya</t>
  </si>
  <si>
    <t>Karamba</t>
  </si>
  <si>
    <t>Tambak</t>
  </si>
  <si>
    <t>Jermal</t>
  </si>
  <si>
    <t>Pancing</t>
  </si>
  <si>
    <t>Pukat</t>
  </si>
  <si>
    <t>Jala</t>
  </si>
  <si>
    <t>Usaha Perikanan</t>
  </si>
  <si>
    <t>Air minum/air baku</t>
  </si>
  <si>
    <t>Cuci dan mandi</t>
  </si>
  <si>
    <t>Irigasi</t>
  </si>
  <si>
    <t>Buang air besar</t>
  </si>
  <si>
    <t>Pembangkit listrik</t>
  </si>
  <si>
    <t>Prasarana transportasi</t>
  </si>
  <si>
    <t>Sumber air panas</t>
  </si>
  <si>
    <t>TK/Preschool/Play Group</t>
  </si>
  <si>
    <t>SD/Sederajat</t>
  </si>
  <si>
    <t>SMP/Sederajat</t>
  </si>
  <si>
    <t>SMA/Sederajat</t>
  </si>
  <si>
    <t>Perguruan Tinggi</t>
  </si>
  <si>
    <t>Pondok Pesantren</t>
  </si>
  <si>
    <t>Taman Pendidikan Alqur'an</t>
  </si>
  <si>
    <t>Rhaudatul Athfal (Tk)</t>
  </si>
  <si>
    <t>Madrasah Ibtidaiyah</t>
  </si>
  <si>
    <t>Madrasah Tsanawiyah</t>
  </si>
  <si>
    <t>Madrasah Aliyah</t>
  </si>
  <si>
    <t>Sekolah Tinggi Agama Islam</t>
  </si>
  <si>
    <t>Universitas Swasta Islam</t>
  </si>
  <si>
    <t>Seminari Menengah</t>
  </si>
  <si>
    <t>Seminari Tinggi</t>
  </si>
  <si>
    <t>Biara</t>
  </si>
  <si>
    <t>Perguruan Tinggi Swasta Katolik</t>
  </si>
  <si>
    <t>Sekolah Dasar Swasta Katolik</t>
  </si>
  <si>
    <t>SLTP Swasta Katolik</t>
  </si>
  <si>
    <t>SLTA Swasta Katolik</t>
  </si>
  <si>
    <t>Lembaga Kursus Keterampilan Swasta Katolik</t>
  </si>
  <si>
    <t>Lembaga Pendidikan Swasta Kristen Protestan</t>
  </si>
  <si>
    <t>Lembaga Pendidikan Swasta Hindu</t>
  </si>
  <si>
    <t>Lembaga Pendidikan Swasta Budha</t>
  </si>
  <si>
    <t>Lembaga Pendidikan Swasta Konghucu</t>
  </si>
  <si>
    <t>Kursus Bahasa</t>
  </si>
  <si>
    <t>Kursus Menjahit</t>
  </si>
  <si>
    <t>Kursus Montir</t>
  </si>
  <si>
    <t>Kursus Komputer</t>
  </si>
  <si>
    <t>Kursus Mengemudi</t>
  </si>
  <si>
    <t>Kursus Satpam</t>
  </si>
  <si>
    <t>Kursus Bela Diri</t>
  </si>
  <si>
    <t>Tidak memiliki tanah</t>
  </si>
  <si>
    <t>Memiliki tanah antara 0,1 - 0,2 ha</t>
  </si>
  <si>
    <t>Memiliki tanah antara 0,21 - 0,3 ha</t>
  </si>
  <si>
    <t>Memiliki tanah antara 0,31 - 0,4 ha</t>
  </si>
  <si>
    <t>Memiliki tanah antara 0,41 - 0,5 ha</t>
  </si>
  <si>
    <t>Memiliki tanah antara 0,51 - 0,6 ha</t>
  </si>
  <si>
    <t>Memiliki tanah antara 0,61 - 0,7 ha</t>
  </si>
  <si>
    <t>Memiliki tanah antara 0,71 - 0,8 ha</t>
  </si>
  <si>
    <t>Memiliki tanah antara 0,81 - 0,9 ha</t>
  </si>
  <si>
    <t>Memiliki tanah antara 0,91 - 1,0 ha</t>
  </si>
  <si>
    <t>Memiliki tanah antara 1,0 - 5,0 ha</t>
  </si>
  <si>
    <t>Memilliki tanah lebih dari 5,0 ha</t>
  </si>
  <si>
    <t>Memiliki ojek motor/sepeda motor/bentor</t>
  </si>
  <si>
    <t>Memiliki becak</t>
  </si>
  <si>
    <t>Memiiki cidemo/andong/dokar</t>
  </si>
  <si>
    <t>Memiliki perahu tidak bermotor</t>
  </si>
  <si>
    <t>Memiliki tongkang</t>
  </si>
  <si>
    <t>Memiliki bus penumpang/angkutan orang/barang</t>
  </si>
  <si>
    <t>Memiliki sepeda dayung</t>
  </si>
  <si>
    <t>Memiliki bajaj/kancil</t>
  </si>
  <si>
    <t>Memiliki penggilingan padi</t>
  </si>
  <si>
    <t>Memiliki traktor</t>
  </si>
  <si>
    <t>Memiliki pabrik pengolahan hasil pertanian</t>
  </si>
  <si>
    <t>Memiliki kapal penangkap ikan</t>
  </si>
  <si>
    <t>Memiliki alat pengolahan hasil perikanan</t>
  </si>
  <si>
    <t>Memiliki alat pengolahan hasil peternakan</t>
  </si>
  <si>
    <t>Memiliki alat pengolahan hasil perkebunan</t>
  </si>
  <si>
    <t>Memiliki alat pengolahan hasil hutan</t>
  </si>
  <si>
    <t>Memiliki alat produksi dan pengolah hasil pertambangan</t>
  </si>
  <si>
    <t>Memiliki alat produksi dan pengolah hasil Industri kerajinan keluarga skala kecil dan menengah</t>
  </si>
  <si>
    <t>Memiliki alat produksi dan pengolahan hasil industri bahan bakar dan gas skala rumah tangga</t>
  </si>
  <si>
    <t>Tembok</t>
  </si>
  <si>
    <t>Kayu</t>
  </si>
  <si>
    <t>Bambu</t>
  </si>
  <si>
    <t>Tanah liat</t>
  </si>
  <si>
    <t>Pelepah kelapa/lontar/gebang</t>
  </si>
  <si>
    <t>Dedaunan</t>
  </si>
  <si>
    <t>Keramik</t>
  </si>
  <si>
    <t>Semen</t>
  </si>
  <si>
    <t>Tanah</t>
  </si>
  <si>
    <t>Genteng</t>
  </si>
  <si>
    <t>Seng</t>
  </si>
  <si>
    <t>Asbes</t>
  </si>
  <si>
    <t>Beton</t>
  </si>
  <si>
    <t>Daun lontar/gebang/enau</t>
  </si>
  <si>
    <t>Daun ilalang</t>
  </si>
  <si>
    <t>Memiliki TV dan elektronik sejenis lainnya</t>
  </si>
  <si>
    <t>Memiliki sepeda motor pribadi</t>
  </si>
  <si>
    <t>Memiliki mobil pribadi dan sejenisnya</t>
  </si>
  <si>
    <t>Memiliki perahu bermotor</t>
  </si>
  <si>
    <t>Memiliki kapal barang</t>
  </si>
  <si>
    <t>Memiliki kapal penumpang</t>
  </si>
  <si>
    <t>Memiliki kapal pesiar</t>
  </si>
  <si>
    <t>Memiliki/menyewa helikopter pribadi</t>
  </si>
  <si>
    <t>Memiliki/menyewa pesawat terbang pribadi</t>
  </si>
  <si>
    <t>Memiliki ternak besar</t>
  </si>
  <si>
    <t>Memiliki ternak kecil</t>
  </si>
  <si>
    <t>Memiliki hiasan emas/berlian</t>
  </si>
  <si>
    <t>Memiliki buku tabungan bank</t>
  </si>
  <si>
    <t>Memiliki buku surat berharga</t>
  </si>
  <si>
    <t>Memiliki sertifikat deposito</t>
  </si>
  <si>
    <t>Memiliki sertifikat tanah</t>
  </si>
  <si>
    <t>Memiliki sertifikat bangunan</t>
  </si>
  <si>
    <t>Memiliki perusahaan industri besar</t>
  </si>
  <si>
    <t>Memiliki perusahaan industri menengah</t>
  </si>
  <si>
    <t>Memiliki perusahaan industri kecil</t>
  </si>
  <si>
    <t>Memiliki usaha perikanan</t>
  </si>
  <si>
    <t>Memiliki usaha peternakan</t>
  </si>
  <si>
    <t>Memiliki usaha perkebunan</t>
  </si>
  <si>
    <t>Memiliki usaha pasar swalayan</t>
  </si>
  <si>
    <t>Memiliki usaha di pasar swalayan</t>
  </si>
  <si>
    <t>Memiliki usaha di pasar tradisional</t>
  </si>
  <si>
    <t>Memiliki usaha di pasar desa</t>
  </si>
  <si>
    <t>Memiliki usaha transportasi</t>
  </si>
  <si>
    <t>Memiliki saham di perusahaan</t>
  </si>
  <si>
    <t>Pelanggan Telkom</t>
  </si>
  <si>
    <t>Memiliki HP GSM</t>
  </si>
  <si>
    <t>Memiliki HP CDMA</t>
  </si>
  <si>
    <t>Memiliki Usaha Wartel</t>
  </si>
  <si>
    <t>Memiliki parabola</t>
  </si>
  <si>
    <t>Berlangganan koran/majalah</t>
  </si>
  <si>
    <t>Ibu hamil periksa di Posyandu</t>
  </si>
  <si>
    <t>Ibu hamil periksa di Puskesmas</t>
  </si>
  <si>
    <t>Ibu hamil periksa di Rumah Sakit</t>
  </si>
  <si>
    <t>Ibu hamil periksa di Dokter Praktek</t>
  </si>
  <si>
    <t>Ibu hamil periksa di Bidan Praktek</t>
  </si>
  <si>
    <t>Ibu hamil periksa di Dukun Terlatih</t>
  </si>
  <si>
    <t>Ibu hamil tidak periksa kesehatan</t>
  </si>
  <si>
    <t>Ibu hamil yang meninggal</t>
  </si>
  <si>
    <t>Ibu hamil melahirkan</t>
  </si>
  <si>
    <t>Ibu nifas sakit</t>
  </si>
  <si>
    <t>Kematian ibu nifas</t>
  </si>
  <si>
    <t>Ibu nifas sehat</t>
  </si>
  <si>
    <t>Kematian ibu saat melahirkan</t>
  </si>
  <si>
    <t>Keguguran kandungan</t>
  </si>
  <si>
    <t>Bayi lahir hidup normal</t>
  </si>
  <si>
    <t>Bayi lahir hidup cacat</t>
  </si>
  <si>
    <t>Bayi lahir mati</t>
  </si>
  <si>
    <t>Bayi lahir berat kurang dari 2,5 kg</t>
  </si>
  <si>
    <t>Bayi lahir berat lebih dari 4 kg</t>
  </si>
  <si>
    <t>Bayi 0-5 tahun hidup yang menderita kelainan organ tubuh, fisik dan mental</t>
  </si>
  <si>
    <t>Tempat persalinan Rumah Sakit Umum</t>
  </si>
  <si>
    <t>Tempat persalinan Rumah Bersalin</t>
  </si>
  <si>
    <t>Tempat persalinan Puskesmas</t>
  </si>
  <si>
    <t>Tempat persalinan Polindes</t>
  </si>
  <si>
    <t>Tempat persalinan Balai Kesehatan Ibu Anak</t>
  </si>
  <si>
    <t>Tempat persalinan rumah praktek bidan</t>
  </si>
  <si>
    <t>Tempat praktek dokter</t>
  </si>
  <si>
    <t>Rumah dukun</t>
  </si>
  <si>
    <t>Rumah sendiri</t>
  </si>
  <si>
    <t>Jumlah Persalinan ditolong Dokter</t>
  </si>
  <si>
    <t>Jumlah persalinan ditolong bidan</t>
  </si>
  <si>
    <t>Jumlah persalinan ditolong perawat</t>
  </si>
  <si>
    <t>Jumlah persalinan ditolong dukun bersalin</t>
  </si>
  <si>
    <t>Jumlah persalinan ditolong keluarga</t>
  </si>
  <si>
    <t>DPT-1</t>
  </si>
  <si>
    <t>BCG</t>
  </si>
  <si>
    <t>Polio -1</t>
  </si>
  <si>
    <t>DPT-2</t>
  </si>
  <si>
    <t>Polio-2</t>
  </si>
  <si>
    <t>Polio-3</t>
  </si>
  <si>
    <t>DPT-3</t>
  </si>
  <si>
    <t>Campak</t>
  </si>
  <si>
    <t>Cacar</t>
  </si>
  <si>
    <t>Sudah Semua</t>
  </si>
  <si>
    <t>Muntaber</t>
  </si>
  <si>
    <t>Demam Berdarah</t>
  </si>
  <si>
    <t>Kolera</t>
  </si>
  <si>
    <t>Polio</t>
  </si>
  <si>
    <t>Cikungunya</t>
  </si>
  <si>
    <t>Flu Burung</t>
  </si>
  <si>
    <t>Busung Lapar</t>
  </si>
  <si>
    <t>Kelaparan</t>
  </si>
  <si>
    <t>Kulit Bersisik</t>
  </si>
  <si>
    <t>Kelainan fisik</t>
  </si>
  <si>
    <t>Kelainan mental</t>
  </si>
  <si>
    <t>Memiliki WC yang permanen/semipermanen</t>
  </si>
  <si>
    <t>Memiliki WC yang darurat/kurang memenuhi standar kesehatan</t>
  </si>
  <si>
    <t>Biasa buang air besar di sungai/parit/kebun/hutan</t>
  </si>
  <si>
    <t>Menggunakan fasilitas MCK umum</t>
  </si>
  <si>
    <t>Kebiasaan makan dalam sehari 1 kali</t>
  </si>
  <si>
    <t>Kebiasaan makan sehari 2 kali</t>
  </si>
  <si>
    <t>Kebiasaan makan sehari 3 kali</t>
  </si>
  <si>
    <t>Kebiasaan makan sehari lebih dari 3 kali</t>
  </si>
  <si>
    <t>Belum tentu sehari makan 1 kali</t>
  </si>
  <si>
    <t>Dukun Terlatih</t>
  </si>
  <si>
    <t>Dokter/puskesmas/mantri kesehatan/perawat/ bidan/posyandu</t>
  </si>
  <si>
    <t>Obat tradisional dari dukun pengobatan alternatif</t>
  </si>
  <si>
    <t>Paranormal</t>
  </si>
  <si>
    <t>Obat tradisional dari keluarga sendiri</t>
  </si>
  <si>
    <t>Tidak diobati</t>
  </si>
  <si>
    <t>Balita bergizi buruk</t>
  </si>
  <si>
    <t>Balita bergizi baik</t>
  </si>
  <si>
    <t>Balita bergizi kurang</t>
  </si>
  <si>
    <t>Balita bergizi lebih</t>
  </si>
  <si>
    <t>Jantung</t>
  </si>
  <si>
    <t>Lever</t>
  </si>
  <si>
    <t>Paru-paru</t>
  </si>
  <si>
    <t>Kanker</t>
  </si>
  <si>
    <t>Stroke</t>
  </si>
  <si>
    <t>Diabetes Melitus</t>
  </si>
  <si>
    <t>Ginjal</t>
  </si>
  <si>
    <t>Malaria</t>
  </si>
  <si>
    <t>Lepra/Kusta</t>
  </si>
  <si>
    <t>HIV/AIDS</t>
  </si>
  <si>
    <t>Gila/stress</t>
  </si>
  <si>
    <t>TBC</t>
  </si>
  <si>
    <t>Asma</t>
  </si>
  <si>
    <t>Korban luka dalam keluarga akibat konflik Sara</t>
  </si>
  <si>
    <t>Korban meninggal dalam keluarga akibat konflik Sara</t>
  </si>
  <si>
    <t>Janda/duda dalam keluarga akibat konflik Sara</t>
  </si>
  <si>
    <t>Anak yatim/piatu dalam keluarga akibat konflik Sara</t>
  </si>
  <si>
    <t>Korban jiwa akibat perkelahian dalam keluarga</t>
  </si>
  <si>
    <t>Korban luka parah akibat perkelahian dalam keluarga</t>
  </si>
  <si>
    <t>Korban pencurian, perampokan dalam keluarga</t>
  </si>
  <si>
    <t>Korban penjarahan yang pelakunya anggota keluarga</t>
  </si>
  <si>
    <t>Korban penjarahan yang pelakunya bukan anggota keluarga</t>
  </si>
  <si>
    <t>Anggota keluarga yang memiliki kebiasaan berjudi</t>
  </si>
  <si>
    <t>Anggota keluarga mengkonsumsi Miras yang dilarang</t>
  </si>
  <si>
    <t>Anggota keluarga yang mengkonsumsi Narkoba</t>
  </si>
  <si>
    <t>Korban pembunuhan dalam keluarga yang pelakunya anggota keluarga</t>
  </si>
  <si>
    <t>Korban pembunuhan dalam keluarga yang pelakunya bukan anggota keluarga</t>
  </si>
  <si>
    <t>Korban penculikan yang pelakunya anggota keluarga</t>
  </si>
  <si>
    <t>Korban penculikan yang pelakunya bukan anggota keluarga</t>
  </si>
  <si>
    <t>Korban perkosaan/pelecehan seksual yang pelakunya anggota keluarga</t>
  </si>
  <si>
    <t>Korban perkosaan/pelecehan seksual yang pelakunya bukan anggota keluarga</t>
  </si>
  <si>
    <t>Korban kehamilan di luar nikah yang sah menurut hukum adat</t>
  </si>
  <si>
    <t>Korban kehamilan yang tidak dinikahi pelakunya</t>
  </si>
  <si>
    <t>Korban kehamilan yang tidak/belum disahkan secara hukum agama dan hukum negara</t>
  </si>
  <si>
    <t>Adanya pertengkaran dalam keluarga antara anak dan orang tua</t>
  </si>
  <si>
    <t>Adanya pertengkaran dalam keluarga antara anak dan anak</t>
  </si>
  <si>
    <t>Adanya pertengkaran dalam keluarga antara ayah dan ibu/orang tua</t>
  </si>
  <si>
    <t>Adanya pertengkaran dalam keluarga antara anak dan pembantu</t>
  </si>
  <si>
    <t>Adanya pertengkaran dalam keluarga antara anak dan anggota keluarga lain</t>
  </si>
  <si>
    <t>Adanya pemukulan/tindakan fisik antara anak dengan orang tua</t>
  </si>
  <si>
    <t>Adanya pemukulan/tindakan fisik antara orang tua dengan anak</t>
  </si>
  <si>
    <t>Adanya pemukulan/tindakan fisik antara anak dengan anggota keluarga lain</t>
  </si>
  <si>
    <t>Adanya pemukulan/tindakan fisik antara orang tua dengan orang tua</t>
  </si>
  <si>
    <t>Adanya pemukulan/tindakan fisik antara anak dengan pembantu</t>
  </si>
  <si>
    <t>Adanya pemukulan/tindakan fisik antara orang tua dengan pembantu</t>
  </si>
  <si>
    <t>Ada anggota keluarga yang mengemis</t>
  </si>
  <si>
    <t>Ada anggota keluarga yang bermalam/tidur di jalanan/emperan toko/ kolong jembatan</t>
  </si>
  <si>
    <t>Ada anggota keluarga yang termasuk manusia lanjut usia (di atas 60 thn)</t>
  </si>
  <si>
    <t>Ada anak anggota keluarga yang mengemis</t>
  </si>
  <si>
    <t>Ada anak dan anggota keluarga yang menjadi pengamen</t>
  </si>
  <si>
    <t>Ada anggota keluarga yang gila/stres</t>
  </si>
  <si>
    <t>Ada anggota keluarga yang cacat fisik</t>
  </si>
  <si>
    <t>Ada anggota keluarga yang cacat mental</t>
  </si>
  <si>
    <t>Ada anggota keluarga yang kelainan kulit</t>
  </si>
  <si>
    <t>Ada anggota keluarga yang menjadi pengamen</t>
  </si>
  <si>
    <t>Anggota keluarga yatim/piatu</t>
  </si>
  <si>
    <t>Keluarga janda</t>
  </si>
  <si>
    <t>Keluarga duda</t>
  </si>
  <si>
    <t>Tinggal di bantaran sungai</t>
  </si>
  <si>
    <t>Tinggal di jalur hijau</t>
  </si>
  <si>
    <t>Tinggal di kawasan jalur rel kereta api</t>
  </si>
  <si>
    <t>Tinggal di kawasan jalur sutet</t>
  </si>
  <si>
    <t>Tinggal di kawasan kumuh dan padat pemukiman</t>
  </si>
  <si>
    <t>Ada anggota keluarga yang menganggur</t>
  </si>
  <si>
    <t>Ada anak yang membantu orang tua mendapatkan penghasilan</t>
  </si>
  <si>
    <t>Kepala keluarga perempuan</t>
  </si>
  <si>
    <t>Ada anggota keluarga eks narapidana</t>
  </si>
  <si>
    <t>Tinggal di desa/kelurahan rawan banjir</t>
  </si>
  <si>
    <t>Tinggal di daerah rawan bencana tsunami</t>
  </si>
  <si>
    <t>Tinggal di desa/kelurahan rawan gunung meletus</t>
  </si>
  <si>
    <t>Tinggal di jalur rawan gempa bumi</t>
  </si>
  <si>
    <t>Tinggal di kawasan rawan tanah longsor</t>
  </si>
  <si>
    <t>Tinggal di kawasan rawan kebakaran</t>
  </si>
  <si>
    <t>Tinggal di desa/kelurahan rawan kelaparan</t>
  </si>
  <si>
    <t>Tinggal di desa/kelurahan rawan air bersih</t>
  </si>
  <si>
    <t>Tinggal di desa/kelurahan rawan kekeringan</t>
  </si>
  <si>
    <t>Tinggal di desa/kelurahan rawan gagal tanam/panen</t>
  </si>
  <si>
    <t>Tinggal di daerah kawasan kering, tandus &amp; kritis</t>
  </si>
  <si>
    <t>2.1.17 Akseptor KB</t>
  </si>
  <si>
    <t>Pil</t>
  </si>
  <si>
    <t>Spiral</t>
  </si>
  <si>
    <t>Suntik</t>
  </si>
  <si>
    <t>Susuk</t>
  </si>
  <si>
    <t>Kondom</t>
  </si>
  <si>
    <t>Vasektomi</t>
  </si>
  <si>
    <t>Tubektomi</t>
  </si>
  <si>
    <t>2.2 Cacat Menurut Jenis</t>
  </si>
  <si>
    <t>Fisik</t>
  </si>
  <si>
    <t>Mental</t>
  </si>
  <si>
    <t>Tuna rungu</t>
  </si>
  <si>
    <t>Tuna wicara</t>
  </si>
  <si>
    <t>Tuna netra</t>
  </si>
  <si>
    <t>Lumpuh</t>
  </si>
  <si>
    <t>Sumbing</t>
  </si>
  <si>
    <t>Idiot</t>
  </si>
  <si>
    <t>Gila</t>
  </si>
  <si>
    <t>Stress</t>
  </si>
  <si>
    <t>2.3 Kedudukan Anggota Keluarga sebagai Wajib Pajak dan Retribusi</t>
  </si>
  <si>
    <t>Wajib Pajak Bumi dan Bangunan</t>
  </si>
  <si>
    <t>Wajib Pajak Penghasilan Perorangan</t>
  </si>
  <si>
    <t>Wajib Pajak Badan/Perusahaan</t>
  </si>
  <si>
    <t>Wajib Pajak Kendaraan Bermotor</t>
  </si>
  <si>
    <t>Wajib Retribusi Kebersihan</t>
  </si>
  <si>
    <t>Wajib Retribusi Keamanan</t>
  </si>
  <si>
    <t>Wajib iuran</t>
  </si>
  <si>
    <t>Wajib pungutan</t>
  </si>
  <si>
    <t>2.4 Lembaga Pemerintahan Yang Diikuti Anggota Keluarga</t>
  </si>
  <si>
    <t>Kepala Desa/Lurah</t>
  </si>
  <si>
    <t>Sekretaris Desa/Kelurahan</t>
  </si>
  <si>
    <t>Kepala Urusan</t>
  </si>
  <si>
    <t>Kepala Dusun/Lingkungan</t>
  </si>
  <si>
    <t>Staf Desa/Kelurahan</t>
  </si>
  <si>
    <t>Ketua BPD</t>
  </si>
  <si>
    <t>Wakil Ketua BPD</t>
  </si>
  <si>
    <t>Sekretaris BPD</t>
  </si>
  <si>
    <t>Anggota BPD</t>
  </si>
  <si>
    <t>2.5 Lembaga Kemasyarakatan Yang Diikuti Anggota Keluarga</t>
  </si>
  <si>
    <t>Pengurus RT</t>
  </si>
  <si>
    <t>Anggota Pengurus RT</t>
  </si>
  <si>
    <t>Pengurus RW</t>
  </si>
  <si>
    <t>Anggota Pengurus RW</t>
  </si>
  <si>
    <t>Pengurus LKMD/K/LPM</t>
  </si>
  <si>
    <t>Anggota LKMD/K/LPM</t>
  </si>
  <si>
    <t>Pengurus PKK</t>
  </si>
  <si>
    <t>Anggota PKK</t>
  </si>
  <si>
    <t>Pengurus Lembaga Adat</t>
  </si>
  <si>
    <t>Pengurus Karang Taruna</t>
  </si>
  <si>
    <t>Anggota Karang Taruna</t>
  </si>
  <si>
    <t>Pengurus Hansip/Linmas</t>
  </si>
  <si>
    <t>Pengurus Poskamling</t>
  </si>
  <si>
    <t>Pengurus Organisasi Perempuan</t>
  </si>
  <si>
    <t>Anggota Organisasi Perempuan</t>
  </si>
  <si>
    <t>Pengurus Organisasi Bapak-bapak</t>
  </si>
  <si>
    <t>Anggota Organisasi Bapak-bapak</t>
  </si>
  <si>
    <t>Pengurus Organisasi keagamaan</t>
  </si>
  <si>
    <t>Anggota Organisasi keagamaan</t>
  </si>
  <si>
    <t>Pengurus Organisasi profesi wartawan</t>
  </si>
  <si>
    <t>Anggota Organisasi profesi wartawan</t>
  </si>
  <si>
    <t>Pengurus Posyandu</t>
  </si>
  <si>
    <t>Pengurus Posyantekdes</t>
  </si>
  <si>
    <t>Pengurus Organisasi Kelompok Tani/Nelayan</t>
  </si>
  <si>
    <t>Anggota Organisasi Kelompok Tani/Nelayan</t>
  </si>
  <si>
    <t>Pengurus Lembaga Gotong royong</t>
  </si>
  <si>
    <t>Anggota Lembaga Gotong royong</t>
  </si>
  <si>
    <t>Pengurus Organisasi Profesi guru</t>
  </si>
  <si>
    <t>Anggota Organisasi Profesi guru</t>
  </si>
  <si>
    <t>Pengurus Organisasi profesi dokter/tenaga medis</t>
  </si>
  <si>
    <t>Anggota Organisasi profesi/tenaga medis</t>
  </si>
  <si>
    <t>Pengurus organisasi pensiunan</t>
  </si>
  <si>
    <t>Anggota organisasi pensiunan</t>
  </si>
  <si>
    <t>Pengurus organisasi pemirsa/pendengar</t>
  </si>
  <si>
    <t>Anggota organisasi pemirsa/pendengar</t>
  </si>
  <si>
    <t>Pengurus lembaga pencinta alam</t>
  </si>
  <si>
    <t>Anggota organisasi pencinta alam</t>
  </si>
  <si>
    <t>Pengurus organisasi pengembangan ilmu pengetahuan</t>
  </si>
  <si>
    <t>Anggota organisasi pengembangan ilmu pengetaahuan</t>
  </si>
  <si>
    <t>Pemilik yayasan</t>
  </si>
  <si>
    <t>Pengurus yayasan</t>
  </si>
  <si>
    <t>Anggota yayasan</t>
  </si>
  <si>
    <t>Pengurus Satgas Kebersihan</t>
  </si>
  <si>
    <t>Anggota Satgas Kebersihan</t>
  </si>
  <si>
    <t>Pengurus Satgas Kebakaran</t>
  </si>
  <si>
    <t>Anggota Satgas Kebakaran</t>
  </si>
  <si>
    <t>Pengurus Posko Penanggulangan Bencana</t>
  </si>
  <si>
    <t>Anggota Tim Penanggulangan Bencana</t>
  </si>
  <si>
    <t>2.6 Lembaga Ekonomi Yang Dimiliki Anggota Keluarga</t>
  </si>
  <si>
    <t>Koperasi</t>
  </si>
  <si>
    <t>Unit Usaha Simpan Pinjam</t>
  </si>
  <si>
    <t>Industri Kerajinan Tangan</t>
  </si>
  <si>
    <t>Industri Pakaian</t>
  </si>
  <si>
    <t>Industri Usaha Makanan</t>
  </si>
  <si>
    <t>Industri Alat Rumah Tangga</t>
  </si>
  <si>
    <t>Industri Usaha Bahan Bangunan</t>
  </si>
  <si>
    <t>Industri Alat Pertanian</t>
  </si>
  <si>
    <t>Restoran</t>
  </si>
  <si>
    <t>Toko/ Swalayan</t>
  </si>
  <si>
    <t>Warung Kelontongan/Kios</t>
  </si>
  <si>
    <t>Angkutan Darat</t>
  </si>
  <si>
    <t>Angkutan Sungai</t>
  </si>
  <si>
    <t>Angkutan Laut</t>
  </si>
  <si>
    <t>Angkutan Udara</t>
  </si>
  <si>
    <t>Jasa Ekspedisi/Pengiriman Barang</t>
  </si>
  <si>
    <t>Tukang Sumur</t>
  </si>
  <si>
    <t>Usaha Pasar Harian</t>
  </si>
  <si>
    <t>Usaha Pasar Mingguan</t>
  </si>
  <si>
    <t>Usaha Pasar Ternak</t>
  </si>
  <si>
    <t>Usaha Pasar Hasil Bumi Dan Tambang</t>
  </si>
  <si>
    <t>Usaha Perdagangan Antar Pulau</t>
  </si>
  <si>
    <t>Pengijon</t>
  </si>
  <si>
    <t>Pedagang Pengumpul/Tengkulak</t>
  </si>
  <si>
    <t>Usaha Peternakan</t>
  </si>
  <si>
    <t>Usaha Perkebunan</t>
  </si>
  <si>
    <t>Kelompok Simpan Pinjam</t>
  </si>
  <si>
    <t>Usaha Minuman</t>
  </si>
  <si>
    <t>Industri Farmasi</t>
  </si>
  <si>
    <t>Industri Karoseri</t>
  </si>
  <si>
    <t>Penitipan Kendaraan Bermotor</t>
  </si>
  <si>
    <t>Industri Perakitan Elektronik</t>
  </si>
  <si>
    <t>Pengolahan Kayu</t>
  </si>
  <si>
    <t>Bioskop</t>
  </si>
  <si>
    <t>Film Keliling</t>
  </si>
  <si>
    <t>Sandiwara/Drama</t>
  </si>
  <si>
    <t>Group Lawak</t>
  </si>
  <si>
    <t>Jaipongan</t>
  </si>
  <si>
    <t>Wayang Orang/Golek</t>
  </si>
  <si>
    <t>Group Musik/Band</t>
  </si>
  <si>
    <t>Group Vokal/Paduan Suara</t>
  </si>
  <si>
    <t>Usaha Persewaan Tenaga Listrik</t>
  </si>
  <si>
    <t>Usaha Pengecer Gas Dan Bahan Bakar Minyak</t>
  </si>
  <si>
    <t>Usaha Air Minum Dalam Kemasan</t>
  </si>
  <si>
    <t>Tukang Kayu</t>
  </si>
  <si>
    <t>Tukang Batu</t>
  </si>
  <si>
    <t>Tukang Jahit/Bordir</t>
  </si>
  <si>
    <t>Tukang Cukur</t>
  </si>
  <si>
    <t>Tukang Service Elektronik</t>
  </si>
  <si>
    <t>Tukang Besi</t>
  </si>
  <si>
    <t>Tukang Pijat/Urut</t>
  </si>
  <si>
    <t>Notaris</t>
  </si>
  <si>
    <t>Pengacara/Advokat</t>
  </si>
  <si>
    <t>Konsultan Manajemen</t>
  </si>
  <si>
    <t>Konsultan Teknis</t>
  </si>
  <si>
    <t>Pejabat Pembuat Akta Tanah</t>
  </si>
  <si>
    <t>Losmen</t>
  </si>
  <si>
    <t>Wisma</t>
  </si>
  <si>
    <t>Asrama</t>
  </si>
  <si>
    <t>Persewaan Kamar</t>
  </si>
  <si>
    <t>Kontrakan Rumah</t>
  </si>
  <si>
    <t>Mess</t>
  </si>
  <si>
    <t>Hotel</t>
  </si>
  <si>
    <t>Home Stay</t>
  </si>
  <si>
    <t>Villa</t>
  </si>
  <si>
    <t>Town House</t>
  </si>
  <si>
    <t>Usaha Asuransi</t>
  </si>
  <si>
    <t>Lembaga Keuangan Bukan Bank</t>
  </si>
  <si>
    <t>Lembaga Perkreditan Rakyat</t>
  </si>
  <si>
    <t>Pegadaian</t>
  </si>
  <si>
    <t>Bank Perkreditan Rakyat</t>
  </si>
  <si>
    <t>Usaha Penyewaan Alat Pesta</t>
  </si>
  <si>
    <t>Usaha Pengolahan dan Penjualan Hasil Hutan</t>
  </si>
  <si>
    <t>2.7 Produksi bahan galian yang dimiliki anggota keluarga</t>
  </si>
  <si>
    <t>Batu kali</t>
  </si>
  <si>
    <t>Batu kapur</t>
  </si>
  <si>
    <t>Pasir</t>
  </si>
  <si>
    <t>Emas</t>
  </si>
  <si>
    <t>Kuningan</t>
  </si>
  <si>
    <t>Aluminium</t>
  </si>
  <si>
    <t>Perunggu</t>
  </si>
  <si>
    <t>Belerang</t>
  </si>
  <si>
    <t>Batu marmer</t>
  </si>
  <si>
    <t>Batu cadas</t>
  </si>
  <si>
    <t>Batu apung</t>
  </si>
  <si>
    <t>Pasir kwarsa</t>
  </si>
  <si>
    <t>Batubara</t>
  </si>
  <si>
    <t>Batu Granit</t>
  </si>
  <si>
    <t>Batu Gamping</t>
  </si>
  <si>
    <t>Mangan</t>
  </si>
  <si>
    <t>Batu Trass</t>
  </si>
  <si>
    <t>Batu Putih</t>
  </si>
  <si>
    <t>Pasir Batu</t>
  </si>
  <si>
    <t>Pasir Besi</t>
  </si>
  <si>
    <t>Gips</t>
  </si>
  <si>
    <t>Minyak Bumi</t>
  </si>
  <si>
    <t>Gas Alam</t>
  </si>
  <si>
    <t>Perak</t>
  </si>
  <si>
    <t>Timah</t>
  </si>
  <si>
    <t>Tembaga</t>
  </si>
  <si>
    <t>Biji Besi</t>
  </si>
  <si>
    <t>Uranium</t>
  </si>
  <si>
    <t>Bouxit</t>
  </si>
  <si>
    <t>Garam</t>
  </si>
  <si>
    <t>Nikel</t>
  </si>
  <si>
    <t>Jenis Komoditas</t>
  </si>
  <si>
    <t>Tanaman Pangan</t>
  </si>
  <si>
    <t>Jagung</t>
  </si>
  <si>
    <t>Kacang kedelai</t>
  </si>
  <si>
    <t>Kacang tanah</t>
  </si>
  <si>
    <t>Kacang panjang</t>
  </si>
  <si>
    <t>Kacang mede</t>
  </si>
  <si>
    <t>Kacang merah</t>
  </si>
  <si>
    <t>Padi sawah</t>
  </si>
  <si>
    <t>Padi ladang</t>
  </si>
  <si>
    <t>Ubi kayu</t>
  </si>
  <si>
    <t>Ubi jalar</t>
  </si>
  <si>
    <t>Cabe</t>
  </si>
  <si>
    <t>Bawah merah</t>
  </si>
  <si>
    <t>Bawang putih</t>
  </si>
  <si>
    <t>Tomat</t>
  </si>
  <si>
    <t>Sawi</t>
  </si>
  <si>
    <t>Kentang</t>
  </si>
  <si>
    <t>Kubis</t>
  </si>
  <si>
    <t>Mentimun</t>
  </si>
  <si>
    <t>Buncis</t>
  </si>
  <si>
    <t>Brocoli</t>
  </si>
  <si>
    <t>Terong</t>
  </si>
  <si>
    <t>Bayam</t>
  </si>
  <si>
    <t>Kangkung</t>
  </si>
  <si>
    <t>Kacang turis</t>
  </si>
  <si>
    <t>Umbi-umbian lain</t>
  </si>
  <si>
    <t>Selada</t>
  </si>
  <si>
    <t>Talas</t>
  </si>
  <si>
    <t>Wortel</t>
  </si>
  <si>
    <t>Jeruk</t>
  </si>
  <si>
    <t>Alpokat</t>
  </si>
  <si>
    <t>Mangga</t>
  </si>
  <si>
    <t>Rambutan</t>
  </si>
  <si>
    <t>Manggis</t>
  </si>
  <si>
    <t>Salak</t>
  </si>
  <si>
    <t>Apel</t>
  </si>
  <si>
    <t>Pepaya</t>
  </si>
  <si>
    <t>Belimbing</t>
  </si>
  <si>
    <t>Durian</t>
  </si>
  <si>
    <t>Sawo</t>
  </si>
  <si>
    <t>Duku</t>
  </si>
  <si>
    <t>Kokosan</t>
  </si>
  <si>
    <t>Pisang</t>
  </si>
  <si>
    <t>Markisa</t>
  </si>
  <si>
    <t>Lengkeng</t>
  </si>
  <si>
    <t>Semangka</t>
  </si>
  <si>
    <t>Limau</t>
  </si>
  <si>
    <t>Jeruk nipis</t>
  </si>
  <si>
    <t>Sirsak</t>
  </si>
  <si>
    <t>Melon</t>
  </si>
  <si>
    <t>Jambu air</t>
  </si>
  <si>
    <t>Nangka</t>
  </si>
  <si>
    <t>Kelapa</t>
  </si>
  <si>
    <t>Kedondong</t>
  </si>
  <si>
    <t>Anggur</t>
  </si>
  <si>
    <t>Nenas</t>
  </si>
  <si>
    <t>Jambu klutuk</t>
  </si>
  <si>
    <t>Murbei</t>
  </si>
  <si>
    <t>Buah-Buahan</t>
  </si>
  <si>
    <t>Tanaman Obat</t>
  </si>
  <si>
    <t>Tanaman Perkebunan</t>
  </si>
  <si>
    <t>Hasil Hutan</t>
  </si>
  <si>
    <t>Pengolahan Hasil Ternak</t>
  </si>
  <si>
    <t>Perikanan</t>
  </si>
  <si>
    <t>Jahe</t>
  </si>
  <si>
    <t>Kunyit</t>
  </si>
  <si>
    <t>Lengkuas</t>
  </si>
  <si>
    <t>Mengkudu</t>
  </si>
  <si>
    <t>Daun dewa</t>
  </si>
  <si>
    <t>Kumis kucing</t>
  </si>
  <si>
    <t>Buah Merah</t>
  </si>
  <si>
    <t>Sambiloto</t>
  </si>
  <si>
    <t>Temulawak</t>
  </si>
  <si>
    <t>Temu hitam</t>
  </si>
  <si>
    <t>Temu putih</t>
  </si>
  <si>
    <t>Temu putri</t>
  </si>
  <si>
    <t>Temu kunci</t>
  </si>
  <si>
    <t>Daun sirih</t>
  </si>
  <si>
    <t>Kayu manis</t>
  </si>
  <si>
    <t>Daun sereh</t>
  </si>
  <si>
    <t>Mahkota dewa</t>
  </si>
  <si>
    <t>Akar wangi</t>
  </si>
  <si>
    <t>Kencur</t>
  </si>
  <si>
    <t>Jamur</t>
  </si>
  <si>
    <t>Kelapa sawit</t>
  </si>
  <si>
    <t>Kopi</t>
  </si>
  <si>
    <t>Cengkeh</t>
  </si>
  <si>
    <t>Coklat</t>
  </si>
  <si>
    <t>Pinang</t>
  </si>
  <si>
    <t>Lada</t>
  </si>
  <si>
    <t>Karet</t>
  </si>
  <si>
    <t>Jambu mete</t>
  </si>
  <si>
    <t>Tembakau</t>
  </si>
  <si>
    <t>Pala</t>
  </si>
  <si>
    <t>Vanili</t>
  </si>
  <si>
    <t>Jarak pagar</t>
  </si>
  <si>
    <t>Jarak kepyar</t>
  </si>
  <si>
    <t>Tebu</t>
  </si>
  <si>
    <t>Kapuk</t>
  </si>
  <si>
    <t>Kemiri</t>
  </si>
  <si>
    <t>Teh</t>
  </si>
  <si>
    <t>Kayu bakar</t>
  </si>
  <si>
    <t>Madu lebah</t>
  </si>
  <si>
    <t>Rotan</t>
  </si>
  <si>
    <t>Damar</t>
  </si>
  <si>
    <t>Jati</t>
  </si>
  <si>
    <t>Nilam</t>
  </si>
  <si>
    <t>Nira Lontar</t>
  </si>
  <si>
    <t>Tepung Sagu</t>
  </si>
  <si>
    <t>Ijuk Enau</t>
  </si>
  <si>
    <t>Mahoni</t>
  </si>
  <si>
    <t>Cemara</t>
  </si>
  <si>
    <t>Kayu cendana</t>
  </si>
  <si>
    <t>Kayu gaharu</t>
  </si>
  <si>
    <t>Sarang burung</t>
  </si>
  <si>
    <t>Meranti</t>
  </si>
  <si>
    <t>Kayu besi</t>
  </si>
  <si>
    <t>Kayu ulin</t>
  </si>
  <si>
    <t>Kemenyan</t>
  </si>
  <si>
    <t>Gambir</t>
  </si>
  <si>
    <t>Minyak kayu putih</t>
  </si>
  <si>
    <t>Gula Lontar</t>
  </si>
  <si>
    <t>Gula Enau</t>
  </si>
  <si>
    <t>Susu</t>
  </si>
  <si>
    <t>Kulit</t>
  </si>
  <si>
    <t>Telur</t>
  </si>
  <si>
    <t>Daging</t>
  </si>
  <si>
    <t>Madu Lebah</t>
  </si>
  <si>
    <t>Bulu</t>
  </si>
  <si>
    <t>Air liur burung walet</t>
  </si>
  <si>
    <t>Minyak hewani</t>
  </si>
  <si>
    <t>Hiasan/lukisan</t>
  </si>
  <si>
    <t>Kerajinan Cinderamata</t>
  </si>
  <si>
    <t>Dendeng</t>
  </si>
  <si>
    <t>Abon</t>
  </si>
  <si>
    <t>Biogas</t>
  </si>
  <si>
    <t>Telur Asin</t>
  </si>
  <si>
    <t>Kerupuk Kulit</t>
  </si>
  <si>
    <t>Tuna</t>
  </si>
  <si>
    <t>Salmon</t>
  </si>
  <si>
    <t>Tongkol/cakalang</t>
  </si>
  <si>
    <t>Hiu</t>
  </si>
  <si>
    <t>Kakap</t>
  </si>
  <si>
    <t>Tenggiri</t>
  </si>
  <si>
    <t>Jambal</t>
  </si>
  <si>
    <t>Pari</t>
  </si>
  <si>
    <t>Kuwe</t>
  </si>
  <si>
    <t>Belanak</t>
  </si>
  <si>
    <t>Cumi</t>
  </si>
  <si>
    <t>Gurita</t>
  </si>
  <si>
    <t>Sarden</t>
  </si>
  <si>
    <t>Bawal</t>
  </si>
  <si>
    <t>Baronang</t>
  </si>
  <si>
    <t>Kembung</t>
  </si>
  <si>
    <t>Balanak</t>
  </si>
  <si>
    <t>Ikan ekor kuning</t>
  </si>
  <si>
    <t>Kerapu/Sunuk</t>
  </si>
  <si>
    <t>Teripang</t>
  </si>
  <si>
    <t>Barabara</t>
  </si>
  <si>
    <t>Cucut</t>
  </si>
  <si>
    <t>Layur</t>
  </si>
  <si>
    <t>Ayam-ayam</t>
  </si>
  <si>
    <t>Udang/lobster</t>
  </si>
  <si>
    <t>Tembang</t>
  </si>
  <si>
    <t>Bandeng</t>
  </si>
  <si>
    <t>Nener</t>
  </si>
  <si>
    <t>Kerang</t>
  </si>
  <si>
    <t>Kepiting</t>
  </si>
  <si>
    <t>Mas</t>
  </si>
  <si>
    <t>Rajungan</t>
  </si>
  <si>
    <t>Mujair</t>
  </si>
  <si>
    <t>Lele</t>
  </si>
  <si>
    <t>Gabus</t>
  </si>
  <si>
    <t>Patin</t>
  </si>
  <si>
    <t>Nila</t>
  </si>
  <si>
    <t>Sepat</t>
  </si>
  <si>
    <t>Gurame</t>
  </si>
  <si>
    <t>Belut</t>
  </si>
  <si>
    <t>Penyu</t>
  </si>
  <si>
    <t>Rumput laut</t>
  </si>
  <si>
    <t>Kodok</t>
  </si>
  <si>
    <t>Katak</t>
  </si>
  <si>
    <t/>
  </si>
  <si>
    <t>1.5 Kepemilikan Lahan
(Pilihan Keterangan di kolom akhir)</t>
  </si>
  <si>
    <t>Baik</t>
  </si>
  <si>
    <t>Berasa</t>
  </si>
  <si>
    <t>Berwarna</t>
  </si>
  <si>
    <t>Berbau</t>
  </si>
  <si>
    <t>Memiliki kurang 0,5 ha</t>
  </si>
  <si>
    <t>Tidak memiliki</t>
  </si>
  <si>
    <t>Memiliki Lebih dari 1,0 ha</t>
  </si>
  <si>
    <t>Memiliki 
0,5 – 1,0 ha</t>
  </si>
  <si>
    <r>
      <t>Luas Panen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</si>
  <si>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DAFTAR ISIAN DATA DASAR KELUARGA (DATA ANGGOTA KELUARGA)</t>
  </si>
  <si>
    <t>Cacat Fisik</t>
  </si>
  <si>
    <t>Cacat Mental</t>
  </si>
  <si>
    <t>2.1.9 Tanggal Pencatatan Lahir (DD-MM-YYYY)</t>
  </si>
  <si>
    <t>File Macro Excel ini terdiri dari 9 Sheet. Satu sheet petunjuk, tujuh sheet untuk diisi, dan satu sheet berisi daftar pilihan.</t>
  </si>
  <si>
    <t xml:space="preserve">Beberapa baris pada Sheet yang dapat diisi memiliki suatu mekanisme pemilihan. </t>
  </si>
  <si>
    <t>Sheet DDK memiliki kolom "No KK" yang menjadi acuan untuk memunculkan pilihan yang tersedia. Pastikan diisi terlebih dahulu.</t>
  </si>
  <si>
    <t>Kolom Sheet DDK yang memiliki mekanisme pemilihan dimulai dari Kolom dengan Poin 1.3 sampai kolom paling kanan</t>
  </si>
  <si>
    <t xml:space="preserve">Poin 1.4, 1.5, 1.6, 1.7 dan 1.8 dipisah pada masing-masing Sheet karena memiliki format khusus. </t>
  </si>
  <si>
    <t>No KK pada masing-masing sheet tersebut tidak perlu diketik ulang melainkan bisa dipilih.</t>
  </si>
  <si>
    <t>2.1.2 Nomor Induk Kependudukan (NIK) Anggota</t>
  </si>
  <si>
    <t>2.1.3 Nama Lengkap Anggota</t>
  </si>
  <si>
    <t>## Silahkan memilih NIK atau Nama anggota terlebih dahulu</t>
  </si>
  <si>
    <t>## Silahkan memilih No KK atau Nama kepala keluarga terlebih dahulu, kemudian mengisi NIK Anggota</t>
  </si>
  <si>
    <t>## Silahkan memilih No KK atau Nama kepala keluarga terlebih dahulu</t>
  </si>
  <si>
    <t>## Silahkan mengisi No KK terlebih dahulu</t>
  </si>
  <si>
    <t xml:space="preserve">Sheet DDK Anggota memiliki kolom NIK Anggota yang menjadi acuan untuk memunculkan pilihan yang tersedia. </t>
  </si>
  <si>
    <t>Pastikan diisi terlebih dahulu setelah  memilih No KK atau Nama Kepala Keluarga</t>
  </si>
  <si>
    <t>Jenis bahan galian</t>
  </si>
  <si>
    <t>Milik Adat</t>
  </si>
  <si>
    <t>Perorangan</t>
  </si>
  <si>
    <t>Total Produksi</t>
  </si>
  <si>
    <t>akan menyesuaikan dengan data pada masing-masing sheet. (akan menghapus data yang tidak ada pada sheet</t>
  </si>
  <si>
    <t xml:space="preserve">Jika data yang telah disesuaikan ingin di unggah. Silahkan simpan file ini </t>
  </si>
  <si>
    <t>Kemudian file ubahan ini dapat diunggah pada Aplikasi OpenSID Prodeskel (DDK)</t>
  </si>
  <si>
    <t xml:space="preserve"># Misal, Sheet DDK ada data NIK 121. dan Sheet DDK 1.6 ada 5 baris data produksi untuk NIK 121. </t>
  </si>
  <si>
    <t># Maka yang akan tersimpan adalah ke-5 data tersebut, dan jika ada data produksi lain sebelumnya akan dihapus</t>
  </si>
  <si>
    <r>
      <t xml:space="preserve">dan menambah ataupun mengubah data yang ada) </t>
    </r>
    <r>
      <rPr>
        <b/>
        <sz val="16"/>
        <color rgb="FFFF0000"/>
        <rFont val="Calibri"/>
        <family val="2"/>
        <scheme val="minor"/>
      </rPr>
      <t>Data yang tidak ada pada Sheet Acuan akan diabaikan</t>
    </r>
  </si>
  <si>
    <r>
      <t>Mekanisme dapat diaktifkan dengan memilih "</t>
    </r>
    <r>
      <rPr>
        <b/>
        <sz val="16"/>
        <color rgb="FFFF0000"/>
        <rFont val="Calibri"/>
        <family val="2"/>
        <scheme val="minor"/>
      </rPr>
      <t>Enable Macros</t>
    </r>
    <r>
      <rPr>
        <b/>
        <sz val="16"/>
        <color rgb="FF006100"/>
        <rFont val="Calibri"/>
        <family val="2"/>
        <scheme val="minor"/>
      </rPr>
      <t>" atau "</t>
    </r>
    <r>
      <rPr>
        <b/>
        <sz val="16"/>
        <color rgb="FFFF0000"/>
        <rFont val="Calibri"/>
        <family val="2"/>
        <scheme val="minor"/>
      </rPr>
      <t>Enable Content</t>
    </r>
    <r>
      <rPr>
        <b/>
        <sz val="16"/>
        <color rgb="FF006100"/>
        <rFont val="Calibri"/>
        <family val="2"/>
        <scheme val="minor"/>
      </rPr>
      <t>".</t>
    </r>
  </si>
  <si>
    <r>
      <t>Jika muncul pemberitahuan "</t>
    </r>
    <r>
      <rPr>
        <b/>
        <sz val="16"/>
        <color rgb="FFFF0000"/>
        <rFont val="Calibri"/>
        <family val="2"/>
        <scheme val="minor"/>
      </rPr>
      <t>Protected View</t>
    </r>
    <r>
      <rPr>
        <b/>
        <sz val="16"/>
        <color rgb="FF006100"/>
        <rFont val="Calibri"/>
        <family val="2"/>
        <scheme val="minor"/>
      </rPr>
      <t>". Silahkan pilih "</t>
    </r>
    <r>
      <rPr>
        <b/>
        <sz val="16"/>
        <color rgb="FFFF0000"/>
        <rFont val="Calibri"/>
        <family val="2"/>
        <scheme val="minor"/>
      </rPr>
      <t>Enable Editing</t>
    </r>
    <r>
      <rPr>
        <b/>
        <sz val="16"/>
        <color rgb="FF006100"/>
        <rFont val="Calibri"/>
        <family val="2"/>
        <scheme val="minor"/>
      </rPr>
      <t>" supaya data sheet bisa dimodifikasi.</t>
    </r>
  </si>
  <si>
    <r>
      <t>Jika pilihan tetap tidak muncul walaupun "</t>
    </r>
    <r>
      <rPr>
        <b/>
        <sz val="16"/>
        <color rgb="FFFF0000"/>
        <rFont val="Calibri"/>
        <family val="2"/>
        <scheme val="minor"/>
      </rPr>
      <t>Enable Macros</t>
    </r>
    <r>
      <rPr>
        <b/>
        <sz val="16"/>
        <color rgb="FF006100"/>
        <rFont val="Calibri"/>
        <family val="2"/>
        <scheme val="minor"/>
      </rPr>
      <t>" atau "</t>
    </r>
    <r>
      <rPr>
        <b/>
        <sz val="16"/>
        <color rgb="FFFF0000"/>
        <rFont val="Calibri"/>
        <family val="2"/>
        <scheme val="minor"/>
      </rPr>
      <t>Enable Content</t>
    </r>
    <r>
      <rPr>
        <b/>
        <sz val="16"/>
        <color rgb="FF006100"/>
        <rFont val="Calibri"/>
        <family val="2"/>
        <scheme val="minor"/>
      </rPr>
      <t xml:space="preserve">" sudah dipilih </t>
    </r>
  </si>
  <si>
    <r>
      <t>dan Checkbox "</t>
    </r>
    <r>
      <rPr>
        <b/>
        <sz val="16"/>
        <color rgb="FFFF0000"/>
        <rFont val="Calibri"/>
        <family val="2"/>
        <scheme val="minor"/>
      </rPr>
      <t>Munculkan Pilihan</t>
    </r>
    <r>
      <rPr>
        <b/>
        <sz val="16"/>
        <color rgb="FF006100"/>
        <rFont val="Calibri"/>
        <family val="2"/>
        <scheme val="minor"/>
      </rPr>
      <t xml:space="preserve">" sudah di centang. &gt;&gt;&gt; </t>
    </r>
    <r>
      <rPr>
        <b/>
        <sz val="16"/>
        <color rgb="FFFF0000"/>
        <rFont val="Calibri"/>
        <family val="2"/>
        <scheme val="minor"/>
      </rPr>
      <t>Coba simpan file kemudian tutup file, selanjutnya buka lagi file ini.</t>
    </r>
  </si>
  <si>
    <r>
      <t>Silahkan hapus tanda centang pada Checkbox "</t>
    </r>
    <r>
      <rPr>
        <b/>
        <sz val="16"/>
        <color rgb="FFFF0000"/>
        <rFont val="Calibri"/>
        <family val="2"/>
        <scheme val="minor"/>
      </rPr>
      <t>Munculkan Pilihan</t>
    </r>
    <r>
      <rPr>
        <b/>
        <sz val="16"/>
        <color rgb="FF006100"/>
        <rFont val="Calibri"/>
        <family val="2"/>
        <scheme val="minor"/>
      </rPr>
      <t xml:space="preserve">" untuk menonaktifkan sementara mekanisme pemilihan. </t>
    </r>
  </si>
  <si>
    <r>
      <t xml:space="preserve">Jika ingin melakukan </t>
    </r>
    <r>
      <rPr>
        <b/>
        <sz val="16"/>
        <color rgb="FFFF0000"/>
        <rFont val="Calibri"/>
        <family val="2"/>
        <scheme val="minor"/>
      </rPr>
      <t>Copy/Paste data</t>
    </r>
    <r>
      <rPr>
        <b/>
        <sz val="16"/>
        <color rgb="FF006100"/>
        <rFont val="Calibri"/>
        <family val="2"/>
        <scheme val="minor"/>
      </rPr>
      <t>. Dan muncul pilihan pada Cell No KK atau Nama Kepala Keluarga.</t>
    </r>
  </si>
  <si>
    <r>
      <t xml:space="preserve">Untuk </t>
    </r>
    <r>
      <rPr>
        <b/>
        <sz val="16"/>
        <color rgb="FFFF0000"/>
        <rFont val="Calibri"/>
        <family val="2"/>
        <scheme val="minor"/>
      </rPr>
      <t>Selain Sheet Acuan</t>
    </r>
    <r>
      <rPr>
        <b/>
        <sz val="16"/>
        <color rgb="FF006100"/>
        <rFont val="Calibri"/>
        <family val="2"/>
        <scheme val="minor"/>
      </rPr>
      <t xml:space="preserve">. Pastikan semua data yang tidak ingin diubah agar </t>
    </r>
    <r>
      <rPr>
        <b/>
        <u/>
        <sz val="16"/>
        <color rgb="FF006100"/>
        <rFont val="Calibri"/>
        <family val="2"/>
        <scheme val="minor"/>
      </rPr>
      <t>tetap tercantum pada sheet</t>
    </r>
    <r>
      <rPr>
        <b/>
        <sz val="16"/>
        <color rgb="FF006100"/>
        <rFont val="Calibri"/>
        <family val="2"/>
        <scheme val="minor"/>
      </rPr>
      <t xml:space="preserve">. Karena pada proses impor </t>
    </r>
  </si>
  <si>
    <t>1##</t>
  </si>
  <si>
    <t>2##</t>
  </si>
  <si>
    <t>3##</t>
  </si>
  <si>
    <t>4##</t>
  </si>
  <si>
    <t>5##</t>
  </si>
  <si>
    <t>6##</t>
  </si>
  <si>
    <t>7##</t>
  </si>
  <si>
    <t>(Jumlah info = 7##)</t>
  </si>
  <si>
    <t>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</si>
</sst>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vertAlign val="superscript"/>
      <sz val="11"/>
      <color theme="1"/>
      <name val="Calibri"/>
      <family val="2"/>
      <scheme val="minor"/>
    </font>
    <font>
      <sz val="11"/>
      <color rgb="FF006100"/>
      <name val="Calibri"/>
      <family val="2"/>
      <charset val="1"/>
      <scheme val="minor"/>
    </font>
    <font>
      <b/>
      <sz val="16"/>
      <color rgb="FF00610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u/>
      <sz val="16"/>
      <color rgb="FF0061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7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left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9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" fontId="1" fillId="0" borderId="0" xfId="0" applyNumberFormat="1" applyFont="1" applyAlignment="1">
      <alignment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64" fontId="0" fillId="0" borderId="0" xfId="0" applyNumberFormat="1"/>
    <xf numFmtId="49" fontId="1" fillId="0" borderId="0" xfId="0" applyNumberFormat="1" applyFont="1" applyAlignment="1">
      <alignment vertical="center"/>
    </xf>
    <xf numFmtId="49" fontId="0" fillId="0" borderId="0" xfId="0" applyNumberFormat="1"/>
    <xf numFmtId="49" fontId="1" fillId="0" borderId="0" xfId="0" applyNumberFormat="1" applyFont="1" applyAlignment="1">
      <alignment vertical="center" wrapText="1"/>
    </xf>
    <xf numFmtId="0" fontId="0" fillId="0" borderId="0" xfId="0" applyAlignment="1">
      <alignment horizontal="left" vertical="center" wrapText="1"/>
    </xf>
    <xf numFmtId="0" fontId="6" fillId="2" borderId="0" xfId="1" applyFont="1"/>
    <xf numFmtId="49" fontId="6" fillId="2" borderId="0" xfId="1" applyNumberFormat="1" applyFont="1"/>
    <xf numFmtId="0" fontId="6" fillId="2" borderId="0" xfId="1" applyFont="1" applyAlignment="1">
      <alignment horizontal="center"/>
    </xf>
    <xf numFmtId="0" fontId="7" fillId="0" borderId="0" xfId="0" applyFont="1"/>
    <xf numFmtId="0" fontId="0" fillId="3" borderId="0" xfId="0" applyFill="1"/>
    <xf numFmtId="0" fontId="0" fillId="3" borderId="0" xfId="0" applyFill="1" applyAlignment="1">
      <alignment horizontal="left" vertical="center"/>
    </xf>
    <xf numFmtId="0" fontId="1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 wrapText="1"/>
    </xf>
    <xf numFmtId="1" fontId="1" fillId="3" borderId="0" xfId="0" applyNumberFormat="1" applyFont="1" applyFill="1" applyAlignment="1">
      <alignment vertical="center" wrapText="1"/>
    </xf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horizontal="left" vertical="center"/>
    </xf>
    <xf numFmtId="49" fontId="1" fillId="3" borderId="0" xfId="0" applyNumberFormat="1" applyFont="1" applyFill="1" applyAlignment="1">
      <alignment horizontal="left" vertical="center" wrapText="1"/>
    </xf>
    <xf numFmtId="0" fontId="9" fillId="3" borderId="0" xfId="0" applyFont="1" applyFill="1" applyAlignment="1">
      <alignment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Alignment="1">
      <alignment horizontal="center"/>
    </xf>
    <xf numFmtId="49" fontId="1" fillId="0" borderId="0" xfId="0" applyNumberFormat="1" applyFont="1" applyFill="1" applyAlignment="1">
      <alignment horizontal="left" vertical="center" wrapText="1"/>
    </xf>
    <xf numFmtId="0" fontId="1" fillId="0" borderId="0" xfId="0" applyFont="1" applyFill="1" applyAlignment="1">
      <alignment vertical="center" wrapText="1"/>
    </xf>
    <xf numFmtId="0" fontId="8" fillId="3" borderId="0" xfId="0" applyFont="1" applyFill="1" applyAlignment="1">
      <alignment horizontal="left" vertical="center"/>
    </xf>
    <xf numFmtId="49" fontId="0" fillId="0" borderId="0" xfId="0" applyNumberForma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49" fontId="0" fillId="0" borderId="0" xfId="0" applyNumberFormat="1" applyFill="1" applyAlignment="1">
      <alignment horizontal="left" vertical="center"/>
    </xf>
    <xf numFmtId="0" fontId="1" fillId="4" borderId="0" xfId="0" applyFont="1" applyFill="1" applyAlignment="1">
      <alignment vertical="center" wrapText="1"/>
    </xf>
    <xf numFmtId="0" fontId="0" fillId="4" borderId="0" xfId="0" applyFill="1"/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wrapText="1"/>
    </xf>
    <xf numFmtId="1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6" fillId="5" borderId="0" xfId="1" applyFont="1" applyFill="1"/>
    <xf numFmtId="49" fontId="6" fillId="5" borderId="0" xfId="1" applyNumberFormat="1" applyFont="1" applyFill="1"/>
    <xf numFmtId="0" fontId="6" fillId="5" borderId="0" xfId="1" applyFont="1" applyFill="1" applyAlignment="1">
      <alignment horizontal="center"/>
    </xf>
    <xf numFmtId="0" fontId="10" fillId="2" borderId="0" xfId="1" applyFont="1"/>
    <xf numFmtId="0" fontId="10" fillId="5" borderId="0" xfId="1" applyFont="1" applyFill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9.emf"/><Relationship Id="rId7" Type="http://schemas.openxmlformats.org/officeDocument/2006/relationships/image" Target="../media/image6.emf"/><Relationship Id="rId12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2.emf"/><Relationship Id="rId5" Type="http://schemas.openxmlformats.org/officeDocument/2006/relationships/image" Target="../media/image11.emf"/><Relationship Id="rId10" Type="http://schemas.openxmlformats.org/officeDocument/2006/relationships/image" Target="../media/image3.emf"/><Relationship Id="rId4" Type="http://schemas.openxmlformats.org/officeDocument/2006/relationships/image" Target="../media/image10.emf"/><Relationship Id="rId9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7.emf"/><Relationship Id="rId4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8.emf"/><Relationship Id="rId4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571500</xdr:colOff>
          <xdr:row>2</xdr:row>
          <xdr:rowOff>38100</xdr:rowOff>
        </xdr:from>
        <xdr:to>
          <xdr:col>20</xdr:col>
          <xdr:colOff>171450</xdr:colOff>
          <xdr:row>5</xdr:row>
          <xdr:rowOff>57150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66675</xdr:rowOff>
        </xdr:to>
        <xdr:sp macro="" textlink="">
          <xdr:nvSpPr>
            <xdr:cNvPr id="2051" name="ComboBox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2</xdr:col>
          <xdr:colOff>1314450</xdr:colOff>
          <xdr:row>5</xdr:row>
          <xdr:rowOff>66675</xdr:rowOff>
        </xdr:to>
        <xdr:sp macro="" textlink="">
          <xdr:nvSpPr>
            <xdr:cNvPr id="2054" name="ComboBox2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0</xdr:rowOff>
        </xdr:from>
        <xdr:to>
          <xdr:col>3</xdr:col>
          <xdr:colOff>552450</xdr:colOff>
          <xdr:row>5</xdr:row>
          <xdr:rowOff>76200</xdr:rowOff>
        </xdr:to>
        <xdr:sp macro="" textlink="">
          <xdr:nvSpPr>
            <xdr:cNvPr id="2056" name="CheckBoxBaik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4</xdr:row>
          <xdr:rowOff>0</xdr:rowOff>
        </xdr:from>
        <xdr:to>
          <xdr:col>4</xdr:col>
          <xdr:colOff>666750</xdr:colOff>
          <xdr:row>5</xdr:row>
          <xdr:rowOff>76200</xdr:rowOff>
        </xdr:to>
        <xdr:sp macro="" textlink="">
          <xdr:nvSpPr>
            <xdr:cNvPr id="2057" name="CheckBoxBerasa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0</xdr:rowOff>
        </xdr:from>
        <xdr:to>
          <xdr:col>5</xdr:col>
          <xdr:colOff>809625</xdr:colOff>
          <xdr:row>5</xdr:row>
          <xdr:rowOff>76200</xdr:rowOff>
        </xdr:to>
        <xdr:sp macro="" textlink="">
          <xdr:nvSpPr>
            <xdr:cNvPr id="2058" name="CheckBoxBerwarna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4</xdr:row>
          <xdr:rowOff>0</xdr:rowOff>
        </xdr:from>
        <xdr:to>
          <xdr:col>7</xdr:col>
          <xdr:colOff>0</xdr:colOff>
          <xdr:row>5</xdr:row>
          <xdr:rowOff>76200</xdr:rowOff>
        </xdr:to>
        <xdr:sp macro="" textlink="">
          <xdr:nvSpPr>
            <xdr:cNvPr id="2059" name="CheckBoxBerbau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66675</xdr:rowOff>
        </xdr:to>
        <xdr:sp macro="" textlink="">
          <xdr:nvSpPr>
            <xdr:cNvPr id="2060" name="ComboBox3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4</xdr:row>
          <xdr:rowOff>0</xdr:rowOff>
        </xdr:from>
        <xdr:to>
          <xdr:col>11</xdr:col>
          <xdr:colOff>1057275</xdr:colOff>
          <xdr:row>5</xdr:row>
          <xdr:rowOff>76200</xdr:rowOff>
        </xdr:to>
        <xdr:sp macro="" textlink="">
          <xdr:nvSpPr>
            <xdr:cNvPr id="2063" name="CheckBox1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</xdr:row>
          <xdr:rowOff>0</xdr:rowOff>
        </xdr:from>
        <xdr:to>
          <xdr:col>12</xdr:col>
          <xdr:colOff>904875</xdr:colOff>
          <xdr:row>5</xdr:row>
          <xdr:rowOff>76200</xdr:rowOff>
        </xdr:to>
        <xdr:sp macro="" textlink="">
          <xdr:nvSpPr>
            <xdr:cNvPr id="2064" name="CheckBox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4</xdr:row>
          <xdr:rowOff>0</xdr:rowOff>
        </xdr:from>
        <xdr:to>
          <xdr:col>13</xdr:col>
          <xdr:colOff>923925</xdr:colOff>
          <xdr:row>5</xdr:row>
          <xdr:rowOff>76200</xdr:rowOff>
        </xdr:to>
        <xdr:sp macro="" textlink="">
          <xdr:nvSpPr>
            <xdr:cNvPr id="2065" name="CheckBox3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4</xdr:row>
          <xdr:rowOff>0</xdr:rowOff>
        </xdr:from>
        <xdr:to>
          <xdr:col>15</xdr:col>
          <xdr:colOff>9525</xdr:colOff>
          <xdr:row>5</xdr:row>
          <xdr:rowOff>76200</xdr:rowOff>
        </xdr:to>
        <xdr:sp macro="" textlink="">
          <xdr:nvSpPr>
            <xdr:cNvPr id="2066" name="CheckBox4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0</xdr:row>
          <xdr:rowOff>19050</xdr:rowOff>
        </xdr:from>
        <xdr:to>
          <xdr:col>9</xdr:col>
          <xdr:colOff>9525</xdr:colOff>
          <xdr:row>0</xdr:row>
          <xdr:rowOff>247650</xdr:rowOff>
        </xdr:to>
        <xdr:sp macro="" textlink="">
          <xdr:nvSpPr>
            <xdr:cNvPr id="2067" name="CheckBoxAktifPilihan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66675</xdr:rowOff>
        </xdr:to>
        <xdr:sp macro="" textlink="">
          <xdr:nvSpPr>
            <xdr:cNvPr id="3076" name="ComboBox1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4</xdr:row>
          <xdr:rowOff>66675</xdr:rowOff>
        </xdr:to>
        <xdr:sp macro="" textlink="">
          <xdr:nvSpPr>
            <xdr:cNvPr id="3078" name="ComboBoxJeni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66675</xdr:rowOff>
        </xdr:to>
        <xdr:sp macro="" textlink="">
          <xdr:nvSpPr>
            <xdr:cNvPr id="3079" name="ComboBoxKomoditas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0</xdr:row>
          <xdr:rowOff>38100</xdr:rowOff>
        </xdr:from>
        <xdr:to>
          <xdr:col>7</xdr:col>
          <xdr:colOff>466725</xdr:colOff>
          <xdr:row>1</xdr:row>
          <xdr:rowOff>0</xdr:rowOff>
        </xdr:to>
        <xdr:sp macro="" textlink="">
          <xdr:nvSpPr>
            <xdr:cNvPr id="3087" name="CheckBoxAktifPilihan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66675</xdr:rowOff>
        </xdr:to>
        <xdr:sp macro="" textlink="">
          <xdr:nvSpPr>
            <xdr:cNvPr id="4102" name="ComboBox1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4</xdr:row>
          <xdr:rowOff>66675</xdr:rowOff>
        </xdr:to>
        <xdr:sp macro="" textlink="">
          <xdr:nvSpPr>
            <xdr:cNvPr id="4103" name="ComboBox2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66675</xdr:rowOff>
        </xdr:to>
        <xdr:sp macro="" textlink="">
          <xdr:nvSpPr>
            <xdr:cNvPr id="4104" name="ComboBox3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19050</xdr:rowOff>
        </xdr:from>
        <xdr:to>
          <xdr:col>7</xdr:col>
          <xdr:colOff>352425</xdr:colOff>
          <xdr:row>0</xdr:row>
          <xdr:rowOff>247650</xdr:rowOff>
        </xdr:to>
        <xdr:sp macro="" textlink="">
          <xdr:nvSpPr>
            <xdr:cNvPr id="4105" name="CheckBoxAktifPiliha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4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66675</xdr:rowOff>
        </xdr:to>
        <xdr:sp macro="" textlink="">
          <xdr:nvSpPr>
            <xdr:cNvPr id="5123" name="ComboBox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4</xdr:row>
          <xdr:rowOff>66675</xdr:rowOff>
        </xdr:to>
        <xdr:sp macro="" textlink="">
          <xdr:nvSpPr>
            <xdr:cNvPr id="5124" name="ComboBox2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0</xdr:row>
          <xdr:rowOff>9525</xdr:rowOff>
        </xdr:from>
        <xdr:to>
          <xdr:col>5</xdr:col>
          <xdr:colOff>1066800</xdr:colOff>
          <xdr:row>0</xdr:row>
          <xdr:rowOff>238125</xdr:rowOff>
        </xdr:to>
        <xdr:sp macro="" textlink="">
          <xdr:nvSpPr>
            <xdr:cNvPr id="5125" name="CheckBoxAktifPilihan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66675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4</xdr:row>
          <xdr:rowOff>66675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0</xdr:row>
          <xdr:rowOff>28575</xdr:rowOff>
        </xdr:from>
        <xdr:to>
          <xdr:col>3</xdr:col>
          <xdr:colOff>1495425</xdr:colOff>
          <xdr:row>0</xdr:row>
          <xdr:rowOff>285750</xdr:rowOff>
        </xdr:to>
        <xdr:sp macro="" textlink="">
          <xdr:nvSpPr>
            <xdr:cNvPr id="7174" name="CheckBoxAktifPiliha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247650</xdr:colOff>
          <xdr:row>3</xdr:row>
          <xdr:rowOff>66675</xdr:rowOff>
        </xdr:to>
        <xdr:sp macro="" textlink="">
          <xdr:nvSpPr>
            <xdr:cNvPr id="8193" name="ComboBox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66675</xdr:rowOff>
        </xdr:to>
        <xdr:sp macro="" textlink="">
          <xdr:nvSpPr>
            <xdr:cNvPr id="8194" name="ComboBox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4</xdr:row>
          <xdr:rowOff>66675</xdr:rowOff>
        </xdr:to>
        <xdr:sp macro="" textlink="">
          <xdr:nvSpPr>
            <xdr:cNvPr id="8198" name="ComboBoxAnggota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28575</xdr:rowOff>
        </xdr:from>
        <xdr:to>
          <xdr:col>4</xdr:col>
          <xdr:colOff>1409700</xdr:colOff>
          <xdr:row>0</xdr:row>
          <xdr:rowOff>257175</xdr:rowOff>
        </xdr:to>
        <xdr:sp macro="" textlink="">
          <xdr:nvSpPr>
            <xdr:cNvPr id="8200" name="CheckBoxAktifPilihan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mments" Target="../comments2.xml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5.emf"/><Relationship Id="rId12" Type="http://schemas.openxmlformats.org/officeDocument/2006/relationships/comments" Target="../comments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Relationship Id="rId6" Type="http://schemas.openxmlformats.org/officeDocument/2006/relationships/image" Target="../media/image18.emf"/><Relationship Id="rId11" Type="http://schemas.openxmlformats.org/officeDocument/2006/relationships/comments" Target="../comments4.xml"/><Relationship Id="rId5" Type="http://schemas.openxmlformats.org/officeDocument/2006/relationships/control" Target="../activeX/activeX19.xml"/><Relationship Id="rId10" Type="http://schemas.openxmlformats.org/officeDocument/2006/relationships/image" Target="../media/image20.emf"/><Relationship Id="rId4" Type="http://schemas.openxmlformats.org/officeDocument/2006/relationships/image" Target="../media/image7.emf"/><Relationship Id="rId9" Type="http://schemas.openxmlformats.org/officeDocument/2006/relationships/control" Target="../activeX/activeX2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5.xml"/><Relationship Id="rId6" Type="http://schemas.openxmlformats.org/officeDocument/2006/relationships/image" Target="../media/image21.emf"/><Relationship Id="rId5" Type="http://schemas.openxmlformats.org/officeDocument/2006/relationships/control" Target="../activeX/activeX23.xml"/><Relationship Id="rId4" Type="http://schemas.openxmlformats.org/officeDocument/2006/relationships/image" Target="../media/image7.emf"/><Relationship Id="rId9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control" Target="../activeX/activeX25.xml"/><Relationship Id="rId7" Type="http://schemas.openxmlformats.org/officeDocument/2006/relationships/image" Target="../media/image23.emf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6" Type="http://schemas.openxmlformats.org/officeDocument/2006/relationships/control" Target="../activeX/activeX27.xml"/><Relationship Id="rId5" Type="http://schemas.openxmlformats.org/officeDocument/2006/relationships/control" Target="../activeX/activeX26.xml"/><Relationship Id="rId4" Type="http://schemas.openxmlformats.org/officeDocument/2006/relationships/image" Target="../media/image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8.xml"/><Relationship Id="rId7" Type="http://schemas.openxmlformats.org/officeDocument/2006/relationships/control" Target="../activeX/activeX3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6" Type="http://schemas.openxmlformats.org/officeDocument/2006/relationships/image" Target="../media/image24.emf"/><Relationship Id="rId5" Type="http://schemas.openxmlformats.org/officeDocument/2006/relationships/control" Target="../activeX/activeX29.xml"/><Relationship Id="rId10" Type="http://schemas.openxmlformats.org/officeDocument/2006/relationships/image" Target="../media/image26.emf"/><Relationship Id="rId4" Type="http://schemas.openxmlformats.org/officeDocument/2006/relationships/image" Target="../media/image8.emf"/><Relationship Id="rId9" Type="http://schemas.openxmlformats.org/officeDocument/2006/relationships/control" Target="../activeX/activeX3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DF7B3-DCB2-49E0-9CE5-1FC671123D5B}">
  <sheetPr codeName="Sheet8"/>
  <dimension ref="A1:R31"/>
  <sheetViews>
    <sheetView tabSelected="1" topLeftCell="A16" zoomScaleNormal="100" workbookViewId="0">
      <selection activeCell="G9" sqref="G9"/>
    </sheetView>
  </sheetViews>
  <sheetFormatPr defaultRowHeight="21" x14ac:dyDescent="0.35"/>
  <cols>
    <col min="1" max="16384" width="9.140625" style="37"/>
  </cols>
  <sheetData>
    <row r="1" spans="1:18" s="34" customFormat="1" x14ac:dyDescent="0.35">
      <c r="A1" s="70" t="s">
        <v>830</v>
      </c>
      <c r="B1" s="34" t="s">
        <v>791</v>
      </c>
      <c r="E1" s="35"/>
      <c r="F1" s="35"/>
      <c r="I1" s="36"/>
    </row>
    <row r="2" spans="1:18" s="34" customFormat="1" x14ac:dyDescent="0.35">
      <c r="A2" s="70" t="s">
        <v>822</v>
      </c>
      <c r="B2" s="34" t="s">
        <v>816</v>
      </c>
      <c r="E2" s="35"/>
      <c r="F2" s="35"/>
      <c r="I2" s="36"/>
      <c r="R2" s="70" t="s">
        <v>829</v>
      </c>
    </row>
    <row r="3" spans="1:18" s="34" customFormat="1" x14ac:dyDescent="0.35">
      <c r="A3" s="70"/>
      <c r="B3" s="34" t="s">
        <v>792</v>
      </c>
      <c r="E3" s="35"/>
      <c r="F3" s="35"/>
      <c r="I3" s="36"/>
    </row>
    <row r="4" spans="1:18" s="34" customFormat="1" x14ac:dyDescent="0.35">
      <c r="A4" s="70"/>
      <c r="B4" s="34" t="s">
        <v>815</v>
      </c>
      <c r="E4" s="35"/>
      <c r="F4" s="35"/>
      <c r="I4" s="36"/>
    </row>
    <row r="5" spans="1:18" s="34" customFormat="1" ht="7.5" customHeight="1" x14ac:dyDescent="0.35">
      <c r="A5" s="70"/>
      <c r="E5" s="35"/>
      <c r="F5" s="35"/>
      <c r="I5" s="36"/>
    </row>
    <row r="6" spans="1:18" s="34" customFormat="1" x14ac:dyDescent="0.35">
      <c r="A6" s="70" t="s">
        <v>823</v>
      </c>
      <c r="B6" s="34" t="s">
        <v>820</v>
      </c>
      <c r="E6" s="35"/>
      <c r="F6" s="35"/>
      <c r="I6" s="36"/>
    </row>
    <row r="7" spans="1:18" s="34" customFormat="1" x14ac:dyDescent="0.35">
      <c r="A7" s="70"/>
      <c r="B7" s="34" t="s">
        <v>819</v>
      </c>
      <c r="E7" s="35"/>
      <c r="F7" s="35"/>
      <c r="I7" s="36"/>
    </row>
    <row r="8" spans="1:18" s="34" customFormat="1" ht="11.25" customHeight="1" x14ac:dyDescent="0.35">
      <c r="A8" s="70"/>
      <c r="E8" s="35"/>
      <c r="F8" s="35"/>
      <c r="I8" s="36"/>
    </row>
    <row r="9" spans="1:18" s="34" customFormat="1" x14ac:dyDescent="0.35">
      <c r="A9" s="70" t="s">
        <v>824</v>
      </c>
      <c r="B9" s="34" t="s">
        <v>793</v>
      </c>
      <c r="E9" s="35"/>
      <c r="F9" s="35"/>
      <c r="I9" s="36"/>
    </row>
    <row r="10" spans="1:18" s="34" customFormat="1" x14ac:dyDescent="0.35">
      <c r="A10" s="70"/>
      <c r="B10" s="34" t="s">
        <v>794</v>
      </c>
      <c r="E10" s="35"/>
      <c r="F10" s="35"/>
      <c r="I10" s="36"/>
    </row>
    <row r="11" spans="1:18" s="34" customFormat="1" x14ac:dyDescent="0.35">
      <c r="A11" s="70"/>
      <c r="B11" s="34" t="s">
        <v>795</v>
      </c>
      <c r="E11" s="35"/>
      <c r="F11" s="35"/>
      <c r="I11" s="36"/>
    </row>
    <row r="12" spans="1:18" s="34" customFormat="1" x14ac:dyDescent="0.35">
      <c r="A12" s="70"/>
      <c r="B12" s="34" t="s">
        <v>796</v>
      </c>
      <c r="E12" s="35"/>
      <c r="F12" s="35"/>
      <c r="I12" s="36"/>
      <c r="R12" s="70" t="str">
        <f>$R$2</f>
        <v>(Jumlah info = 7##)</v>
      </c>
    </row>
    <row r="13" spans="1:18" s="34" customFormat="1" ht="11.25" customHeight="1" x14ac:dyDescent="0.35">
      <c r="A13" s="70"/>
      <c r="E13" s="35"/>
      <c r="F13" s="35"/>
      <c r="I13" s="36"/>
    </row>
    <row r="14" spans="1:18" s="34" customFormat="1" x14ac:dyDescent="0.35">
      <c r="A14" s="70" t="s">
        <v>825</v>
      </c>
      <c r="B14" s="34" t="s">
        <v>803</v>
      </c>
      <c r="E14" s="35"/>
      <c r="F14" s="35"/>
      <c r="I14" s="36"/>
    </row>
    <row r="15" spans="1:18" s="34" customFormat="1" x14ac:dyDescent="0.35">
      <c r="A15" s="70"/>
      <c r="B15" s="34" t="s">
        <v>804</v>
      </c>
      <c r="E15" s="35"/>
      <c r="F15" s="35"/>
      <c r="I15" s="36"/>
    </row>
    <row r="16" spans="1:18" s="34" customFormat="1" ht="11.25" customHeight="1" x14ac:dyDescent="0.35">
      <c r="A16" s="70"/>
      <c r="E16" s="35"/>
      <c r="F16" s="35"/>
      <c r="I16" s="36"/>
    </row>
    <row r="17" spans="1:18" s="34" customFormat="1" x14ac:dyDescent="0.35">
      <c r="A17" s="70" t="s">
        <v>826</v>
      </c>
      <c r="B17" s="34" t="s">
        <v>817</v>
      </c>
      <c r="E17" s="35"/>
      <c r="F17" s="35"/>
      <c r="I17" s="36"/>
    </row>
    <row r="18" spans="1:18" s="34" customFormat="1" x14ac:dyDescent="0.35">
      <c r="A18" s="70"/>
      <c r="B18" s="34" t="s">
        <v>818</v>
      </c>
      <c r="E18" s="35"/>
      <c r="F18" s="35"/>
      <c r="I18" s="36"/>
    </row>
    <row r="19" spans="1:18" s="34" customFormat="1" ht="16.5" customHeight="1" x14ac:dyDescent="0.35">
      <c r="A19" s="70"/>
      <c r="E19" s="35"/>
      <c r="F19" s="35"/>
      <c r="I19" s="36"/>
    </row>
    <row r="20" spans="1:18" s="67" customFormat="1" x14ac:dyDescent="0.35">
      <c r="A20" s="71" t="s">
        <v>827</v>
      </c>
      <c r="B20" s="67" t="s">
        <v>821</v>
      </c>
      <c r="E20" s="68"/>
      <c r="F20" s="68"/>
      <c r="I20" s="69"/>
    </row>
    <row r="21" spans="1:18" s="67" customFormat="1" x14ac:dyDescent="0.35">
      <c r="A21" s="71"/>
      <c r="B21" s="67" t="s">
        <v>809</v>
      </c>
      <c r="E21" s="68"/>
      <c r="F21" s="68"/>
      <c r="I21" s="69"/>
    </row>
    <row r="22" spans="1:18" s="67" customFormat="1" x14ac:dyDescent="0.35">
      <c r="A22" s="71"/>
      <c r="B22" s="67" t="s">
        <v>814</v>
      </c>
      <c r="E22" s="68"/>
      <c r="F22" s="68"/>
      <c r="I22" s="69"/>
    </row>
    <row r="23" spans="1:18" s="67" customFormat="1" x14ac:dyDescent="0.35">
      <c r="A23" s="71"/>
      <c r="B23" s="67" t="s">
        <v>812</v>
      </c>
      <c r="E23" s="68"/>
      <c r="F23" s="68"/>
      <c r="I23" s="69"/>
    </row>
    <row r="24" spans="1:18" s="67" customFormat="1" x14ac:dyDescent="0.35">
      <c r="A24" s="71"/>
      <c r="B24" s="67" t="s">
        <v>813</v>
      </c>
      <c r="E24" s="68"/>
      <c r="F24" s="68"/>
      <c r="I24" s="69"/>
    </row>
    <row r="25" spans="1:18" s="34" customFormat="1" ht="12.75" customHeight="1" x14ac:dyDescent="0.35">
      <c r="A25" s="70"/>
      <c r="E25" s="35"/>
      <c r="F25" s="35"/>
      <c r="I25" s="36"/>
    </row>
    <row r="26" spans="1:18" s="34" customFormat="1" x14ac:dyDescent="0.35">
      <c r="A26" s="70" t="s">
        <v>828</v>
      </c>
      <c r="B26" s="34" t="s">
        <v>810</v>
      </c>
      <c r="E26" s="35"/>
      <c r="F26" s="35"/>
      <c r="I26" s="36"/>
      <c r="R26" s="70" t="str">
        <f>$R$2</f>
        <v>(Jumlah info = 7##)</v>
      </c>
    </row>
    <row r="27" spans="1:18" s="34" customFormat="1" x14ac:dyDescent="0.35">
      <c r="B27" s="34" t="s">
        <v>811</v>
      </c>
      <c r="E27" s="35"/>
      <c r="F27" s="35"/>
      <c r="I27" s="36"/>
    </row>
    <row r="28" spans="1:18" s="34" customFormat="1" x14ac:dyDescent="0.35">
      <c r="E28" s="35"/>
      <c r="F28" s="35"/>
      <c r="I28" s="36"/>
    </row>
    <row r="29" spans="1:18" s="34" customFormat="1" x14ac:dyDescent="0.35">
      <c r="E29" s="35"/>
      <c r="F29" s="35"/>
      <c r="I29" s="36"/>
    </row>
    <row r="30" spans="1:18" s="34" customFormat="1" x14ac:dyDescent="0.35">
      <c r="E30" s="35"/>
      <c r="F30" s="35"/>
      <c r="I30" s="36"/>
    </row>
    <row r="31" spans="1:18" s="34" customFormat="1" x14ac:dyDescent="0.35">
      <c r="E31" s="35"/>
      <c r="F31" s="35"/>
      <c r="I31" s="3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Fill="0" autoLine="0" r:id="rId5">
            <anchor moveWithCells="1">
              <from>
                <xdr:col>14</xdr:col>
                <xdr:colOff>571500</xdr:colOff>
                <xdr:row>2</xdr:row>
                <xdr:rowOff>38100</xdr:rowOff>
              </from>
              <to>
                <xdr:col>20</xdr:col>
                <xdr:colOff>171450</xdr:colOff>
                <xdr:row>5</xdr:row>
                <xdr:rowOff>57150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4"/>
  <sheetViews>
    <sheetView workbookViewId="0">
      <pane xSplit="2" topLeftCell="C1" activePane="topRight" state="frozen"/>
      <selection pane="topRight"/>
    </sheetView>
  </sheetViews>
  <sheetFormatPr defaultRowHeight="15" x14ac:dyDescent="0.25"/>
  <cols>
    <col min="1" max="1" width="9.85546875" style="5" customWidth="1"/>
    <col min="2" max="2" width="19.7109375" style="5" customWidth="1"/>
    <col min="3" max="3" width="13.140625" style="5" bestFit="1" customWidth="1"/>
    <col min="4" max="4" width="16.85546875" style="5" bestFit="1" customWidth="1"/>
    <col min="5" max="5" width="14.7109375" style="5" bestFit="1" customWidth="1"/>
    <col min="6" max="7" width="9.140625" style="5"/>
    <col min="8" max="11" width="10.85546875" style="5" customWidth="1"/>
    <col min="12" max="12" width="3.140625" style="5" customWidth="1"/>
    <col min="13" max="13" width="14.85546875" style="5" bestFit="1" customWidth="1"/>
    <col min="14" max="14" width="15.28515625" style="5" bestFit="1" customWidth="1"/>
    <col min="15" max="15" width="15.140625" style="11" customWidth="1"/>
    <col min="16" max="16" width="22.5703125" style="11" customWidth="1"/>
    <col min="17" max="17" width="22.85546875" style="11" customWidth="1"/>
    <col min="18" max="18" width="15.28515625" style="11" customWidth="1"/>
    <col min="19" max="19" width="16.85546875" style="11" customWidth="1"/>
    <col min="20" max="20" width="10.42578125" style="11" customWidth="1"/>
    <col min="21" max="23" width="9.140625" style="11"/>
    <col min="24" max="24" width="13.7109375" style="11" customWidth="1"/>
    <col min="25" max="25" width="27.140625" style="11" customWidth="1"/>
    <col min="26" max="26" width="23.140625" style="11" customWidth="1"/>
    <col min="27" max="27" width="24.7109375" style="11" customWidth="1"/>
    <col min="28" max="28" width="10.5703125" style="11" customWidth="1"/>
    <col min="29" max="29" width="26.5703125" style="11" customWidth="1"/>
    <col min="30" max="30" width="18.85546875" style="11" customWidth="1"/>
    <col min="31" max="31" width="10.42578125" style="11" customWidth="1"/>
    <col min="32" max="32" width="15.85546875" style="11" customWidth="1"/>
    <col min="33" max="33" width="14.28515625" style="11" customWidth="1"/>
    <col min="34" max="34" width="19.140625" style="11" customWidth="1"/>
    <col min="35" max="35" width="11.42578125" style="11" customWidth="1"/>
    <col min="36" max="36" width="12.85546875" style="11" customWidth="1"/>
    <col min="37" max="37" width="10.85546875" style="11" customWidth="1"/>
    <col min="38" max="39" width="11.7109375" style="11" customWidth="1"/>
    <col min="40" max="40" width="17.140625" style="11" customWidth="1"/>
    <col min="41" max="41" width="13.7109375" style="11" customWidth="1"/>
    <col min="42" max="42" width="11.28515625" style="11" customWidth="1"/>
    <col min="43" max="43" width="12.140625" style="11" customWidth="1"/>
    <col min="44" max="44" width="18" style="11" customWidth="1"/>
    <col min="45" max="45" width="14.85546875" style="11" customWidth="1"/>
    <col min="46" max="16384" width="9.140625" style="5"/>
  </cols>
  <sheetData>
    <row r="1" spans="1:45" ht="26.25" customHeight="1" x14ac:dyDescent="0.25">
      <c r="A1" s="4" t="s">
        <v>7</v>
      </c>
      <c r="C1" s="3"/>
      <c r="D1" s="3"/>
      <c r="E1" s="3"/>
      <c r="F1" s="39" t="s">
        <v>802</v>
      </c>
      <c r="G1" s="46"/>
      <c r="H1" s="47"/>
      <c r="I1" s="47"/>
    </row>
    <row r="2" spans="1:45" ht="15" customHeight="1" x14ac:dyDescent="0.25">
      <c r="A2" s="57" t="s">
        <v>9</v>
      </c>
      <c r="B2" s="57" t="s">
        <v>8</v>
      </c>
      <c r="C2" s="57" t="s">
        <v>12</v>
      </c>
      <c r="D2" s="57"/>
      <c r="E2" s="57"/>
      <c r="F2" s="57" t="s">
        <v>10</v>
      </c>
      <c r="G2" s="57" t="s">
        <v>11</v>
      </c>
      <c r="H2" s="57" t="s">
        <v>60</v>
      </c>
      <c r="I2" s="57"/>
      <c r="J2" s="57"/>
      <c r="K2" s="57"/>
      <c r="M2" s="57" t="s">
        <v>61</v>
      </c>
      <c r="N2" s="57"/>
      <c r="O2" s="58" t="s">
        <v>18</v>
      </c>
      <c r="P2" s="58" t="s">
        <v>35</v>
      </c>
      <c r="Q2" s="58" t="s">
        <v>62</v>
      </c>
      <c r="R2" s="58" t="s">
        <v>36</v>
      </c>
      <c r="S2" s="58" t="s">
        <v>37</v>
      </c>
      <c r="T2" s="58" t="s">
        <v>38</v>
      </c>
      <c r="U2" s="58" t="s">
        <v>39</v>
      </c>
      <c r="V2" s="58"/>
      <c r="W2" s="58"/>
      <c r="X2" s="58" t="s">
        <v>43</v>
      </c>
      <c r="Y2" s="58" t="s">
        <v>64</v>
      </c>
      <c r="Z2" s="58" t="s">
        <v>63</v>
      </c>
      <c r="AA2" s="58" t="s">
        <v>65</v>
      </c>
      <c r="AB2" s="58" t="s">
        <v>44</v>
      </c>
      <c r="AC2" s="58" t="s">
        <v>69</v>
      </c>
      <c r="AD2" s="58" t="s">
        <v>45</v>
      </c>
      <c r="AE2" s="58" t="s">
        <v>46</v>
      </c>
      <c r="AF2" s="58" t="s">
        <v>47</v>
      </c>
      <c r="AG2" s="58" t="s">
        <v>48</v>
      </c>
      <c r="AH2" s="58" t="s">
        <v>49</v>
      </c>
      <c r="AI2" s="58" t="s">
        <v>50</v>
      </c>
      <c r="AJ2" s="58" t="s">
        <v>51</v>
      </c>
      <c r="AK2" s="58" t="s">
        <v>52</v>
      </c>
      <c r="AL2" s="58" t="s">
        <v>53</v>
      </c>
      <c r="AM2" s="58" t="s">
        <v>54</v>
      </c>
      <c r="AN2" s="58" t="s">
        <v>55</v>
      </c>
      <c r="AO2" s="58" t="s">
        <v>56</v>
      </c>
      <c r="AP2" s="58" t="s">
        <v>57</v>
      </c>
      <c r="AQ2" s="58" t="s">
        <v>58</v>
      </c>
      <c r="AR2" s="58" t="s">
        <v>70</v>
      </c>
      <c r="AS2" s="58" t="s">
        <v>59</v>
      </c>
    </row>
    <row r="3" spans="1:45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M3" s="57"/>
      <c r="N3" s="57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</row>
    <row r="4" spans="1:45" s="8" customFormat="1" x14ac:dyDescent="0.25">
      <c r="A4" s="57"/>
      <c r="B4" s="57"/>
      <c r="C4" s="5" t="s">
        <v>13</v>
      </c>
      <c r="D4" s="5" t="s">
        <v>14</v>
      </c>
      <c r="E4" s="5" t="s">
        <v>15</v>
      </c>
      <c r="F4" s="57"/>
      <c r="G4" s="57"/>
      <c r="H4" s="5">
        <v>1</v>
      </c>
      <c r="I4" s="5">
        <v>2</v>
      </c>
      <c r="J4" s="5">
        <v>3</v>
      </c>
      <c r="K4" s="5">
        <v>4</v>
      </c>
      <c r="M4" s="5" t="s">
        <v>16</v>
      </c>
      <c r="N4" s="5" t="s">
        <v>17</v>
      </c>
      <c r="O4" s="58"/>
      <c r="P4" s="58"/>
      <c r="Q4" s="58"/>
      <c r="R4" s="58"/>
      <c r="S4" s="58"/>
      <c r="T4" s="58"/>
      <c r="U4" s="11" t="s">
        <v>40</v>
      </c>
      <c r="V4" s="11" t="s">
        <v>41</v>
      </c>
      <c r="W4" s="11" t="s">
        <v>42</v>
      </c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</row>
  </sheetData>
  <mergeCells count="36">
    <mergeCell ref="AS2:AS4"/>
    <mergeCell ref="AM2:AM4"/>
    <mergeCell ref="AN2:AN4"/>
    <mergeCell ref="AO2:AO4"/>
    <mergeCell ref="AP2:AP4"/>
    <mergeCell ref="AQ2:AQ4"/>
    <mergeCell ref="AR2:AR4"/>
    <mergeCell ref="AL2:AL4"/>
    <mergeCell ref="AA2:AA4"/>
    <mergeCell ref="AB2:AB4"/>
    <mergeCell ref="AC2:AC4"/>
    <mergeCell ref="AD2:AD4"/>
    <mergeCell ref="AE2:AE4"/>
    <mergeCell ref="AF2:AF4"/>
    <mergeCell ref="AG2:AG4"/>
    <mergeCell ref="AH2:AH4"/>
    <mergeCell ref="AI2:AI4"/>
    <mergeCell ref="AJ2:AJ4"/>
    <mergeCell ref="AK2:AK4"/>
    <mergeCell ref="T2:T4"/>
    <mergeCell ref="U2:W3"/>
    <mergeCell ref="X2:X4"/>
    <mergeCell ref="Y2:Y4"/>
    <mergeCell ref="Z2:Z4"/>
    <mergeCell ref="A2:A4"/>
    <mergeCell ref="S2:S4"/>
    <mergeCell ref="B2:B4"/>
    <mergeCell ref="F2:F4"/>
    <mergeCell ref="G2:G4"/>
    <mergeCell ref="C2:E3"/>
    <mergeCell ref="H2:K3"/>
    <mergeCell ref="O2:O4"/>
    <mergeCell ref="P2:P4"/>
    <mergeCell ref="M2:N3"/>
    <mergeCell ref="Q2:Q4"/>
    <mergeCell ref="R2:R4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D5B09-0548-4ECB-A2B2-C66CF4CE09C7}">
  <sheetPr codeName="Sheet2"/>
  <dimension ref="A1:O14"/>
  <sheetViews>
    <sheetView workbookViewId="0"/>
  </sheetViews>
  <sheetFormatPr defaultRowHeight="15" x14ac:dyDescent="0.25"/>
  <cols>
    <col min="1" max="1" width="21.5703125" style="8" customWidth="1"/>
    <col min="2" max="2" width="19.7109375" style="16" customWidth="1"/>
    <col min="3" max="3" width="22.7109375" style="19" customWidth="1"/>
    <col min="4" max="4" width="8.5703125" style="16" customWidth="1"/>
    <col min="5" max="5" width="10.28515625" style="16" customWidth="1"/>
    <col min="6" max="6" width="12.28515625" style="16" customWidth="1"/>
    <col min="7" max="7" width="9.85546875" style="16" customWidth="1"/>
    <col min="8" max="8" width="2.28515625" style="56" customWidth="1"/>
    <col min="9" max="9" width="21.5703125" style="8" customWidth="1"/>
    <col min="10" max="10" width="19.7109375" style="31" customWidth="1"/>
    <col min="11" max="11" width="28.42578125" style="19" customWidth="1"/>
    <col min="12" max="12" width="16" style="13" customWidth="1"/>
    <col min="13" max="13" width="13.7109375" style="13" customWidth="1"/>
    <col min="14" max="14" width="14" style="13" customWidth="1"/>
    <col min="15" max="15" width="16.7109375" style="13" customWidth="1"/>
  </cols>
  <sheetData>
    <row r="1" spans="1:15" ht="21" customHeight="1" x14ac:dyDescent="0.25">
      <c r="A1" s="10" t="s">
        <v>7</v>
      </c>
      <c r="B1" s="15"/>
      <c r="C1" s="39" t="s">
        <v>801</v>
      </c>
      <c r="D1" s="45"/>
      <c r="E1" s="45"/>
      <c r="F1" s="45"/>
      <c r="G1" s="45"/>
      <c r="H1" s="46"/>
      <c r="I1" s="10"/>
      <c r="J1" s="32"/>
      <c r="K1" s="24"/>
      <c r="L1" s="25"/>
    </row>
    <row r="2" spans="1:15" ht="15" customHeight="1" x14ac:dyDescent="0.25">
      <c r="A2" s="10" t="s">
        <v>19</v>
      </c>
      <c r="C2" s="24"/>
      <c r="D2" s="18"/>
      <c r="E2" s="18"/>
      <c r="F2" s="18"/>
      <c r="G2" s="18"/>
      <c r="H2" s="55"/>
      <c r="I2" s="10" t="s">
        <v>30</v>
      </c>
    </row>
    <row r="3" spans="1:15" x14ac:dyDescent="0.25">
      <c r="A3" s="60" t="s">
        <v>9</v>
      </c>
      <c r="B3" s="61" t="s">
        <v>8</v>
      </c>
      <c r="C3" s="61" t="s">
        <v>20</v>
      </c>
      <c r="D3" s="59" t="s">
        <v>21</v>
      </c>
      <c r="E3" s="59"/>
      <c r="F3" s="59"/>
      <c r="G3" s="59"/>
      <c r="I3" s="57" t="s">
        <v>9</v>
      </c>
      <c r="J3" s="61" t="s">
        <v>8</v>
      </c>
      <c r="K3" s="61" t="s">
        <v>22</v>
      </c>
      <c r="L3" s="62" t="s">
        <v>782</v>
      </c>
      <c r="M3" s="62" t="s">
        <v>785</v>
      </c>
      <c r="N3" s="57" t="s">
        <v>784</v>
      </c>
      <c r="O3" s="57" t="s">
        <v>783</v>
      </c>
    </row>
    <row r="4" spans="1:15" x14ac:dyDescent="0.25">
      <c r="A4" s="60"/>
      <c r="B4" s="61"/>
      <c r="C4" s="61"/>
      <c r="D4" s="17" t="s">
        <v>778</v>
      </c>
      <c r="E4" s="17" t="s">
        <v>779</v>
      </c>
      <c r="F4" s="17" t="s">
        <v>780</v>
      </c>
      <c r="G4" s="17" t="s">
        <v>781</v>
      </c>
      <c r="I4" s="57"/>
      <c r="J4" s="61"/>
      <c r="K4" s="61"/>
      <c r="L4" s="62"/>
      <c r="M4" s="62"/>
      <c r="N4" s="57"/>
      <c r="O4" s="57"/>
    </row>
    <row r="5" spans="1:15" x14ac:dyDescent="0.25">
      <c r="B5" s="16" t="s">
        <v>776</v>
      </c>
      <c r="J5" s="31" t="s">
        <v>776</v>
      </c>
    </row>
    <row r="6" spans="1:15" x14ac:dyDescent="0.25">
      <c r="J6" s="31" t="s">
        <v>776</v>
      </c>
    </row>
    <row r="7" spans="1:15" x14ac:dyDescent="0.25">
      <c r="B7" s="16" t="s">
        <v>776</v>
      </c>
      <c r="C7" s="19" t="s">
        <v>776</v>
      </c>
      <c r="D7" s="16" t="s">
        <v>776</v>
      </c>
      <c r="E7" s="16" t="s">
        <v>776</v>
      </c>
      <c r="F7" s="16" t="s">
        <v>776</v>
      </c>
      <c r="G7" s="16" t="s">
        <v>776</v>
      </c>
      <c r="J7" s="31" t="s">
        <v>776</v>
      </c>
    </row>
    <row r="8" spans="1:15" x14ac:dyDescent="0.25">
      <c r="B8" s="16" t="s">
        <v>776</v>
      </c>
      <c r="C8" s="19" t="s">
        <v>776</v>
      </c>
      <c r="D8" s="16" t="s">
        <v>776</v>
      </c>
      <c r="E8" s="16" t="s">
        <v>776</v>
      </c>
      <c r="F8" s="16" t="s">
        <v>776</v>
      </c>
      <c r="G8" s="16" t="s">
        <v>776</v>
      </c>
      <c r="J8" s="31" t="s">
        <v>776</v>
      </c>
    </row>
    <row r="9" spans="1:15" x14ac:dyDescent="0.25">
      <c r="B9" s="16" t="s">
        <v>776</v>
      </c>
    </row>
    <row r="10" spans="1:15" x14ac:dyDescent="0.25">
      <c r="D10" s="16" t="s">
        <v>776</v>
      </c>
      <c r="E10" s="16" t="s">
        <v>776</v>
      </c>
      <c r="F10" s="16" t="s">
        <v>776</v>
      </c>
      <c r="G10" s="16" t="s">
        <v>776</v>
      </c>
    </row>
    <row r="11" spans="1:15" x14ac:dyDescent="0.25">
      <c r="D11" s="16" t="s">
        <v>776</v>
      </c>
      <c r="E11" s="16" t="s">
        <v>776</v>
      </c>
      <c r="F11" s="16" t="s">
        <v>776</v>
      </c>
      <c r="G11" s="16" t="s">
        <v>776</v>
      </c>
    </row>
    <row r="13" spans="1:15" x14ac:dyDescent="0.25">
      <c r="J13" s="31" t="s">
        <v>776</v>
      </c>
    </row>
    <row r="14" spans="1:15" x14ac:dyDescent="0.25">
      <c r="J14" s="31" t="s">
        <v>776</v>
      </c>
    </row>
  </sheetData>
  <mergeCells count="11">
    <mergeCell ref="O3:O4"/>
    <mergeCell ref="L3:L4"/>
    <mergeCell ref="M3:M4"/>
    <mergeCell ref="N3:N4"/>
    <mergeCell ref="J3:J4"/>
    <mergeCell ref="K3:K4"/>
    <mergeCell ref="D3:G3"/>
    <mergeCell ref="A3:A4"/>
    <mergeCell ref="B3:B4"/>
    <mergeCell ref="C3:C4"/>
    <mergeCell ref="I3:I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6" r:id="rId4" name="CheckBox4">
          <controlPr defaultSize="0" autoLine="0" r:id="rId5">
            <anchor moveWithCells="1">
              <from>
                <xdr:col>14</xdr:col>
                <xdr:colOff>28575</xdr:colOff>
                <xdr:row>4</xdr:row>
                <xdr:rowOff>0</xdr:rowOff>
              </from>
              <to>
                <xdr:col>15</xdr:col>
                <xdr:colOff>9525</xdr:colOff>
                <xdr:row>5</xdr:row>
                <xdr:rowOff>76200</xdr:rowOff>
              </to>
            </anchor>
          </controlPr>
        </control>
      </mc:Choice>
      <mc:Fallback>
        <control shapeId="2066" r:id="rId4" name="CheckBox4"/>
      </mc:Fallback>
    </mc:AlternateContent>
    <mc:AlternateContent xmlns:mc="http://schemas.openxmlformats.org/markup-compatibility/2006">
      <mc:Choice Requires="x14">
        <control shapeId="2065" r:id="rId6" name="CheckBox3">
          <controlPr defaultSize="0" autoLine="0" r:id="rId7">
            <anchor moveWithCells="1">
              <from>
                <xdr:col>13</xdr:col>
                <xdr:colOff>9525</xdr:colOff>
                <xdr:row>4</xdr:row>
                <xdr:rowOff>0</xdr:rowOff>
              </from>
              <to>
                <xdr:col>13</xdr:col>
                <xdr:colOff>923925</xdr:colOff>
                <xdr:row>5</xdr:row>
                <xdr:rowOff>76200</xdr:rowOff>
              </to>
            </anchor>
          </controlPr>
        </control>
      </mc:Choice>
      <mc:Fallback>
        <control shapeId="2065" r:id="rId6" name="CheckBox3"/>
      </mc:Fallback>
    </mc:AlternateContent>
    <mc:AlternateContent xmlns:mc="http://schemas.openxmlformats.org/markup-compatibility/2006">
      <mc:Choice Requires="x14">
        <control shapeId="2064" r:id="rId8" name="CheckBox2">
          <controlPr defaultSize="0" autoLine="0" r:id="rId9">
            <anchor moveWithCells="1">
              <from>
                <xdr:col>12</xdr:col>
                <xdr:colOff>28575</xdr:colOff>
                <xdr:row>4</xdr:row>
                <xdr:rowOff>0</xdr:rowOff>
              </from>
              <to>
                <xdr:col>12</xdr:col>
                <xdr:colOff>904875</xdr:colOff>
                <xdr:row>5</xdr:row>
                <xdr:rowOff>76200</xdr:rowOff>
              </to>
            </anchor>
          </controlPr>
        </control>
      </mc:Choice>
      <mc:Fallback>
        <control shapeId="2064" r:id="rId8" name="CheckBox2"/>
      </mc:Fallback>
    </mc:AlternateContent>
    <mc:AlternateContent xmlns:mc="http://schemas.openxmlformats.org/markup-compatibility/2006">
      <mc:Choice Requires="x14">
        <control shapeId="2063" r:id="rId10" name="CheckBox1">
          <controlPr defaultSize="0" autoLine="0" r:id="rId11">
            <anchor moveWithCells="1">
              <from>
                <xdr:col>11</xdr:col>
                <xdr:colOff>38100</xdr:colOff>
                <xdr:row>4</xdr:row>
                <xdr:rowOff>0</xdr:rowOff>
              </from>
              <to>
                <xdr:col>11</xdr:col>
                <xdr:colOff>1057275</xdr:colOff>
                <xdr:row>5</xdr:row>
                <xdr:rowOff>76200</xdr:rowOff>
              </to>
            </anchor>
          </controlPr>
        </control>
      </mc:Choice>
      <mc:Fallback>
        <control shapeId="2063" r:id="rId10" name="CheckBox1"/>
      </mc:Fallback>
    </mc:AlternateContent>
    <mc:AlternateContent xmlns:mc="http://schemas.openxmlformats.org/markup-compatibility/2006">
      <mc:Choice Requires="x14">
        <control shapeId="2060" r:id="rId12" name="ComboBox3">
          <controlPr defaultSize="0" autoLine="0" r:id="rId13">
            <anchor moveWithCells="1">
              <from>
                <xdr:col>10</xdr:col>
                <xdr:colOff>0</xdr:colOff>
                <xdr:row>4</xdr:row>
                <xdr:rowOff>0</xdr:rowOff>
              </from>
              <to>
                <xdr:col>11</xdr:col>
                <xdr:colOff>0</xdr:colOff>
                <xdr:row>5</xdr:row>
                <xdr:rowOff>66675</xdr:rowOff>
              </to>
            </anchor>
          </controlPr>
        </control>
      </mc:Choice>
      <mc:Fallback>
        <control shapeId="2060" r:id="rId12" name="ComboBox3"/>
      </mc:Fallback>
    </mc:AlternateContent>
    <mc:AlternateContent xmlns:mc="http://schemas.openxmlformats.org/markup-compatibility/2006">
      <mc:Choice Requires="x14">
        <control shapeId="2051" r:id="rId14" name="ComboBox1">
          <controlPr defaultSize="0" print="0" autoLine="0" r:id="rId15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1</xdr:col>
                <xdr:colOff>0</xdr:colOff>
                <xdr:row>5</xdr:row>
                <xdr:rowOff>66675</xdr:rowOff>
              </to>
            </anchor>
          </controlPr>
        </control>
      </mc:Choice>
      <mc:Fallback>
        <control shapeId="2051" r:id="rId14" name="ComboBox1"/>
      </mc:Fallback>
    </mc:AlternateContent>
    <mc:AlternateContent xmlns:mc="http://schemas.openxmlformats.org/markup-compatibility/2006">
      <mc:Choice Requires="x14">
        <control shapeId="2054" r:id="rId16" name="ComboBox2">
          <controlPr defaultSize="0" autoLine="0" r:id="rId17">
            <anchor moveWithCells="1">
              <from>
                <xdr:col>2</xdr:col>
                <xdr:colOff>0</xdr:colOff>
                <xdr:row>4</xdr:row>
                <xdr:rowOff>0</xdr:rowOff>
              </from>
              <to>
                <xdr:col>2</xdr:col>
                <xdr:colOff>1314450</xdr:colOff>
                <xdr:row>5</xdr:row>
                <xdr:rowOff>66675</xdr:rowOff>
              </to>
            </anchor>
          </controlPr>
        </control>
      </mc:Choice>
      <mc:Fallback>
        <control shapeId="2054" r:id="rId16" name="ComboBox2"/>
      </mc:Fallback>
    </mc:AlternateContent>
    <mc:AlternateContent xmlns:mc="http://schemas.openxmlformats.org/markup-compatibility/2006">
      <mc:Choice Requires="x14">
        <control shapeId="2056" r:id="rId18" name="CheckBoxBaik">
          <controlPr defaultSize="0" autoLine="0" r:id="rId19">
            <anchor moveWithCells="1">
              <from>
                <xdr:col>3</xdr:col>
                <xdr:colOff>38100</xdr:colOff>
                <xdr:row>4</xdr:row>
                <xdr:rowOff>0</xdr:rowOff>
              </from>
              <to>
                <xdr:col>3</xdr:col>
                <xdr:colOff>552450</xdr:colOff>
                <xdr:row>5</xdr:row>
                <xdr:rowOff>76200</xdr:rowOff>
              </to>
            </anchor>
          </controlPr>
        </control>
      </mc:Choice>
      <mc:Fallback>
        <control shapeId="2056" r:id="rId18" name="CheckBoxBaik"/>
      </mc:Fallback>
    </mc:AlternateContent>
    <mc:AlternateContent xmlns:mc="http://schemas.openxmlformats.org/markup-compatibility/2006">
      <mc:Choice Requires="x14">
        <control shapeId="2057" r:id="rId20" name="CheckBoxBerasa">
          <controlPr defaultSize="0" autoLine="0" r:id="rId21">
            <anchor moveWithCells="1">
              <from>
                <xdr:col>4</xdr:col>
                <xdr:colOff>28575</xdr:colOff>
                <xdr:row>4</xdr:row>
                <xdr:rowOff>0</xdr:rowOff>
              </from>
              <to>
                <xdr:col>4</xdr:col>
                <xdr:colOff>666750</xdr:colOff>
                <xdr:row>5</xdr:row>
                <xdr:rowOff>76200</xdr:rowOff>
              </to>
            </anchor>
          </controlPr>
        </control>
      </mc:Choice>
      <mc:Fallback>
        <control shapeId="2057" r:id="rId20" name="CheckBoxBerasa"/>
      </mc:Fallback>
    </mc:AlternateContent>
    <mc:AlternateContent xmlns:mc="http://schemas.openxmlformats.org/markup-compatibility/2006">
      <mc:Choice Requires="x14">
        <control shapeId="2058" r:id="rId22" name="CheckBoxBerwarna">
          <controlPr defaultSize="0" autoLine="0" r:id="rId23">
            <anchor moveWithCells="1">
              <from>
                <xdr:col>5</xdr:col>
                <xdr:colOff>28575</xdr:colOff>
                <xdr:row>4</xdr:row>
                <xdr:rowOff>0</xdr:rowOff>
              </from>
              <to>
                <xdr:col>5</xdr:col>
                <xdr:colOff>809625</xdr:colOff>
                <xdr:row>5</xdr:row>
                <xdr:rowOff>76200</xdr:rowOff>
              </to>
            </anchor>
          </controlPr>
        </control>
      </mc:Choice>
      <mc:Fallback>
        <control shapeId="2058" r:id="rId22" name="CheckBoxBerwarna"/>
      </mc:Fallback>
    </mc:AlternateContent>
    <mc:AlternateContent xmlns:mc="http://schemas.openxmlformats.org/markup-compatibility/2006">
      <mc:Choice Requires="x14">
        <control shapeId="2059" r:id="rId24" name="CheckBoxBerbau">
          <controlPr defaultSize="0" autoLine="0" r:id="rId25">
            <anchor moveWithCells="1">
              <from>
                <xdr:col>6</xdr:col>
                <xdr:colOff>19050</xdr:colOff>
                <xdr:row>4</xdr:row>
                <xdr:rowOff>0</xdr:rowOff>
              </from>
              <to>
                <xdr:col>7</xdr:col>
                <xdr:colOff>0</xdr:colOff>
                <xdr:row>5</xdr:row>
                <xdr:rowOff>76200</xdr:rowOff>
              </to>
            </anchor>
          </controlPr>
        </control>
      </mc:Choice>
      <mc:Fallback>
        <control shapeId="2059" r:id="rId24" name="CheckBoxBerbau"/>
      </mc:Fallback>
    </mc:AlternateContent>
    <mc:AlternateContent xmlns:mc="http://schemas.openxmlformats.org/markup-compatibility/2006">
      <mc:Choice Requires="x14">
        <control shapeId="2067" r:id="rId26" name="CheckBoxAktifPilihan">
          <controlPr defaultSize="0" autoLine="0" r:id="rId27">
            <anchor moveWithCells="1">
              <from>
                <xdr:col>8</xdr:col>
                <xdr:colOff>47625</xdr:colOff>
                <xdr:row>0</xdr:row>
                <xdr:rowOff>19050</xdr:rowOff>
              </from>
              <to>
                <xdr:col>9</xdr:col>
                <xdr:colOff>9525</xdr:colOff>
                <xdr:row>0</xdr:row>
                <xdr:rowOff>247650</xdr:rowOff>
              </to>
            </anchor>
          </controlPr>
        </control>
      </mc:Choice>
      <mc:Fallback>
        <control shapeId="2067" r:id="rId26" name="CheckBoxAktifPilih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BA32B-D15E-4C8E-904F-8DFDE81E2DCB}">
  <sheetPr codeName="Sheet3"/>
  <dimension ref="A1:O4"/>
  <sheetViews>
    <sheetView workbookViewId="0"/>
  </sheetViews>
  <sheetFormatPr defaultRowHeight="15" x14ac:dyDescent="0.25"/>
  <cols>
    <col min="1" max="1" width="21.5703125" style="8" customWidth="1"/>
    <col min="2" max="2" width="19.7109375" style="31" customWidth="1"/>
    <col min="3" max="3" width="23" bestFit="1" customWidth="1"/>
    <col min="4" max="4" width="25.5703125" style="13" customWidth="1"/>
    <col min="5" max="5" width="14.7109375" style="27" customWidth="1"/>
    <col min="6" max="6" width="16.28515625" style="27" customWidth="1"/>
    <col min="7" max="7" width="15.42578125" style="27" customWidth="1"/>
    <col min="8" max="8" width="12.28515625" customWidth="1"/>
    <col min="9" max="9" width="29" customWidth="1"/>
  </cols>
  <sheetData>
    <row r="1" spans="1:15" ht="21" customHeight="1" x14ac:dyDescent="0.25">
      <c r="A1" s="10" t="s">
        <v>7</v>
      </c>
      <c r="B1" s="15"/>
      <c r="C1" s="39" t="s">
        <v>801</v>
      </c>
      <c r="D1" s="45"/>
      <c r="E1" s="45"/>
      <c r="F1" s="45"/>
      <c r="G1" s="49"/>
      <c r="H1" s="50"/>
      <c r="I1" s="10"/>
      <c r="J1" s="32"/>
      <c r="K1" s="24"/>
      <c r="L1" s="25"/>
      <c r="M1" s="48"/>
      <c r="N1" s="48"/>
      <c r="O1" s="48"/>
    </row>
    <row r="2" spans="1:15" ht="15" customHeight="1" x14ac:dyDescent="0.25">
      <c r="A2" s="10" t="s">
        <v>31</v>
      </c>
      <c r="D2" s="25"/>
      <c r="E2" s="26"/>
      <c r="F2" s="26"/>
      <c r="G2" s="26"/>
      <c r="H2" s="3"/>
    </row>
    <row r="3" spans="1:15" ht="17.25" x14ac:dyDescent="0.25">
      <c r="A3" s="8" t="s">
        <v>9</v>
      </c>
      <c r="B3" s="21" t="s">
        <v>8</v>
      </c>
      <c r="C3" s="7" t="s">
        <v>593</v>
      </c>
      <c r="D3" s="13" t="s">
        <v>23</v>
      </c>
      <c r="E3" s="27" t="s">
        <v>24</v>
      </c>
      <c r="F3" s="27" t="s">
        <v>786</v>
      </c>
      <c r="G3" s="27" t="s">
        <v>808</v>
      </c>
      <c r="H3" t="s">
        <v>25</v>
      </c>
      <c r="I3" t="s">
        <v>26</v>
      </c>
    </row>
    <row r="4" spans="1:15" x14ac:dyDescent="0.25">
      <c r="B4" s="31" t="s">
        <v>776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boBoxKomoditas">
          <controlPr defaultSize="0" autoLine="0" r:id="rId5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079" r:id="rId4" name="ComboBoxKomoditas"/>
      </mc:Fallback>
    </mc:AlternateContent>
    <mc:AlternateContent xmlns:mc="http://schemas.openxmlformats.org/markup-compatibility/2006">
      <mc:Choice Requires="x14">
        <control shapeId="3078" r:id="rId6" name="ComboBoxJenis">
          <controlPr defaultSize="0" autoLine="0" r:id="rId7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078" r:id="rId6" name="ComboBoxJenis"/>
      </mc:Fallback>
    </mc:AlternateContent>
    <mc:AlternateContent xmlns:mc="http://schemas.openxmlformats.org/markup-compatibility/2006">
      <mc:Choice Requires="x14">
        <control shapeId="3076" r:id="rId8" name="ComboBox1">
          <controlPr defaultSize="0" autoLine="0" r:id="rId9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076" r:id="rId8" name="ComboBox1"/>
      </mc:Fallback>
    </mc:AlternateContent>
    <mc:AlternateContent xmlns:mc="http://schemas.openxmlformats.org/markup-compatibility/2006">
      <mc:Choice Requires="x14">
        <control shapeId="3087" r:id="rId10" name="CheckBoxAktifPilihan">
          <controlPr defaultSize="0" autoLine="0" r:id="rId11">
            <anchor moveWithCells="1">
              <from>
                <xdr:col>6</xdr:col>
                <xdr:colOff>95250</xdr:colOff>
                <xdr:row>0</xdr:row>
                <xdr:rowOff>38100</xdr:rowOff>
              </from>
              <to>
                <xdr:col>7</xdr:col>
                <xdr:colOff>466725</xdr:colOff>
                <xdr:row>1</xdr:row>
                <xdr:rowOff>0</xdr:rowOff>
              </to>
            </anchor>
          </controlPr>
        </control>
      </mc:Choice>
      <mc:Fallback>
        <control shapeId="3087" r:id="rId10" name="CheckBoxAktifPiliha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EB986-1AC9-4B4C-BA8C-0E132E3DC4E1}">
  <sheetPr codeName="Sheet4"/>
  <dimension ref="A1:I6"/>
  <sheetViews>
    <sheetView workbookViewId="0"/>
  </sheetViews>
  <sheetFormatPr defaultRowHeight="15" x14ac:dyDescent="0.25"/>
  <cols>
    <col min="1" max="1" width="21.5703125" style="8" customWidth="1"/>
    <col min="2" max="2" width="19.7109375" style="16" customWidth="1"/>
    <col min="3" max="3" width="24.140625" style="23" customWidth="1"/>
    <col min="4" max="4" width="14.7109375" style="27" customWidth="1"/>
    <col min="5" max="5" width="3" style="56" customWidth="1"/>
    <col min="6" max="6" width="21.5703125" style="8" customWidth="1"/>
    <col min="7" max="7" width="19.7109375" style="31" customWidth="1"/>
    <col min="8" max="8" width="15.28515625" style="23" customWidth="1"/>
    <col min="9" max="9" width="16.5703125" style="27" customWidth="1"/>
  </cols>
  <sheetData>
    <row r="1" spans="1:9" ht="21" customHeight="1" x14ac:dyDescent="0.25">
      <c r="A1" s="10" t="s">
        <v>7</v>
      </c>
      <c r="B1" s="15"/>
      <c r="C1" s="39" t="s">
        <v>801</v>
      </c>
      <c r="D1" s="42"/>
      <c r="E1" s="43"/>
      <c r="F1" s="44"/>
      <c r="G1" s="30"/>
      <c r="H1" s="25"/>
    </row>
    <row r="2" spans="1:9" ht="15" customHeight="1" x14ac:dyDescent="0.25">
      <c r="A2" s="10" t="s">
        <v>32</v>
      </c>
      <c r="C2" s="25"/>
      <c r="D2" s="26"/>
      <c r="E2" s="55"/>
      <c r="F2" s="10" t="s">
        <v>33</v>
      </c>
      <c r="G2" s="30"/>
      <c r="H2" s="25"/>
    </row>
    <row r="3" spans="1:9" x14ac:dyDescent="0.25">
      <c r="A3" s="8" t="s">
        <v>9</v>
      </c>
      <c r="B3" s="21" t="s">
        <v>8</v>
      </c>
      <c r="C3" s="23" t="s">
        <v>27</v>
      </c>
      <c r="D3" s="27" t="s">
        <v>29</v>
      </c>
      <c r="F3" s="8" t="s">
        <v>9</v>
      </c>
      <c r="G3" s="21" t="s">
        <v>8</v>
      </c>
      <c r="H3" s="23" t="s">
        <v>34</v>
      </c>
      <c r="I3" s="27" t="s">
        <v>28</v>
      </c>
    </row>
    <row r="4" spans="1:9" x14ac:dyDescent="0.25">
      <c r="B4" s="16" t="s">
        <v>776</v>
      </c>
    </row>
    <row r="6" spans="1:9" x14ac:dyDescent="0.25">
      <c r="G6" s="31" t="s">
        <v>776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2" r:id="rId3" name="ComboBox1">
          <controlPr defaultSize="0" print="0" autoLine="0" r:id="rId4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1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102" r:id="rId3" name="ComboBox1"/>
      </mc:Fallback>
    </mc:AlternateContent>
    <mc:AlternateContent xmlns:mc="http://schemas.openxmlformats.org/markup-compatibility/2006">
      <mc:Choice Requires="x14">
        <control shapeId="4103" r:id="rId5" name="ComboBox2">
          <controlPr defaultSize="0" autoLine="0" r:id="rId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103" r:id="rId5" name="ComboBox2"/>
      </mc:Fallback>
    </mc:AlternateContent>
    <mc:AlternateContent xmlns:mc="http://schemas.openxmlformats.org/markup-compatibility/2006">
      <mc:Choice Requires="x14">
        <control shapeId="4104" r:id="rId7" name="ComboBox3">
          <controlPr defaultSize="0" autoLine="0" r:id="rId8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104" r:id="rId7" name="ComboBox3"/>
      </mc:Fallback>
    </mc:AlternateContent>
    <mc:AlternateContent xmlns:mc="http://schemas.openxmlformats.org/markup-compatibility/2006">
      <mc:Choice Requires="x14">
        <control shapeId="4105" r:id="rId9" name="CheckBoxAktifPilihan">
          <controlPr defaultSize="0" autoLine="0" r:id="rId10">
            <anchor moveWithCells="1">
              <from>
                <xdr:col>6</xdr:col>
                <xdr:colOff>266700</xdr:colOff>
                <xdr:row>0</xdr:row>
                <xdr:rowOff>19050</xdr:rowOff>
              </from>
              <to>
                <xdr:col>7</xdr:col>
                <xdr:colOff>352425</xdr:colOff>
                <xdr:row>0</xdr:row>
                <xdr:rowOff>247650</xdr:rowOff>
              </to>
            </anchor>
          </controlPr>
        </control>
      </mc:Choice>
      <mc:Fallback>
        <control shapeId="4105" r:id="rId9" name="CheckBoxAktifPiliha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F5A82-5BBD-4F2C-AAC8-502D48DB0234}">
  <sheetPr codeName="Sheet5"/>
  <dimension ref="A1:G4"/>
  <sheetViews>
    <sheetView workbookViewId="0"/>
  </sheetViews>
  <sheetFormatPr defaultRowHeight="15" x14ac:dyDescent="0.25"/>
  <cols>
    <col min="1" max="1" width="21.5703125" style="8" customWidth="1"/>
    <col min="2" max="2" width="19.7109375" style="16" customWidth="1"/>
    <col min="3" max="3" width="44.140625" style="23" customWidth="1"/>
    <col min="4" max="4" width="18.85546875" style="27" bestFit="1" customWidth="1"/>
    <col min="5" max="5" width="10.85546875" bestFit="1" customWidth="1"/>
    <col min="6" max="6" width="19.7109375" customWidth="1"/>
    <col min="7" max="7" width="13" customWidth="1"/>
    <col min="8" max="8" width="16.5703125" customWidth="1"/>
  </cols>
  <sheetData>
    <row r="1" spans="1:7" ht="19.5" customHeight="1" x14ac:dyDescent="0.25">
      <c r="A1" s="10" t="s">
        <v>7</v>
      </c>
      <c r="B1" s="15"/>
      <c r="C1" s="39" t="s">
        <v>801</v>
      </c>
      <c r="D1" s="42"/>
      <c r="E1" s="3"/>
      <c r="F1" s="4"/>
      <c r="G1" s="3"/>
    </row>
    <row r="2" spans="1:7" ht="15" customHeight="1" x14ac:dyDescent="0.25">
      <c r="A2" s="10" t="s">
        <v>66</v>
      </c>
      <c r="C2" s="25"/>
      <c r="D2" s="26"/>
      <c r="E2" s="3"/>
      <c r="F2" s="4"/>
      <c r="G2" s="3"/>
    </row>
    <row r="3" spans="1:7" x14ac:dyDescent="0.25">
      <c r="A3" s="8" t="s">
        <v>9</v>
      </c>
      <c r="B3" s="21" t="s">
        <v>8</v>
      </c>
      <c r="C3" s="23" t="s">
        <v>67</v>
      </c>
      <c r="D3" s="27" t="s">
        <v>68</v>
      </c>
      <c r="F3" s="2"/>
    </row>
    <row r="4" spans="1:7" x14ac:dyDescent="0.25">
      <c r="B4" s="16" t="s">
        <v>776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boBox1">
          <controlPr defaultSize="0" print="0" autoLine="0" r:id="rId4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1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123" r:id="rId3" name="ComboBox1"/>
      </mc:Fallback>
    </mc:AlternateContent>
    <mc:AlternateContent xmlns:mc="http://schemas.openxmlformats.org/markup-compatibility/2006">
      <mc:Choice Requires="x14">
        <control shapeId="5124" r:id="rId5" name="ComboBox2">
          <controlPr defaultSize="0" autoLine="0" r:id="rId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124" r:id="rId5" name="ComboBox2"/>
      </mc:Fallback>
    </mc:AlternateContent>
    <mc:AlternateContent xmlns:mc="http://schemas.openxmlformats.org/markup-compatibility/2006">
      <mc:Choice Requires="x14">
        <control shapeId="5125" r:id="rId7" name="CheckBoxAktifPilihan">
          <controlPr defaultSize="0" autoLine="0" r:id="rId8">
            <anchor moveWithCells="1">
              <from>
                <xdr:col>4</xdr:col>
                <xdr:colOff>390525</xdr:colOff>
                <xdr:row>0</xdr:row>
                <xdr:rowOff>9525</xdr:rowOff>
              </from>
              <to>
                <xdr:col>5</xdr:col>
                <xdr:colOff>1066800</xdr:colOff>
                <xdr:row>0</xdr:row>
                <xdr:rowOff>238125</xdr:rowOff>
              </to>
            </anchor>
          </controlPr>
        </control>
      </mc:Choice>
      <mc:Fallback>
        <control shapeId="5125" r:id="rId7" name="CheckBoxAktifPiliha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D19D3-6CA9-487F-8D30-28BE23EB0C68}">
  <sheetPr codeName="Sheet6"/>
  <dimension ref="A1:L6"/>
  <sheetViews>
    <sheetView workbookViewId="0"/>
  </sheetViews>
  <sheetFormatPr defaultRowHeight="15" x14ac:dyDescent="0.25"/>
  <cols>
    <col min="1" max="1" width="21.5703125" style="8" customWidth="1"/>
    <col min="2" max="2" width="19.7109375" style="16" customWidth="1"/>
    <col min="3" max="3" width="19.7109375" style="31" customWidth="1"/>
    <col min="4" max="4" width="23.140625" customWidth="1"/>
    <col min="5" max="5" width="18.140625" style="29" customWidth="1"/>
    <col min="6" max="6" width="19.7109375" customWidth="1"/>
    <col min="7" max="7" width="10.140625" bestFit="1" customWidth="1"/>
    <col min="8" max="8" width="12.42578125" style="23" bestFit="1" customWidth="1"/>
    <col min="9" max="9" width="24.85546875" style="27" customWidth="1"/>
    <col min="10" max="10" width="24.140625" customWidth="1"/>
    <col min="11" max="11" width="25.28515625" customWidth="1"/>
    <col min="12" max="12" width="20.7109375" customWidth="1"/>
  </cols>
  <sheetData>
    <row r="1" spans="1:12" ht="26.25" customHeight="1" x14ac:dyDescent="0.25">
      <c r="A1" s="10" t="s">
        <v>787</v>
      </c>
      <c r="B1" s="15"/>
      <c r="C1" s="30"/>
      <c r="D1" s="4"/>
      <c r="E1" s="39" t="s">
        <v>800</v>
      </c>
      <c r="F1" s="40"/>
      <c r="G1" s="40"/>
      <c r="H1" s="41"/>
      <c r="I1" s="42"/>
      <c r="J1" s="43"/>
      <c r="K1" s="4"/>
      <c r="L1" s="3"/>
    </row>
    <row r="2" spans="1:12" ht="15" customHeight="1" x14ac:dyDescent="0.25">
      <c r="A2" s="60" t="s">
        <v>9</v>
      </c>
      <c r="B2" s="61" t="s">
        <v>8</v>
      </c>
      <c r="C2" s="58" t="s">
        <v>797</v>
      </c>
      <c r="D2" s="57" t="s">
        <v>798</v>
      </c>
      <c r="E2" s="64" t="s">
        <v>790</v>
      </c>
      <c r="F2" s="57" t="s">
        <v>400</v>
      </c>
      <c r="G2" s="57" t="s">
        <v>408</v>
      </c>
      <c r="H2" s="57"/>
      <c r="I2" s="63" t="s">
        <v>419</v>
      </c>
      <c r="J2" s="62" t="s">
        <v>428</v>
      </c>
      <c r="K2" s="62" t="s">
        <v>438</v>
      </c>
      <c r="L2" s="62" t="s">
        <v>487</v>
      </c>
    </row>
    <row r="3" spans="1:12" ht="30" customHeight="1" x14ac:dyDescent="0.25">
      <c r="A3" s="60"/>
      <c r="B3" s="61"/>
      <c r="C3" s="58"/>
      <c r="D3" s="57"/>
      <c r="E3" s="64"/>
      <c r="F3" s="57"/>
      <c r="G3" s="20" t="s">
        <v>788</v>
      </c>
      <c r="H3" s="22" t="s">
        <v>789</v>
      </c>
      <c r="I3" s="63"/>
      <c r="J3" s="62"/>
      <c r="K3" s="62"/>
      <c r="L3" s="62"/>
    </row>
    <row r="4" spans="1:12" x14ac:dyDescent="0.25">
      <c r="B4" s="16" t="s">
        <v>776</v>
      </c>
    </row>
    <row r="5" spans="1:12" x14ac:dyDescent="0.25">
      <c r="B5" s="16" t="s">
        <v>776</v>
      </c>
    </row>
    <row r="6" spans="1:12" x14ac:dyDescent="0.25">
      <c r="B6" s="16" t="s">
        <v>776</v>
      </c>
    </row>
  </sheetData>
  <mergeCells count="11">
    <mergeCell ref="A2:A3"/>
    <mergeCell ref="B2:B3"/>
    <mergeCell ref="C2:C3"/>
    <mergeCell ref="D2:D3"/>
    <mergeCell ref="E2:E3"/>
    <mergeCell ref="I2:I3"/>
    <mergeCell ref="J2:J3"/>
    <mergeCell ref="K2:K3"/>
    <mergeCell ref="L2:L3"/>
    <mergeCell ref="F2:F3"/>
    <mergeCell ref="G2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boBox1">
          <controlPr defaultSize="0" print="0" autoLine="0" r:id="rId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66675</xdr:rowOff>
              </to>
            </anchor>
          </controlPr>
        </control>
      </mc:Choice>
      <mc:Fallback>
        <control shapeId="7169" r:id="rId3" name="ComboBox1"/>
      </mc:Fallback>
    </mc:AlternateContent>
    <mc:AlternateContent xmlns:mc="http://schemas.openxmlformats.org/markup-compatibility/2006">
      <mc:Choice Requires="x14">
        <control shapeId="7170" r:id="rId5" name="ComboBox2">
          <controlPr defaultSize="0" autoLine="0" r:id="rId4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7170" r:id="rId5" name="ComboBox2"/>
      </mc:Fallback>
    </mc:AlternateContent>
    <mc:AlternateContent xmlns:mc="http://schemas.openxmlformats.org/markup-compatibility/2006">
      <mc:Choice Requires="x14">
        <control shapeId="7174" r:id="rId6" name="CheckBoxAktifPilihan">
          <controlPr defaultSize="0" autoLine="0" r:id="rId7">
            <anchor moveWithCells="1">
              <from>
                <xdr:col>3</xdr:col>
                <xdr:colOff>95250</xdr:colOff>
                <xdr:row>0</xdr:row>
                <xdr:rowOff>28575</xdr:rowOff>
              </from>
              <to>
                <xdr:col>3</xdr:col>
                <xdr:colOff>1495425</xdr:colOff>
                <xdr:row>0</xdr:row>
                <xdr:rowOff>285750</xdr:rowOff>
              </to>
            </anchor>
          </controlPr>
        </control>
      </mc:Choice>
      <mc:Fallback>
        <control shapeId="7174" r:id="rId6" name="CheckBoxAktifPiliha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6CBFC-0A0B-4063-97EC-ABC85D0D8A3D}">
  <sheetPr codeName="Sheet7"/>
  <dimension ref="A1:I10"/>
  <sheetViews>
    <sheetView workbookViewId="0"/>
  </sheetViews>
  <sheetFormatPr defaultRowHeight="15" x14ac:dyDescent="0.25"/>
  <cols>
    <col min="1" max="1" width="21.5703125" style="33" customWidth="1"/>
    <col min="2" max="2" width="19.7109375" style="16" customWidth="1"/>
    <col min="3" max="3" width="16" style="31" customWidth="1"/>
    <col min="4" max="4" width="19.7109375" customWidth="1"/>
    <col min="5" max="5" width="22" style="53" customWidth="1"/>
    <col min="6" max="6" width="15" style="28" customWidth="1"/>
    <col min="7" max="7" width="16.140625" style="28" bestFit="1" customWidth="1"/>
    <col min="8" max="8" width="20.42578125" bestFit="1" customWidth="1"/>
    <col min="9" max="9" width="17.85546875" customWidth="1"/>
  </cols>
  <sheetData>
    <row r="1" spans="1:9" ht="24" customHeight="1" x14ac:dyDescent="0.25">
      <c r="A1" s="10" t="s">
        <v>787</v>
      </c>
      <c r="B1" s="15"/>
      <c r="C1" s="15"/>
      <c r="D1" s="4"/>
      <c r="E1" s="54"/>
      <c r="F1" s="51" t="s">
        <v>799</v>
      </c>
      <c r="G1" s="38"/>
      <c r="H1" s="38"/>
      <c r="I1" s="38"/>
    </row>
    <row r="2" spans="1:9" ht="15" customHeight="1" x14ac:dyDescent="0.25">
      <c r="A2" s="10" t="s">
        <v>561</v>
      </c>
      <c r="D2" s="9"/>
      <c r="E2" s="52"/>
    </row>
    <row r="3" spans="1:9" x14ac:dyDescent="0.25">
      <c r="A3" s="33" t="s">
        <v>9</v>
      </c>
      <c r="B3" s="16" t="s">
        <v>8</v>
      </c>
      <c r="C3" s="31" t="s">
        <v>797</v>
      </c>
      <c r="D3" t="s">
        <v>798</v>
      </c>
      <c r="E3" s="53" t="s">
        <v>805</v>
      </c>
      <c r="F3" s="28" t="s">
        <v>808</v>
      </c>
      <c r="G3" s="28" t="s">
        <v>806</v>
      </c>
      <c r="H3" t="s">
        <v>807</v>
      </c>
      <c r="I3" t="s">
        <v>26</v>
      </c>
    </row>
    <row r="4" spans="1:9" x14ac:dyDescent="0.25">
      <c r="B4" s="16" t="s">
        <v>776</v>
      </c>
      <c r="C4" s="31" t="s">
        <v>776</v>
      </c>
    </row>
    <row r="5" spans="1:9" x14ac:dyDescent="0.25">
      <c r="B5" s="16" t="s">
        <v>776</v>
      </c>
    </row>
    <row r="6" spans="1:9" x14ac:dyDescent="0.25">
      <c r="C6" s="31" t="s">
        <v>776</v>
      </c>
    </row>
    <row r="8" spans="1:9" x14ac:dyDescent="0.25">
      <c r="C8" s="31" t="s">
        <v>776</v>
      </c>
    </row>
    <row r="10" spans="1:9" x14ac:dyDescent="0.25">
      <c r="C10" s="31" t="s">
        <v>776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boBox1">
          <controlPr defaultSize="0" print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247650</xdr:colOff>
                <xdr:row>3</xdr:row>
                <xdr:rowOff>66675</xdr:rowOff>
              </to>
            </anchor>
          </controlPr>
        </control>
      </mc:Choice>
      <mc:Fallback>
        <control shapeId="8193" r:id="rId3" name="ComboBox1"/>
      </mc:Fallback>
    </mc:AlternateContent>
    <mc:AlternateContent xmlns:mc="http://schemas.openxmlformats.org/markup-compatibility/2006">
      <mc:Choice Requires="x14">
        <control shapeId="8194" r:id="rId5" name="ComboBox2">
          <controlPr defaultSize="0" autoLine="0" r:id="rId6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8194" r:id="rId5" name="ComboBox2"/>
      </mc:Fallback>
    </mc:AlternateContent>
    <mc:AlternateContent xmlns:mc="http://schemas.openxmlformats.org/markup-compatibility/2006">
      <mc:Choice Requires="x14">
        <control shapeId="8198" r:id="rId7" name="ComboBoxAnggota">
          <controlPr defaultSize="0" autoLine="0" r:id="rId8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8198" r:id="rId7" name="ComboBoxAnggota"/>
      </mc:Fallback>
    </mc:AlternateContent>
    <mc:AlternateContent xmlns:mc="http://schemas.openxmlformats.org/markup-compatibility/2006">
      <mc:Choice Requires="x14">
        <control shapeId="8200" r:id="rId9" name="CheckBoxAktifPilihan">
          <controlPr defaultSize="0" autoLine="0" r:id="rId10">
            <anchor moveWithCells="1">
              <from>
                <xdr:col>4</xdr:col>
                <xdr:colOff>9525</xdr:colOff>
                <xdr:row>0</xdr:row>
                <xdr:rowOff>28575</xdr:rowOff>
              </from>
              <to>
                <xdr:col>4</xdr:col>
                <xdr:colOff>1409700</xdr:colOff>
                <xdr:row>0</xdr:row>
                <xdr:rowOff>257175</xdr:rowOff>
              </to>
            </anchor>
          </controlPr>
        </control>
      </mc:Choice>
      <mc:Fallback>
        <control shapeId="8200" r:id="rId9" name="CheckBoxAktifPiliha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4C57E-9816-456C-A197-15530F4B92A0}">
  <sheetPr codeName="SheetKodePilihan"/>
  <dimension ref="A2:DJ81"/>
  <sheetViews>
    <sheetView workbookViewId="0"/>
  </sheetViews>
  <sheetFormatPr defaultRowHeight="15" x14ac:dyDescent="0.25"/>
  <cols>
    <col min="1" max="1" width="2.85546875" style="1" bestFit="1" customWidth="1"/>
    <col min="2" max="2" width="14.85546875" style="1" bestFit="1" customWidth="1"/>
    <col min="3" max="3" width="2.85546875" style="1" bestFit="1" customWidth="1"/>
    <col min="4" max="4" width="21.140625" style="1" customWidth="1"/>
    <col min="5" max="5" width="2.85546875" style="1" bestFit="1" customWidth="1"/>
    <col min="6" max="6" width="30.28515625" style="1" customWidth="1"/>
    <col min="7" max="7" width="4" style="1" bestFit="1" customWidth="1"/>
    <col min="8" max="8" width="22.5703125" style="1" customWidth="1"/>
    <col min="9" max="9" width="9.140625" style="1" bestFit="1" customWidth="1"/>
    <col min="10" max="10" width="4" style="6" bestFit="1" customWidth="1"/>
    <col min="11" max="11" width="22.5703125" style="6" customWidth="1"/>
    <col min="12" max="12" width="9.140625" style="6" bestFit="1" customWidth="1"/>
    <col min="13" max="13" width="4" style="6" bestFit="1" customWidth="1"/>
    <col min="14" max="14" width="22.5703125" style="6" customWidth="1"/>
    <col min="15" max="15" width="9.140625" style="6" bestFit="1" customWidth="1"/>
    <col min="16" max="16" width="4" style="6" bestFit="1" customWidth="1"/>
    <col min="17" max="17" width="22.5703125" style="6" customWidth="1"/>
    <col min="18" max="18" width="9.140625" style="6" bestFit="1" customWidth="1"/>
    <col min="19" max="19" width="4" style="6" bestFit="1" customWidth="1"/>
    <col min="20" max="20" width="22.5703125" style="6" customWidth="1"/>
    <col min="21" max="21" width="9.140625" style="6" bestFit="1" customWidth="1"/>
    <col min="22" max="22" width="4" style="6" bestFit="1" customWidth="1"/>
    <col min="23" max="23" width="22.5703125" style="6" customWidth="1"/>
    <col min="24" max="24" width="9.140625" style="6" bestFit="1" customWidth="1"/>
    <col min="25" max="25" width="4" style="6" bestFit="1" customWidth="1"/>
    <col min="26" max="26" width="22.5703125" style="6" customWidth="1"/>
    <col min="27" max="27" width="9.140625" style="6" bestFit="1" customWidth="1"/>
    <col min="28" max="28" width="2.85546875" style="1" bestFit="1" customWidth="1"/>
    <col min="29" max="29" width="22.5703125" style="1" customWidth="1"/>
    <col min="30" max="30" width="2.85546875" style="1" bestFit="1" customWidth="1"/>
    <col min="31" max="31" width="22.5703125" style="1" customWidth="1"/>
    <col min="32" max="32" width="2.85546875" style="1" bestFit="1" customWidth="1"/>
    <col min="33" max="33" width="22.5703125" style="1" customWidth="1"/>
    <col min="34" max="34" width="2.85546875" style="1" bestFit="1" customWidth="1"/>
    <col min="35" max="35" width="22.85546875" style="1" customWidth="1"/>
    <col min="36" max="36" width="2.85546875" style="1" bestFit="1" customWidth="1"/>
    <col min="37" max="37" width="15.28515625" style="1" customWidth="1"/>
    <col min="38" max="38" width="2.85546875" style="1" bestFit="1" customWidth="1"/>
    <col min="39" max="39" width="16.85546875" style="1" customWidth="1"/>
    <col min="40" max="40" width="2.85546875" style="1" bestFit="1" customWidth="1"/>
    <col min="41" max="41" width="10.42578125" style="1" customWidth="1"/>
    <col min="42" max="42" width="2.85546875" style="1" bestFit="1" customWidth="1"/>
    <col min="43" max="43" width="9.140625" style="1"/>
    <col min="44" max="44" width="2.85546875" style="1" bestFit="1" customWidth="1"/>
    <col min="45" max="45" width="9.140625" style="1"/>
    <col min="46" max="46" width="2.85546875" style="1" bestFit="1" customWidth="1"/>
    <col min="47" max="47" width="9.140625" style="1"/>
    <col min="48" max="48" width="2.85546875" style="1" bestFit="1" customWidth="1"/>
    <col min="49" max="49" width="13.7109375" style="1" customWidth="1"/>
    <col min="50" max="50" width="2.85546875" style="1" bestFit="1" customWidth="1"/>
    <col min="51" max="51" width="27.140625" style="1" customWidth="1"/>
    <col min="52" max="52" width="2.85546875" style="1" bestFit="1" customWidth="1"/>
    <col min="53" max="53" width="23.140625" style="1" customWidth="1"/>
    <col min="54" max="54" width="2.85546875" style="1" bestFit="1" customWidth="1"/>
    <col min="55" max="55" width="24.7109375" style="1" customWidth="1"/>
    <col min="56" max="56" width="2.85546875" style="1" bestFit="1" customWidth="1"/>
    <col min="57" max="57" width="24.7109375" style="1" customWidth="1"/>
    <col min="58" max="58" width="2.85546875" style="1" bestFit="1" customWidth="1"/>
    <col min="59" max="59" width="10.5703125" style="1" customWidth="1"/>
    <col min="60" max="60" width="2.85546875" style="1" bestFit="1" customWidth="1"/>
    <col min="61" max="61" width="26.5703125" style="1" customWidth="1"/>
    <col min="62" max="62" width="2.85546875" style="1" bestFit="1" customWidth="1"/>
    <col min="63" max="63" width="18.85546875" style="1" customWidth="1"/>
    <col min="64" max="64" width="2.85546875" style="1" bestFit="1" customWidth="1"/>
    <col min="65" max="65" width="10.42578125" style="1" customWidth="1"/>
    <col min="66" max="66" width="2.85546875" style="1" bestFit="1" customWidth="1"/>
    <col min="67" max="67" width="15.85546875" style="1" customWidth="1"/>
    <col min="68" max="68" width="2.85546875" style="1" bestFit="1" customWidth="1"/>
    <col min="69" max="69" width="14.28515625" style="1" customWidth="1"/>
    <col min="70" max="70" width="2.85546875" style="1" bestFit="1" customWidth="1"/>
    <col min="71" max="71" width="19.140625" style="1" customWidth="1"/>
    <col min="72" max="72" width="2.85546875" style="1" bestFit="1" customWidth="1"/>
    <col min="73" max="73" width="11.42578125" style="1" customWidth="1"/>
    <col min="74" max="74" width="2.85546875" style="1" bestFit="1" customWidth="1"/>
    <col min="75" max="75" width="12.85546875" style="1" customWidth="1"/>
    <col min="76" max="76" width="2.85546875" style="1" bestFit="1" customWidth="1"/>
    <col min="77" max="77" width="10.85546875" style="1" customWidth="1"/>
    <col min="78" max="78" width="2.85546875" style="1" bestFit="1" customWidth="1"/>
    <col min="79" max="79" width="11.7109375" style="1" customWidth="1"/>
    <col min="80" max="80" width="2.85546875" style="1" bestFit="1" customWidth="1"/>
    <col min="81" max="81" width="11.7109375" style="1" customWidth="1"/>
    <col min="82" max="82" width="2.85546875" style="1" bestFit="1" customWidth="1"/>
    <col min="83" max="83" width="17.140625" style="1" customWidth="1"/>
    <col min="84" max="84" width="2.85546875" style="1" bestFit="1" customWidth="1"/>
    <col min="85" max="85" width="13.7109375" style="1" customWidth="1"/>
    <col min="86" max="86" width="2.85546875" style="1" bestFit="1" customWidth="1"/>
    <col min="87" max="87" width="11.28515625" style="1" customWidth="1"/>
    <col min="88" max="88" width="2.85546875" style="1" bestFit="1" customWidth="1"/>
    <col min="89" max="89" width="12.140625" style="1" customWidth="1"/>
    <col min="90" max="90" width="2.85546875" style="1" bestFit="1" customWidth="1"/>
    <col min="91" max="91" width="18" style="1" customWidth="1"/>
    <col min="92" max="92" width="2.85546875" style="1" bestFit="1" customWidth="1"/>
    <col min="93" max="93" width="14.85546875" style="1" customWidth="1"/>
    <col min="94" max="94" width="2.85546875" bestFit="1" customWidth="1"/>
    <col min="95" max="95" width="11.140625" customWidth="1"/>
    <col min="96" max="96" width="2.85546875" bestFit="1" customWidth="1"/>
    <col min="97" max="97" width="10.42578125" customWidth="1"/>
    <col min="98" max="98" width="2.85546875" bestFit="1" customWidth="1"/>
    <col min="100" max="100" width="3" bestFit="1" customWidth="1"/>
    <col min="101" max="101" width="21.42578125" customWidth="1"/>
    <col min="102" max="102" width="3" bestFit="1" customWidth="1"/>
    <col min="103" max="103" width="21.42578125" customWidth="1"/>
    <col min="104" max="104" width="3" bestFit="1" customWidth="1"/>
    <col min="105" max="105" width="25.42578125" customWidth="1"/>
    <col min="106" max="106" width="3" bestFit="1" customWidth="1"/>
    <col min="107" max="107" width="19.28515625" customWidth="1"/>
    <col min="108" max="108" width="3" bestFit="1" customWidth="1"/>
    <col min="109" max="109" width="17.42578125" customWidth="1"/>
    <col min="111" max="111" width="2.85546875" style="12" bestFit="1" customWidth="1"/>
    <col min="112" max="112" width="22.5703125" style="12" customWidth="1"/>
    <col min="113" max="113" width="2.85546875" style="12" bestFit="1" customWidth="1"/>
    <col min="114" max="114" width="22.5703125" style="12" customWidth="1"/>
  </cols>
  <sheetData>
    <row r="2" spans="1:114" ht="15" customHeight="1" x14ac:dyDescent="0.25">
      <c r="A2" s="57" t="s">
        <v>18</v>
      </c>
      <c r="B2" s="57"/>
      <c r="C2" s="57" t="s">
        <v>19</v>
      </c>
      <c r="D2" s="57"/>
      <c r="E2" s="57" t="s">
        <v>777</v>
      </c>
      <c r="F2" s="57"/>
      <c r="G2" s="57" t="s">
        <v>31</v>
      </c>
      <c r="H2" s="57"/>
      <c r="I2" s="57"/>
      <c r="J2" s="57" t="s">
        <v>31</v>
      </c>
      <c r="K2" s="57"/>
      <c r="L2" s="57"/>
      <c r="M2" s="57" t="s">
        <v>31</v>
      </c>
      <c r="N2" s="57"/>
      <c r="O2" s="57"/>
      <c r="P2" s="57" t="s">
        <v>31</v>
      </c>
      <c r="Q2" s="57"/>
      <c r="R2" s="57"/>
      <c r="S2" s="57" t="s">
        <v>31</v>
      </c>
      <c r="T2" s="57"/>
      <c r="U2" s="57"/>
      <c r="V2" s="57" t="s">
        <v>31</v>
      </c>
      <c r="W2" s="57"/>
      <c r="X2" s="57"/>
      <c r="Y2" s="57" t="s">
        <v>31</v>
      </c>
      <c r="Z2" s="57"/>
      <c r="AA2" s="57"/>
      <c r="AB2" s="57" t="s">
        <v>32</v>
      </c>
      <c r="AC2" s="57"/>
      <c r="AD2" s="57" t="s">
        <v>33</v>
      </c>
      <c r="AE2" s="57"/>
      <c r="AF2" s="57" t="s">
        <v>35</v>
      </c>
      <c r="AG2" s="57"/>
      <c r="AH2" s="57" t="s">
        <v>62</v>
      </c>
      <c r="AI2" s="57"/>
      <c r="AJ2" s="57" t="s">
        <v>36</v>
      </c>
      <c r="AK2" s="57"/>
      <c r="AL2" s="57" t="s">
        <v>37</v>
      </c>
      <c r="AM2" s="57"/>
      <c r="AN2" s="57" t="s">
        <v>38</v>
      </c>
      <c r="AO2" s="57"/>
      <c r="AP2" s="65" t="s">
        <v>39</v>
      </c>
      <c r="AQ2" s="65"/>
      <c r="AR2" s="65"/>
      <c r="AS2" s="65"/>
      <c r="AT2" s="65"/>
      <c r="AU2" s="65"/>
      <c r="AV2" s="57" t="s">
        <v>43</v>
      </c>
      <c r="AW2" s="57"/>
      <c r="AX2" s="57" t="s">
        <v>64</v>
      </c>
      <c r="AY2" s="57"/>
      <c r="AZ2" s="57" t="s">
        <v>63</v>
      </c>
      <c r="BA2" s="57"/>
      <c r="BB2" s="57" t="s">
        <v>65</v>
      </c>
      <c r="BC2" s="57"/>
      <c r="BD2" s="57" t="s">
        <v>71</v>
      </c>
      <c r="BE2" s="57"/>
      <c r="BF2" s="57" t="s">
        <v>44</v>
      </c>
      <c r="BG2" s="57"/>
      <c r="BH2" s="57" t="s">
        <v>69</v>
      </c>
      <c r="BI2" s="57"/>
      <c r="BJ2" s="57" t="s">
        <v>45</v>
      </c>
      <c r="BK2" s="57"/>
      <c r="BL2" s="57" t="s">
        <v>46</v>
      </c>
      <c r="BM2" s="57"/>
      <c r="BN2" s="57" t="s">
        <v>47</v>
      </c>
      <c r="BO2" s="57"/>
      <c r="BP2" s="57" t="s">
        <v>48</v>
      </c>
      <c r="BQ2" s="57"/>
      <c r="BR2" s="57" t="s">
        <v>49</v>
      </c>
      <c r="BS2" s="57"/>
      <c r="BT2" s="57" t="s">
        <v>50</v>
      </c>
      <c r="BU2" s="57"/>
      <c r="BV2" s="57" t="s">
        <v>51</v>
      </c>
      <c r="BW2" s="57"/>
      <c r="BX2" s="57" t="s">
        <v>52</v>
      </c>
      <c r="BY2" s="57"/>
      <c r="BZ2" s="57" t="s">
        <v>53</v>
      </c>
      <c r="CA2" s="57"/>
      <c r="CB2" s="57" t="s">
        <v>54</v>
      </c>
      <c r="CC2" s="57"/>
      <c r="CD2" s="57" t="s">
        <v>55</v>
      </c>
      <c r="CE2" s="57"/>
      <c r="CF2" s="57" t="s">
        <v>56</v>
      </c>
      <c r="CG2" s="57"/>
      <c r="CH2" s="57" t="s">
        <v>57</v>
      </c>
      <c r="CI2" s="57"/>
      <c r="CJ2" s="57" t="s">
        <v>58</v>
      </c>
      <c r="CK2" s="57"/>
      <c r="CL2" s="57" t="s">
        <v>70</v>
      </c>
      <c r="CM2" s="57"/>
      <c r="CN2" s="57" t="s">
        <v>59</v>
      </c>
      <c r="CO2" s="57"/>
      <c r="CP2" s="57" t="s">
        <v>400</v>
      </c>
      <c r="CQ2" s="57"/>
      <c r="CR2" s="57" t="s">
        <v>408</v>
      </c>
      <c r="CS2" s="57"/>
      <c r="CT2" s="57"/>
      <c r="CU2" s="57"/>
      <c r="CV2" s="57" t="s">
        <v>419</v>
      </c>
      <c r="CW2" s="57"/>
      <c r="CX2" s="57" t="s">
        <v>428</v>
      </c>
      <c r="CY2" s="57"/>
      <c r="CZ2" s="57" t="s">
        <v>438</v>
      </c>
      <c r="DA2" s="57"/>
      <c r="DB2" s="57" t="s">
        <v>487</v>
      </c>
      <c r="DC2" s="57"/>
      <c r="DD2" s="57" t="s">
        <v>561</v>
      </c>
      <c r="DE2" s="57"/>
      <c r="DF2" s="1"/>
      <c r="DG2" s="9"/>
      <c r="DH2" s="9"/>
      <c r="DI2" s="9"/>
      <c r="DJ2" s="9"/>
    </row>
    <row r="3" spans="1:114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65"/>
      <c r="AQ3" s="65"/>
      <c r="AR3" s="65"/>
      <c r="AS3" s="65"/>
      <c r="AT3" s="65"/>
      <c r="AU3" s="65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1"/>
      <c r="DG3" s="9"/>
      <c r="DH3" s="9"/>
      <c r="DI3" s="9"/>
      <c r="DJ3" s="9"/>
    </row>
    <row r="4" spans="1:114" x14ac:dyDescent="0.25">
      <c r="A4" s="57"/>
      <c r="B4" s="57"/>
      <c r="C4" s="57"/>
      <c r="D4" s="57"/>
      <c r="E4" s="57"/>
      <c r="F4" s="57"/>
      <c r="G4" s="57" t="s">
        <v>594</v>
      </c>
      <c r="H4" s="57"/>
      <c r="I4" s="57"/>
      <c r="J4" s="57" t="s">
        <v>652</v>
      </c>
      <c r="K4" s="57"/>
      <c r="L4" s="57"/>
      <c r="M4" s="57" t="s">
        <v>653</v>
      </c>
      <c r="N4" s="57"/>
      <c r="O4" s="57"/>
      <c r="P4" s="57" t="s">
        <v>654</v>
      </c>
      <c r="Q4" s="57"/>
      <c r="R4" s="57"/>
      <c r="S4" s="57" t="s">
        <v>655</v>
      </c>
      <c r="T4" s="57"/>
      <c r="U4" s="57"/>
      <c r="V4" s="57" t="s">
        <v>656</v>
      </c>
      <c r="W4" s="57"/>
      <c r="X4" s="57"/>
      <c r="Y4" s="57" t="s">
        <v>657</v>
      </c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65" t="s">
        <v>40</v>
      </c>
      <c r="AQ4" s="65"/>
      <c r="AR4" s="65" t="s">
        <v>41</v>
      </c>
      <c r="AS4" s="65"/>
      <c r="AT4" s="65" t="s">
        <v>42</v>
      </c>
      <c r="AU4" s="65"/>
      <c r="AV4" s="57"/>
      <c r="AW4" s="57"/>
      <c r="AX4" s="57"/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66" t="s">
        <v>409</v>
      </c>
      <c r="CS4" s="66"/>
      <c r="CT4" s="66" t="s">
        <v>410</v>
      </c>
      <c r="CU4" s="66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1"/>
      <c r="DG4" s="9"/>
      <c r="DH4" s="9"/>
      <c r="DI4" s="9"/>
      <c r="DJ4" s="9"/>
    </row>
    <row r="5" spans="1:114" x14ac:dyDescent="0.25">
      <c r="A5" t="s">
        <v>6</v>
      </c>
      <c r="B5" t="s">
        <v>5</v>
      </c>
      <c r="C5" t="s">
        <v>6</v>
      </c>
      <c r="D5" t="s">
        <v>5</v>
      </c>
      <c r="E5" t="s">
        <v>6</v>
      </c>
      <c r="F5" t="s">
        <v>5</v>
      </c>
      <c r="G5" t="s">
        <v>6</v>
      </c>
      <c r="H5" t="s">
        <v>5</v>
      </c>
      <c r="I5" t="s">
        <v>25</v>
      </c>
      <c r="J5" t="s">
        <v>6</v>
      </c>
      <c r="K5" t="s">
        <v>5</v>
      </c>
      <c r="L5" t="s">
        <v>25</v>
      </c>
      <c r="M5" t="s">
        <v>6</v>
      </c>
      <c r="N5" t="s">
        <v>5</v>
      </c>
      <c r="O5" t="s">
        <v>25</v>
      </c>
      <c r="P5" t="s">
        <v>6</v>
      </c>
      <c r="Q5" t="s">
        <v>5</v>
      </c>
      <c r="R5" t="s">
        <v>25</v>
      </c>
      <c r="S5" t="s">
        <v>6</v>
      </c>
      <c r="T5" t="s">
        <v>5</v>
      </c>
      <c r="U5" t="s">
        <v>25</v>
      </c>
      <c r="V5" t="s">
        <v>6</v>
      </c>
      <c r="W5" t="s">
        <v>5</v>
      </c>
      <c r="X5" t="s">
        <v>25</v>
      </c>
      <c r="Y5" t="s">
        <v>6</v>
      </c>
      <c r="Z5" t="s">
        <v>5</v>
      </c>
      <c r="AA5" t="s">
        <v>25</v>
      </c>
      <c r="AB5" t="s">
        <v>6</v>
      </c>
      <c r="AC5" t="s">
        <v>5</v>
      </c>
      <c r="AD5" t="s">
        <v>6</v>
      </c>
      <c r="AE5" t="s">
        <v>5</v>
      </c>
      <c r="AF5" t="s">
        <v>6</v>
      </c>
      <c r="AG5" t="s">
        <v>5</v>
      </c>
      <c r="AH5" t="s">
        <v>6</v>
      </c>
      <c r="AI5" t="s">
        <v>5</v>
      </c>
      <c r="AJ5" t="s">
        <v>6</v>
      </c>
      <c r="AK5" t="s">
        <v>5</v>
      </c>
      <c r="AL5" t="s">
        <v>6</v>
      </c>
      <c r="AM5" t="s">
        <v>5</v>
      </c>
      <c r="AN5" t="s">
        <v>6</v>
      </c>
      <c r="AO5" t="s">
        <v>5</v>
      </c>
      <c r="AP5" t="s">
        <v>6</v>
      </c>
      <c r="AQ5" t="s">
        <v>5</v>
      </c>
      <c r="AR5" t="s">
        <v>6</v>
      </c>
      <c r="AS5" t="s">
        <v>5</v>
      </c>
      <c r="AT5" t="s">
        <v>6</v>
      </c>
      <c r="AU5" t="s">
        <v>5</v>
      </c>
      <c r="AV5" t="s">
        <v>6</v>
      </c>
      <c r="AW5" t="s">
        <v>5</v>
      </c>
      <c r="AX5" t="s">
        <v>6</v>
      </c>
      <c r="AY5" t="s">
        <v>5</v>
      </c>
      <c r="AZ5" t="s">
        <v>6</v>
      </c>
      <c r="BA5" t="s">
        <v>5</v>
      </c>
      <c r="BB5" t="s">
        <v>6</v>
      </c>
      <c r="BC5" t="s">
        <v>5</v>
      </c>
      <c r="BD5" t="s">
        <v>6</v>
      </c>
      <c r="BE5" t="s">
        <v>5</v>
      </c>
      <c r="BF5" t="s">
        <v>6</v>
      </c>
      <c r="BG5" t="s">
        <v>5</v>
      </c>
      <c r="BH5" t="s">
        <v>6</v>
      </c>
      <c r="BI5" t="s">
        <v>5</v>
      </c>
      <c r="BJ5" t="s">
        <v>6</v>
      </c>
      <c r="BK5" t="s">
        <v>5</v>
      </c>
      <c r="BL5" t="s">
        <v>6</v>
      </c>
      <c r="BM5" t="s">
        <v>5</v>
      </c>
      <c r="BN5" t="s">
        <v>6</v>
      </c>
      <c r="BO5" t="s">
        <v>5</v>
      </c>
      <c r="BP5" t="s">
        <v>6</v>
      </c>
      <c r="BQ5" t="s">
        <v>5</v>
      </c>
      <c r="BR5" t="s">
        <v>6</v>
      </c>
      <c r="BS5" t="s">
        <v>5</v>
      </c>
      <c r="BT5" t="s">
        <v>6</v>
      </c>
      <c r="BU5" t="s">
        <v>5</v>
      </c>
      <c r="BV5" t="s">
        <v>6</v>
      </c>
      <c r="BW5" t="s">
        <v>5</v>
      </c>
      <c r="BX5" t="s">
        <v>6</v>
      </c>
      <c r="BY5" t="s">
        <v>5</v>
      </c>
      <c r="BZ5" t="s">
        <v>6</v>
      </c>
      <c r="CA5" t="s">
        <v>5</v>
      </c>
      <c r="CB5" t="s">
        <v>6</v>
      </c>
      <c r="CC5" t="s">
        <v>5</v>
      </c>
      <c r="CD5" t="s">
        <v>6</v>
      </c>
      <c r="CE5" t="s">
        <v>5</v>
      </c>
      <c r="CF5" t="s">
        <v>6</v>
      </c>
      <c r="CG5" t="s">
        <v>5</v>
      </c>
      <c r="CH5" t="s">
        <v>6</v>
      </c>
      <c r="CI5" t="s">
        <v>5</v>
      </c>
      <c r="CJ5" t="s">
        <v>6</v>
      </c>
      <c r="CK5" t="s">
        <v>5</v>
      </c>
      <c r="CL5" t="s">
        <v>6</v>
      </c>
      <c r="CM5" t="s">
        <v>5</v>
      </c>
      <c r="CN5" t="s">
        <v>6</v>
      </c>
      <c r="CO5" t="s">
        <v>5</v>
      </c>
      <c r="CP5" t="s">
        <v>6</v>
      </c>
      <c r="CQ5" t="s">
        <v>5</v>
      </c>
      <c r="CR5" t="s">
        <v>6</v>
      </c>
      <c r="CS5" t="s">
        <v>5</v>
      </c>
      <c r="CT5" t="s">
        <v>6</v>
      </c>
      <c r="CU5" t="s">
        <v>5</v>
      </c>
      <c r="CV5" t="s">
        <v>6</v>
      </c>
      <c r="CW5" t="s">
        <v>5</v>
      </c>
      <c r="CX5" t="s">
        <v>6</v>
      </c>
      <c r="CY5" t="s">
        <v>5</v>
      </c>
      <c r="CZ5" t="s">
        <v>6</v>
      </c>
      <c r="DA5" t="s">
        <v>5</v>
      </c>
      <c r="DB5" t="s">
        <v>6</v>
      </c>
      <c r="DC5" t="s">
        <v>5</v>
      </c>
      <c r="DD5" t="s">
        <v>6</v>
      </c>
      <c r="DE5" t="s">
        <v>5</v>
      </c>
      <c r="DG5"/>
      <c r="DH5"/>
    </row>
    <row r="6" spans="1:114" x14ac:dyDescent="0.25">
      <c r="A6" s="1">
        <v>1</v>
      </c>
      <c r="B6" s="1" t="s">
        <v>0</v>
      </c>
      <c r="C6" s="1">
        <v>1</v>
      </c>
      <c r="D6" s="1" t="s">
        <v>72</v>
      </c>
      <c r="E6" s="1">
        <v>1</v>
      </c>
      <c r="F6" s="1" t="s">
        <v>83</v>
      </c>
      <c r="G6">
        <v>1</v>
      </c>
      <c r="H6" t="s">
        <v>595</v>
      </c>
      <c r="I6" t="s">
        <v>86</v>
      </c>
      <c r="J6">
        <v>30</v>
      </c>
      <c r="K6" t="s">
        <v>623</v>
      </c>
      <c r="L6" t="s">
        <v>86</v>
      </c>
      <c r="M6">
        <v>61</v>
      </c>
      <c r="N6" t="s">
        <v>658</v>
      </c>
      <c r="O6" t="s">
        <v>86</v>
      </c>
      <c r="P6">
        <v>82</v>
      </c>
      <c r="Q6" t="s">
        <v>646</v>
      </c>
      <c r="R6" t="s">
        <v>86</v>
      </c>
      <c r="S6">
        <v>101</v>
      </c>
      <c r="T6" t="s">
        <v>695</v>
      </c>
      <c r="U6" t="s">
        <v>87</v>
      </c>
      <c r="V6">
        <v>125</v>
      </c>
      <c r="W6" t="s">
        <v>717</v>
      </c>
      <c r="X6" t="s">
        <v>89</v>
      </c>
      <c r="Y6">
        <v>141</v>
      </c>
      <c r="Z6" t="s">
        <v>732</v>
      </c>
      <c r="AA6" t="s">
        <v>89</v>
      </c>
      <c r="AB6" s="1">
        <v>1</v>
      </c>
      <c r="AC6" s="1" t="s">
        <v>97</v>
      </c>
      <c r="AD6" s="1">
        <v>1</v>
      </c>
      <c r="AE6" s="1" t="s">
        <v>121</v>
      </c>
      <c r="AF6" s="1">
        <v>1</v>
      </c>
      <c r="AG6" s="1" t="s">
        <v>127</v>
      </c>
      <c r="AH6" s="1">
        <v>1</v>
      </c>
      <c r="AI6" s="1" t="s">
        <v>135</v>
      </c>
      <c r="AJ6" s="1">
        <v>1</v>
      </c>
      <c r="AK6" s="1" t="s">
        <v>167</v>
      </c>
      <c r="AL6" s="1">
        <v>1</v>
      </c>
      <c r="AM6" s="1" t="s">
        <v>179</v>
      </c>
      <c r="AP6" s="1">
        <v>1</v>
      </c>
      <c r="AQ6" s="1" t="s">
        <v>198</v>
      </c>
      <c r="AR6" s="1">
        <v>1</v>
      </c>
      <c r="AS6" s="1" t="s">
        <v>204</v>
      </c>
      <c r="AT6" s="1">
        <v>1</v>
      </c>
      <c r="AU6" s="1" t="s">
        <v>207</v>
      </c>
      <c r="AV6" s="1">
        <v>1</v>
      </c>
      <c r="AW6" s="1" t="s">
        <v>213</v>
      </c>
      <c r="AX6" s="1">
        <v>1</v>
      </c>
      <c r="AY6" s="1" t="s">
        <v>248</v>
      </c>
      <c r="AZ6" s="1">
        <v>1</v>
      </c>
      <c r="BA6" s="1" t="s">
        <v>261</v>
      </c>
      <c r="BB6" s="1">
        <v>1</v>
      </c>
      <c r="BC6" s="1" t="s">
        <v>268</v>
      </c>
      <c r="BD6" s="1">
        <v>1</v>
      </c>
      <c r="BE6" s="1" t="s">
        <v>277</v>
      </c>
      <c r="BF6" s="1">
        <v>1</v>
      </c>
      <c r="BG6" s="1" t="s">
        <v>282</v>
      </c>
      <c r="BH6" s="1">
        <v>1</v>
      </c>
      <c r="BI6" s="1" t="s">
        <v>292</v>
      </c>
      <c r="BJ6" s="1">
        <v>1</v>
      </c>
      <c r="BK6" s="1" t="s">
        <v>303</v>
      </c>
      <c r="BL6" s="1">
        <v>1</v>
      </c>
      <c r="BM6" s="1" t="s">
        <v>307</v>
      </c>
      <c r="BN6" s="1">
        <v>1</v>
      </c>
      <c r="BO6" s="1" t="s">
        <v>312</v>
      </c>
      <c r="BP6" s="1">
        <v>1</v>
      </c>
      <c r="BQ6" s="1" t="s">
        <v>318</v>
      </c>
      <c r="BR6" s="1">
        <v>1</v>
      </c>
      <c r="BS6" s="1" t="s">
        <v>322</v>
      </c>
      <c r="BT6" s="1">
        <v>1</v>
      </c>
      <c r="BU6" s="1" t="s">
        <v>335</v>
      </c>
      <c r="BV6" s="1">
        <v>1</v>
      </c>
      <c r="BW6" s="1" t="s">
        <v>339</v>
      </c>
      <c r="BX6" s="1">
        <v>1</v>
      </c>
      <c r="BY6" s="1" t="s">
        <v>341</v>
      </c>
      <c r="BZ6" s="1">
        <v>1</v>
      </c>
      <c r="CA6" s="1" t="s">
        <v>342</v>
      </c>
      <c r="CB6" s="1">
        <v>1</v>
      </c>
      <c r="CC6" s="1" t="s">
        <v>344</v>
      </c>
      <c r="CD6" s="1">
        <v>1</v>
      </c>
      <c r="CE6" s="1" t="s">
        <v>345</v>
      </c>
      <c r="CF6" s="1">
        <v>1</v>
      </c>
      <c r="CG6" s="1" t="s">
        <v>347</v>
      </c>
      <c r="CH6" s="1">
        <v>1</v>
      </c>
      <c r="CI6" s="1" t="s">
        <v>349</v>
      </c>
      <c r="CJ6" s="1">
        <v>1</v>
      </c>
      <c r="CK6" s="1" t="s">
        <v>351</v>
      </c>
      <c r="CL6" s="1">
        <v>1</v>
      </c>
      <c r="CM6" s="1" t="s">
        <v>356</v>
      </c>
      <c r="CN6" s="1">
        <v>1</v>
      </c>
      <c r="CO6" s="1" t="s">
        <v>367</v>
      </c>
      <c r="CP6" s="1">
        <v>1</v>
      </c>
      <c r="CQ6" t="s">
        <v>401</v>
      </c>
      <c r="CR6" s="1">
        <v>1</v>
      </c>
      <c r="CS6" t="s">
        <v>411</v>
      </c>
      <c r="CT6" s="1">
        <v>1</v>
      </c>
      <c r="CU6" t="s">
        <v>416</v>
      </c>
      <c r="CV6">
        <v>1</v>
      </c>
      <c r="CW6" t="s">
        <v>420</v>
      </c>
      <c r="CX6">
        <v>1</v>
      </c>
      <c r="CY6" t="s">
        <v>429</v>
      </c>
      <c r="CZ6">
        <v>1</v>
      </c>
      <c r="DA6" t="s">
        <v>439</v>
      </c>
      <c r="DB6">
        <v>1</v>
      </c>
      <c r="DC6" t="s">
        <v>488</v>
      </c>
      <c r="DD6">
        <v>1</v>
      </c>
      <c r="DE6" t="s">
        <v>562</v>
      </c>
      <c r="DH6"/>
      <c r="DI6" s="14"/>
      <c r="DJ6" s="14"/>
    </row>
    <row r="7" spans="1:114" x14ac:dyDescent="0.25">
      <c r="A7" s="1">
        <v>2</v>
      </c>
      <c r="B7" s="1" t="s">
        <v>1</v>
      </c>
      <c r="C7" s="1">
        <v>2</v>
      </c>
      <c r="D7" s="1" t="s">
        <v>73</v>
      </c>
      <c r="E7" s="1">
        <v>2</v>
      </c>
      <c r="F7" s="1" t="s">
        <v>84</v>
      </c>
      <c r="G7">
        <v>2</v>
      </c>
      <c r="H7" t="s">
        <v>596</v>
      </c>
      <c r="I7" t="s">
        <v>86</v>
      </c>
      <c r="J7">
        <v>31</v>
      </c>
      <c r="K7" t="s">
        <v>624</v>
      </c>
      <c r="L7" t="s">
        <v>86</v>
      </c>
      <c r="M7">
        <v>62</v>
      </c>
      <c r="N7" t="s">
        <v>659</v>
      </c>
      <c r="O7" t="s">
        <v>86</v>
      </c>
      <c r="P7">
        <v>83</v>
      </c>
      <c r="Q7" t="s">
        <v>678</v>
      </c>
      <c r="R7" t="s">
        <v>86</v>
      </c>
      <c r="S7">
        <v>102</v>
      </c>
      <c r="T7" t="s">
        <v>696</v>
      </c>
      <c r="U7" t="s">
        <v>88</v>
      </c>
      <c r="V7">
        <v>126</v>
      </c>
      <c r="W7" t="s">
        <v>718</v>
      </c>
      <c r="X7" t="s">
        <v>90</v>
      </c>
      <c r="Y7">
        <v>142</v>
      </c>
      <c r="Z7" t="s">
        <v>733</v>
      </c>
      <c r="AA7" t="s">
        <v>89</v>
      </c>
      <c r="AB7" s="1">
        <v>2</v>
      </c>
      <c r="AC7" s="1" t="s">
        <v>98</v>
      </c>
      <c r="AD7" s="1">
        <v>2</v>
      </c>
      <c r="AE7" s="1" t="s">
        <v>122</v>
      </c>
      <c r="AF7" s="1">
        <v>2</v>
      </c>
      <c r="AG7" s="1" t="s">
        <v>128</v>
      </c>
      <c r="AH7" s="1">
        <v>2</v>
      </c>
      <c r="AI7" s="1" t="s">
        <v>136</v>
      </c>
      <c r="AJ7" s="1">
        <v>2</v>
      </c>
      <c r="AK7" s="1" t="s">
        <v>168</v>
      </c>
      <c r="AL7" s="1">
        <v>2</v>
      </c>
      <c r="AM7" s="1" t="s">
        <v>180</v>
      </c>
      <c r="AN7" s="1">
        <v>1</v>
      </c>
      <c r="AO7" s="1" t="s">
        <v>187</v>
      </c>
      <c r="AP7" s="1">
        <v>2</v>
      </c>
      <c r="AQ7" s="1" t="s">
        <v>199</v>
      </c>
      <c r="AR7" s="1">
        <v>2</v>
      </c>
      <c r="AS7" s="1" t="s">
        <v>205</v>
      </c>
      <c r="AT7" s="1">
        <v>2</v>
      </c>
      <c r="AU7" s="1" t="s">
        <v>208</v>
      </c>
      <c r="AV7" s="1">
        <v>2</v>
      </c>
      <c r="AW7" s="1" t="s">
        <v>214</v>
      </c>
      <c r="AX7" s="1">
        <v>2</v>
      </c>
      <c r="AY7" s="1" t="s">
        <v>249</v>
      </c>
      <c r="AZ7" s="1">
        <v>2</v>
      </c>
      <c r="BA7" s="1" t="s">
        <v>262</v>
      </c>
      <c r="BB7" s="1">
        <v>2</v>
      </c>
      <c r="BC7" s="1" t="s">
        <v>269</v>
      </c>
      <c r="BD7" s="1">
        <v>2</v>
      </c>
      <c r="BE7" s="1" t="s">
        <v>278</v>
      </c>
      <c r="BF7" s="1">
        <v>2</v>
      </c>
      <c r="BG7" s="1" t="s">
        <v>283</v>
      </c>
      <c r="BH7" s="1">
        <v>2</v>
      </c>
      <c r="BI7" s="1" t="s">
        <v>293</v>
      </c>
      <c r="BJ7" s="1">
        <v>2</v>
      </c>
      <c r="BK7" s="1" t="s">
        <v>304</v>
      </c>
      <c r="BL7" s="1">
        <v>2</v>
      </c>
      <c r="BM7" s="1" t="s">
        <v>308</v>
      </c>
      <c r="BN7" s="1">
        <v>2</v>
      </c>
      <c r="BO7" s="1" t="s">
        <v>313</v>
      </c>
      <c r="BP7" s="1">
        <v>2</v>
      </c>
      <c r="BQ7" s="1" t="s">
        <v>319</v>
      </c>
      <c r="BR7" s="1">
        <v>2</v>
      </c>
      <c r="BS7" s="1" t="s">
        <v>323</v>
      </c>
      <c r="BT7" s="1">
        <v>2</v>
      </c>
      <c r="BU7" s="1" t="s">
        <v>336</v>
      </c>
      <c r="BV7" s="1">
        <v>2</v>
      </c>
      <c r="BW7" s="1" t="s">
        <v>340</v>
      </c>
      <c r="BX7" s="1">
        <v>2</v>
      </c>
      <c r="BY7" s="1" t="s">
        <v>96</v>
      </c>
      <c r="BZ7" s="1">
        <v>2</v>
      </c>
      <c r="CA7" s="1" t="s">
        <v>343</v>
      </c>
      <c r="CB7" s="1">
        <v>2</v>
      </c>
      <c r="CC7" s="1" t="s">
        <v>96</v>
      </c>
      <c r="CD7" s="1">
        <v>2</v>
      </c>
      <c r="CE7" s="1" t="s">
        <v>346</v>
      </c>
      <c r="CF7" s="1">
        <v>2</v>
      </c>
      <c r="CG7" s="1" t="s">
        <v>348</v>
      </c>
      <c r="CH7" s="1">
        <v>2</v>
      </c>
      <c r="CI7" s="1" t="s">
        <v>350</v>
      </c>
      <c r="CJ7" s="1">
        <v>2</v>
      </c>
      <c r="CK7" s="1" t="s">
        <v>352</v>
      </c>
      <c r="CL7" s="1">
        <v>2</v>
      </c>
      <c r="CM7" s="1" t="s">
        <v>357</v>
      </c>
      <c r="CN7" s="1">
        <v>2</v>
      </c>
      <c r="CO7" s="1" t="s">
        <v>368</v>
      </c>
      <c r="CP7" s="1">
        <v>2</v>
      </c>
      <c r="CQ7" t="s">
        <v>402</v>
      </c>
      <c r="CR7" s="1">
        <v>2</v>
      </c>
      <c r="CS7" t="s">
        <v>412</v>
      </c>
      <c r="CT7" s="1">
        <v>2</v>
      </c>
      <c r="CU7" t="s">
        <v>417</v>
      </c>
      <c r="CV7">
        <v>2</v>
      </c>
      <c r="CW7" t="s">
        <v>421</v>
      </c>
      <c r="CX7">
        <v>2</v>
      </c>
      <c r="CY7" t="s">
        <v>430</v>
      </c>
      <c r="CZ7">
        <v>2</v>
      </c>
      <c r="DA7" t="s">
        <v>440</v>
      </c>
      <c r="DB7">
        <v>2</v>
      </c>
      <c r="DC7" t="s">
        <v>489</v>
      </c>
      <c r="DD7">
        <v>2</v>
      </c>
      <c r="DE7" t="s">
        <v>563</v>
      </c>
      <c r="DH7"/>
    </row>
    <row r="8" spans="1:114" x14ac:dyDescent="0.25">
      <c r="A8" s="1">
        <v>3</v>
      </c>
      <c r="B8" s="1" t="s">
        <v>2</v>
      </c>
      <c r="C8" s="1">
        <v>3</v>
      </c>
      <c r="D8" s="1" t="s">
        <v>74</v>
      </c>
      <c r="E8" s="1">
        <v>3</v>
      </c>
      <c r="F8" s="1" t="s">
        <v>85</v>
      </c>
      <c r="G8">
        <v>3</v>
      </c>
      <c r="H8" t="s">
        <v>597</v>
      </c>
      <c r="I8" t="s">
        <v>86</v>
      </c>
      <c r="J8">
        <v>32</v>
      </c>
      <c r="K8" t="s">
        <v>625</v>
      </c>
      <c r="L8" t="s">
        <v>86</v>
      </c>
      <c r="M8">
        <v>63</v>
      </c>
      <c r="N8" t="s">
        <v>660</v>
      </c>
      <c r="O8" t="s">
        <v>86</v>
      </c>
      <c r="P8">
        <v>84</v>
      </c>
      <c r="Q8" t="s">
        <v>679</v>
      </c>
      <c r="R8" t="s">
        <v>86</v>
      </c>
      <c r="S8">
        <v>103</v>
      </c>
      <c r="T8" t="s">
        <v>697</v>
      </c>
      <c r="U8" t="s">
        <v>86</v>
      </c>
      <c r="V8">
        <v>127</v>
      </c>
      <c r="W8" t="s">
        <v>719</v>
      </c>
      <c r="X8" t="s">
        <v>89</v>
      </c>
      <c r="Y8">
        <v>143</v>
      </c>
      <c r="Z8" t="s">
        <v>734</v>
      </c>
      <c r="AA8" t="s">
        <v>89</v>
      </c>
      <c r="AB8" s="1">
        <v>3</v>
      </c>
      <c r="AC8" s="1" t="s">
        <v>99</v>
      </c>
      <c r="AD8" s="1">
        <v>3</v>
      </c>
      <c r="AE8" s="1" t="s">
        <v>123</v>
      </c>
      <c r="AF8" s="1">
        <v>3</v>
      </c>
      <c r="AG8" s="1" t="s">
        <v>129</v>
      </c>
      <c r="AH8" s="1">
        <v>3</v>
      </c>
      <c r="AI8" s="1" t="s">
        <v>137</v>
      </c>
      <c r="AJ8" s="1">
        <v>3</v>
      </c>
      <c r="AK8" s="1" t="s">
        <v>169</v>
      </c>
      <c r="AL8" s="1">
        <v>3</v>
      </c>
      <c r="AM8" s="1" t="s">
        <v>181</v>
      </c>
      <c r="AN8" s="1">
        <v>2</v>
      </c>
      <c r="AO8" s="1" t="s">
        <v>188</v>
      </c>
      <c r="AP8" s="1">
        <v>3</v>
      </c>
      <c r="AQ8" s="1" t="s">
        <v>200</v>
      </c>
      <c r="AR8" s="1">
        <v>3</v>
      </c>
      <c r="AS8" s="1" t="s">
        <v>199</v>
      </c>
      <c r="AT8" s="1">
        <v>3</v>
      </c>
      <c r="AU8" s="1" t="s">
        <v>209</v>
      </c>
      <c r="AV8" s="1">
        <v>3</v>
      </c>
      <c r="AW8" s="1" t="s">
        <v>215</v>
      </c>
      <c r="AX8" s="1">
        <v>3</v>
      </c>
      <c r="AY8" s="1" t="s">
        <v>250</v>
      </c>
      <c r="AZ8" s="1">
        <v>3</v>
      </c>
      <c r="BA8" s="1" t="s">
        <v>263</v>
      </c>
      <c r="BB8" s="1">
        <v>3</v>
      </c>
      <c r="BC8" s="1" t="s">
        <v>270</v>
      </c>
      <c r="BD8" s="1">
        <v>3</v>
      </c>
      <c r="BE8" s="1" t="s">
        <v>279</v>
      </c>
      <c r="BF8" s="1">
        <v>3</v>
      </c>
      <c r="BG8" s="1" t="s">
        <v>284</v>
      </c>
      <c r="BH8" s="1">
        <v>3</v>
      </c>
      <c r="BI8" s="1" t="s">
        <v>294</v>
      </c>
      <c r="BJ8" s="1">
        <v>3</v>
      </c>
      <c r="BK8" s="1" t="s">
        <v>305</v>
      </c>
      <c r="BL8" s="1">
        <v>3</v>
      </c>
      <c r="BM8" s="1" t="s">
        <v>309</v>
      </c>
      <c r="BN8" s="1">
        <v>3</v>
      </c>
      <c r="BO8" s="1" t="s">
        <v>314</v>
      </c>
      <c r="BP8" s="1">
        <v>3</v>
      </c>
      <c r="BQ8" s="1" t="s">
        <v>320</v>
      </c>
      <c r="BR8" s="1">
        <v>3</v>
      </c>
      <c r="BS8" s="1" t="s">
        <v>324</v>
      </c>
      <c r="BT8" s="1">
        <v>3</v>
      </c>
      <c r="BU8" s="1" t="s">
        <v>337</v>
      </c>
      <c r="BV8" s="1">
        <v>3</v>
      </c>
      <c r="BW8" s="1" t="s">
        <v>96</v>
      </c>
      <c r="BX8" s="1">
        <v>3</v>
      </c>
      <c r="BY8" s="1" t="s">
        <v>96</v>
      </c>
      <c r="BZ8" s="1">
        <v>3</v>
      </c>
      <c r="CA8" s="1" t="s">
        <v>96</v>
      </c>
      <c r="CD8" s="1">
        <v>3</v>
      </c>
      <c r="CE8" s="1" t="s">
        <v>96</v>
      </c>
      <c r="CF8" s="1">
        <v>3</v>
      </c>
      <c r="CG8" s="1" t="s">
        <v>96</v>
      </c>
      <c r="CH8" s="1">
        <v>3</v>
      </c>
      <c r="CI8" s="1" t="s">
        <v>96</v>
      </c>
      <c r="CJ8" s="1">
        <v>3</v>
      </c>
      <c r="CK8" s="1" t="s">
        <v>353</v>
      </c>
      <c r="CL8" s="1">
        <v>3</v>
      </c>
      <c r="CM8" s="1" t="s">
        <v>358</v>
      </c>
      <c r="CN8" s="1">
        <v>3</v>
      </c>
      <c r="CO8" s="1" t="s">
        <v>369</v>
      </c>
      <c r="CP8" s="1">
        <v>3</v>
      </c>
      <c r="CQ8" t="s">
        <v>403</v>
      </c>
      <c r="CR8" s="1">
        <v>3</v>
      </c>
      <c r="CS8" t="s">
        <v>413</v>
      </c>
      <c r="CT8" s="1">
        <v>3</v>
      </c>
      <c r="CU8" t="s">
        <v>418</v>
      </c>
      <c r="CV8">
        <v>3</v>
      </c>
      <c r="CW8" t="s">
        <v>422</v>
      </c>
      <c r="CX8">
        <v>3</v>
      </c>
      <c r="CY8" t="s">
        <v>431</v>
      </c>
      <c r="CZ8">
        <v>3</v>
      </c>
      <c r="DA8" t="s">
        <v>441</v>
      </c>
      <c r="DB8">
        <v>3</v>
      </c>
      <c r="DC8" t="s">
        <v>490</v>
      </c>
      <c r="DD8">
        <v>3</v>
      </c>
      <c r="DE8" t="s">
        <v>564</v>
      </c>
      <c r="DH8"/>
    </row>
    <row r="9" spans="1:114" x14ac:dyDescent="0.25">
      <c r="A9" s="1">
        <v>4</v>
      </c>
      <c r="B9" s="1" t="s">
        <v>3</v>
      </c>
      <c r="C9" s="1">
        <v>4</v>
      </c>
      <c r="D9" s="1" t="s">
        <v>75</v>
      </c>
      <c r="G9">
        <v>4</v>
      </c>
      <c r="H9" t="s">
        <v>598</v>
      </c>
      <c r="I9" t="s">
        <v>86</v>
      </c>
      <c r="J9">
        <v>33</v>
      </c>
      <c r="K9" t="s">
        <v>626</v>
      </c>
      <c r="L9" t="s">
        <v>86</v>
      </c>
      <c r="M9">
        <v>64</v>
      </c>
      <c r="N9" t="s">
        <v>661</v>
      </c>
      <c r="O9" t="s">
        <v>86</v>
      </c>
      <c r="P9">
        <v>85</v>
      </c>
      <c r="Q9" t="s">
        <v>680</v>
      </c>
      <c r="R9" t="s">
        <v>86</v>
      </c>
      <c r="S9">
        <v>104</v>
      </c>
      <c r="T9" t="s">
        <v>698</v>
      </c>
      <c r="U9" t="s">
        <v>86</v>
      </c>
      <c r="V9">
        <v>128</v>
      </c>
      <c r="W9" t="s">
        <v>720</v>
      </c>
      <c r="X9" t="s">
        <v>89</v>
      </c>
      <c r="Y9">
        <v>144</v>
      </c>
      <c r="Z9" t="s">
        <v>735</v>
      </c>
      <c r="AA9" t="s">
        <v>89</v>
      </c>
      <c r="AB9" s="1">
        <v>4</v>
      </c>
      <c r="AC9" s="1" t="s">
        <v>100</v>
      </c>
      <c r="AD9" s="1">
        <v>4</v>
      </c>
      <c r="AE9" s="1" t="s">
        <v>124</v>
      </c>
      <c r="AF9" s="1">
        <v>4</v>
      </c>
      <c r="AG9" s="1" t="s">
        <v>130</v>
      </c>
      <c r="AH9" s="1">
        <v>4</v>
      </c>
      <c r="AI9" s="1" t="s">
        <v>138</v>
      </c>
      <c r="AJ9" s="1">
        <v>4</v>
      </c>
      <c r="AK9" s="1" t="s">
        <v>170</v>
      </c>
      <c r="AL9" s="1">
        <v>4</v>
      </c>
      <c r="AM9" s="1" t="s">
        <v>182</v>
      </c>
      <c r="AN9" s="1">
        <v>3</v>
      </c>
      <c r="AO9" s="1" t="s">
        <v>189</v>
      </c>
      <c r="AP9" s="1">
        <v>4</v>
      </c>
      <c r="AQ9" s="1" t="s">
        <v>201</v>
      </c>
      <c r="AR9" s="1">
        <v>4</v>
      </c>
      <c r="AS9" s="1" t="s">
        <v>206</v>
      </c>
      <c r="AT9" s="1">
        <v>4</v>
      </c>
      <c r="AU9" s="1" t="s">
        <v>210</v>
      </c>
      <c r="AV9" s="1">
        <v>4</v>
      </c>
      <c r="AW9" s="1" t="s">
        <v>216</v>
      </c>
      <c r="AX9" s="1">
        <v>4</v>
      </c>
      <c r="AY9" s="1" t="s">
        <v>251</v>
      </c>
      <c r="AZ9" s="1">
        <v>4</v>
      </c>
      <c r="BA9" s="1" t="s">
        <v>264</v>
      </c>
      <c r="BB9" s="1">
        <v>4</v>
      </c>
      <c r="BC9" s="1" t="s">
        <v>271</v>
      </c>
      <c r="BD9" s="1">
        <v>4</v>
      </c>
      <c r="BE9" s="1" t="s">
        <v>280</v>
      </c>
      <c r="BF9" s="1">
        <v>4</v>
      </c>
      <c r="BG9" s="1" t="s">
        <v>285</v>
      </c>
      <c r="BH9" s="1">
        <v>4</v>
      </c>
      <c r="BI9" s="1" t="s">
        <v>295</v>
      </c>
      <c r="BJ9" s="1">
        <v>4</v>
      </c>
      <c r="BK9" s="1" t="s">
        <v>306</v>
      </c>
      <c r="BL9" s="1">
        <v>4</v>
      </c>
      <c r="BM9" s="1" t="s">
        <v>310</v>
      </c>
      <c r="BN9" s="1">
        <v>4</v>
      </c>
      <c r="BO9" s="1" t="s">
        <v>315</v>
      </c>
      <c r="BP9" s="1">
        <v>4</v>
      </c>
      <c r="BQ9" s="1" t="s">
        <v>321</v>
      </c>
      <c r="BR9" s="1">
        <v>4</v>
      </c>
      <c r="BS9" s="1" t="s">
        <v>325</v>
      </c>
      <c r="BT9" s="1">
        <v>4</v>
      </c>
      <c r="BU9" s="1" t="s">
        <v>338</v>
      </c>
      <c r="BV9" s="1">
        <v>4</v>
      </c>
      <c r="BW9" s="1" t="s">
        <v>96</v>
      </c>
      <c r="CH9" s="1">
        <v>4</v>
      </c>
      <c r="CI9" s="1" t="s">
        <v>96</v>
      </c>
      <c r="CJ9" s="1">
        <v>4</v>
      </c>
      <c r="CK9" s="1" t="s">
        <v>354</v>
      </c>
      <c r="CL9" s="1">
        <v>4</v>
      </c>
      <c r="CM9" s="1" t="s">
        <v>359</v>
      </c>
      <c r="CN9" s="1">
        <v>4</v>
      </c>
      <c r="CO9" s="1" t="s">
        <v>370</v>
      </c>
      <c r="CP9" s="1">
        <v>4</v>
      </c>
      <c r="CQ9" t="s">
        <v>404</v>
      </c>
      <c r="CR9" s="1">
        <v>4</v>
      </c>
      <c r="CS9" t="s">
        <v>414</v>
      </c>
      <c r="CT9" s="1">
        <v>4</v>
      </c>
      <c r="CU9" s="1" t="s">
        <v>96</v>
      </c>
      <c r="CV9">
        <v>4</v>
      </c>
      <c r="CW9" t="s">
        <v>423</v>
      </c>
      <c r="CX9">
        <v>4</v>
      </c>
      <c r="CY9" t="s">
        <v>432</v>
      </c>
      <c r="CZ9">
        <v>4</v>
      </c>
      <c r="DA9" t="s">
        <v>442</v>
      </c>
      <c r="DB9">
        <v>4</v>
      </c>
      <c r="DC9" t="s">
        <v>491</v>
      </c>
      <c r="DD9">
        <v>4</v>
      </c>
      <c r="DE9" t="s">
        <v>565</v>
      </c>
    </row>
    <row r="10" spans="1:114" x14ac:dyDescent="0.25">
      <c r="A10" s="1">
        <v>5</v>
      </c>
      <c r="B10" s="1" t="s">
        <v>4</v>
      </c>
      <c r="C10" s="1">
        <v>5</v>
      </c>
      <c r="D10" s="1" t="s">
        <v>76</v>
      </c>
      <c r="G10">
        <v>5</v>
      </c>
      <c r="H10" t="s">
        <v>599</v>
      </c>
      <c r="I10" t="s">
        <v>86</v>
      </c>
      <c r="J10">
        <v>34</v>
      </c>
      <c r="K10" t="s">
        <v>627</v>
      </c>
      <c r="L10" t="s">
        <v>86</v>
      </c>
      <c r="M10">
        <v>65</v>
      </c>
      <c r="N10" t="s">
        <v>662</v>
      </c>
      <c r="O10" t="s">
        <v>86</v>
      </c>
      <c r="P10">
        <v>86</v>
      </c>
      <c r="Q10" t="s">
        <v>681</v>
      </c>
      <c r="R10" t="s">
        <v>86</v>
      </c>
      <c r="S10">
        <v>105</v>
      </c>
      <c r="T10" t="s">
        <v>200</v>
      </c>
      <c r="U10" t="s">
        <v>87</v>
      </c>
      <c r="V10">
        <v>129</v>
      </c>
      <c r="W10" t="s">
        <v>721</v>
      </c>
      <c r="X10" t="s">
        <v>91</v>
      </c>
      <c r="Y10">
        <v>145</v>
      </c>
      <c r="Z10" t="s">
        <v>736</v>
      </c>
      <c r="AA10" t="s">
        <v>89</v>
      </c>
      <c r="AB10" s="1">
        <v>5</v>
      </c>
      <c r="AC10" s="1" t="s">
        <v>101</v>
      </c>
      <c r="AD10" s="1">
        <v>5</v>
      </c>
      <c r="AE10" s="1" t="s">
        <v>125</v>
      </c>
      <c r="AF10" s="1">
        <v>5</v>
      </c>
      <c r="AG10" s="1" t="s">
        <v>131</v>
      </c>
      <c r="AH10" s="1">
        <v>5</v>
      </c>
      <c r="AI10" s="1" t="s">
        <v>139</v>
      </c>
      <c r="AJ10" s="1">
        <v>5</v>
      </c>
      <c r="AK10" s="1" t="s">
        <v>171</v>
      </c>
      <c r="AL10" s="1">
        <v>5</v>
      </c>
      <c r="AM10" s="1" t="s">
        <v>183</v>
      </c>
      <c r="AN10" s="1">
        <v>4</v>
      </c>
      <c r="AO10" s="1" t="s">
        <v>190</v>
      </c>
      <c r="AP10" s="1">
        <v>5</v>
      </c>
      <c r="AQ10" s="1" t="s">
        <v>202</v>
      </c>
      <c r="AR10" s="1">
        <v>5</v>
      </c>
      <c r="AS10" s="1" t="s">
        <v>96</v>
      </c>
      <c r="AT10" s="1">
        <v>5</v>
      </c>
      <c r="AU10" s="1" t="s">
        <v>200</v>
      </c>
      <c r="AV10" s="1">
        <v>5</v>
      </c>
      <c r="AW10" s="1" t="s">
        <v>217</v>
      </c>
      <c r="AX10" s="1">
        <v>5</v>
      </c>
      <c r="AY10" s="1" t="s">
        <v>252</v>
      </c>
      <c r="AZ10" s="1">
        <v>5</v>
      </c>
      <c r="BA10" s="1" t="s">
        <v>265</v>
      </c>
      <c r="BB10" s="1">
        <v>5</v>
      </c>
      <c r="BC10" s="1" t="s">
        <v>272</v>
      </c>
      <c r="BD10" s="1">
        <v>5</v>
      </c>
      <c r="BE10" s="1" t="s">
        <v>281</v>
      </c>
      <c r="BF10" s="1">
        <v>5</v>
      </c>
      <c r="BG10" s="1" t="s">
        <v>286</v>
      </c>
      <c r="BH10" s="1">
        <v>5</v>
      </c>
      <c r="BI10" s="1" t="s">
        <v>296</v>
      </c>
      <c r="BL10" s="1">
        <v>5</v>
      </c>
      <c r="BM10" s="1" t="s">
        <v>311</v>
      </c>
      <c r="BN10" s="1">
        <v>5</v>
      </c>
      <c r="BO10" s="1" t="s">
        <v>316</v>
      </c>
      <c r="BR10" s="1">
        <v>5</v>
      </c>
      <c r="BS10" s="1" t="s">
        <v>326</v>
      </c>
      <c r="BT10" s="1">
        <v>5</v>
      </c>
      <c r="BU10" s="1" t="s">
        <v>96</v>
      </c>
      <c r="CJ10" s="1">
        <v>5</v>
      </c>
      <c r="CK10" s="1" t="s">
        <v>355</v>
      </c>
      <c r="CL10" s="1">
        <v>5</v>
      </c>
      <c r="CM10" s="1" t="s">
        <v>360</v>
      </c>
      <c r="CN10" s="1">
        <v>5</v>
      </c>
      <c r="CO10" s="1" t="s">
        <v>371</v>
      </c>
      <c r="CP10" s="1">
        <v>5</v>
      </c>
      <c r="CQ10" t="s">
        <v>405</v>
      </c>
      <c r="CR10" s="1">
        <v>5</v>
      </c>
      <c r="CS10" t="s">
        <v>415</v>
      </c>
      <c r="CT10" s="1">
        <v>5</v>
      </c>
      <c r="CU10" s="1" t="s">
        <v>96</v>
      </c>
      <c r="CV10">
        <v>5</v>
      </c>
      <c r="CW10" t="s">
        <v>424</v>
      </c>
      <c r="CX10">
        <v>5</v>
      </c>
      <c r="CY10" t="s">
        <v>433</v>
      </c>
      <c r="CZ10">
        <v>5</v>
      </c>
      <c r="DA10" t="s">
        <v>443</v>
      </c>
      <c r="DB10">
        <v>5</v>
      </c>
      <c r="DC10" t="s">
        <v>492</v>
      </c>
      <c r="DD10">
        <v>5</v>
      </c>
      <c r="DE10" t="s">
        <v>566</v>
      </c>
    </row>
    <row r="11" spans="1:114" x14ac:dyDescent="0.25">
      <c r="A11" s="1">
        <v>6</v>
      </c>
      <c r="B11" s="1" t="s">
        <v>96</v>
      </c>
      <c r="C11" s="1">
        <v>6</v>
      </c>
      <c r="D11" s="1" t="s">
        <v>77</v>
      </c>
      <c r="G11">
        <v>6</v>
      </c>
      <c r="H11" t="s">
        <v>600</v>
      </c>
      <c r="I11" t="s">
        <v>86</v>
      </c>
      <c r="J11">
        <v>35</v>
      </c>
      <c r="K11" t="s">
        <v>628</v>
      </c>
      <c r="L11" t="s">
        <v>86</v>
      </c>
      <c r="M11">
        <v>66</v>
      </c>
      <c r="N11" t="s">
        <v>663</v>
      </c>
      <c r="O11" t="s">
        <v>86</v>
      </c>
      <c r="P11">
        <v>87</v>
      </c>
      <c r="Q11" t="s">
        <v>682</v>
      </c>
      <c r="R11" t="s">
        <v>86</v>
      </c>
      <c r="S11">
        <v>106</v>
      </c>
      <c r="T11" t="s">
        <v>699</v>
      </c>
      <c r="U11" t="s">
        <v>87</v>
      </c>
      <c r="V11">
        <v>130</v>
      </c>
      <c r="W11" t="s">
        <v>722</v>
      </c>
      <c r="X11" t="s">
        <v>89</v>
      </c>
      <c r="Y11">
        <v>146</v>
      </c>
      <c r="Z11" t="s">
        <v>737</v>
      </c>
      <c r="AA11" t="s">
        <v>89</v>
      </c>
      <c r="AB11" s="1">
        <v>6</v>
      </c>
      <c r="AC11" s="1" t="s">
        <v>102</v>
      </c>
      <c r="AD11" s="1">
        <v>6</v>
      </c>
      <c r="AE11" s="1" t="s">
        <v>126</v>
      </c>
      <c r="AF11" s="1">
        <v>6</v>
      </c>
      <c r="AG11" s="1" t="s">
        <v>132</v>
      </c>
      <c r="AH11" s="1">
        <v>6</v>
      </c>
      <c r="AI11" s="1" t="s">
        <v>140</v>
      </c>
      <c r="AJ11" s="1">
        <v>6</v>
      </c>
      <c r="AK11" s="1" t="s">
        <v>172</v>
      </c>
      <c r="AL11" s="1">
        <v>6</v>
      </c>
      <c r="AM11" s="1" t="s">
        <v>184</v>
      </c>
      <c r="AN11" s="1">
        <v>5</v>
      </c>
      <c r="AO11" s="1" t="s">
        <v>191</v>
      </c>
      <c r="AP11" s="1">
        <v>6</v>
      </c>
      <c r="AQ11" s="1" t="s">
        <v>203</v>
      </c>
      <c r="AR11" s="1">
        <v>6</v>
      </c>
      <c r="AS11" s="1" t="s">
        <v>96</v>
      </c>
      <c r="AT11" s="1">
        <v>6</v>
      </c>
      <c r="AU11" s="1" t="s">
        <v>199</v>
      </c>
      <c r="AV11" s="1">
        <v>6</v>
      </c>
      <c r="AW11" s="1" t="s">
        <v>218</v>
      </c>
      <c r="AX11" s="1">
        <v>6</v>
      </c>
      <c r="AY11" s="1" t="s">
        <v>253</v>
      </c>
      <c r="AZ11" s="1">
        <v>6</v>
      </c>
      <c r="BA11" s="1" t="s">
        <v>266</v>
      </c>
      <c r="BB11" s="1">
        <v>6</v>
      </c>
      <c r="BC11" s="1" t="s">
        <v>273</v>
      </c>
      <c r="BD11" s="1">
        <v>6</v>
      </c>
      <c r="BE11" s="1" t="s">
        <v>96</v>
      </c>
      <c r="BF11" s="1">
        <v>6</v>
      </c>
      <c r="BG11" s="1" t="s">
        <v>287</v>
      </c>
      <c r="BH11" s="1">
        <v>6</v>
      </c>
      <c r="BI11" s="1" t="s">
        <v>297</v>
      </c>
      <c r="BL11" s="1">
        <v>6</v>
      </c>
      <c r="BM11" s="1" t="s">
        <v>96</v>
      </c>
      <c r="BN11" s="1">
        <v>6</v>
      </c>
      <c r="BO11" s="1" t="s">
        <v>317</v>
      </c>
      <c r="BR11" s="1">
        <v>6</v>
      </c>
      <c r="BS11" s="1" t="s">
        <v>327</v>
      </c>
      <c r="CJ11" s="1">
        <v>6</v>
      </c>
      <c r="CK11" s="1" t="s">
        <v>96</v>
      </c>
      <c r="CL11" s="1">
        <v>6</v>
      </c>
      <c r="CM11" s="1" t="s">
        <v>361</v>
      </c>
      <c r="CN11" s="1">
        <v>6</v>
      </c>
      <c r="CO11" s="1" t="s">
        <v>372</v>
      </c>
      <c r="CP11" s="1">
        <v>6</v>
      </c>
      <c r="CQ11" t="s">
        <v>406</v>
      </c>
      <c r="CR11" s="1">
        <v>6</v>
      </c>
      <c r="CS11" s="1" t="s">
        <v>96</v>
      </c>
      <c r="CT11" s="1">
        <v>6</v>
      </c>
      <c r="CU11" s="1" t="s">
        <v>96</v>
      </c>
      <c r="CV11">
        <v>6</v>
      </c>
      <c r="CW11" t="s">
        <v>425</v>
      </c>
      <c r="CX11">
        <v>6</v>
      </c>
      <c r="CY11" t="s">
        <v>434</v>
      </c>
      <c r="CZ11">
        <v>6</v>
      </c>
      <c r="DA11" t="s">
        <v>444</v>
      </c>
      <c r="DB11">
        <v>6</v>
      </c>
      <c r="DC11" t="s">
        <v>493</v>
      </c>
      <c r="DD11">
        <v>6</v>
      </c>
      <c r="DE11" t="s">
        <v>567</v>
      </c>
    </row>
    <row r="12" spans="1:114" x14ac:dyDescent="0.25">
      <c r="C12" s="1">
        <v>7</v>
      </c>
      <c r="D12" s="1" t="s">
        <v>78</v>
      </c>
      <c r="G12">
        <v>7</v>
      </c>
      <c r="H12" t="s">
        <v>601</v>
      </c>
      <c r="I12" t="s">
        <v>86</v>
      </c>
      <c r="J12">
        <v>36</v>
      </c>
      <c r="K12" t="s">
        <v>629</v>
      </c>
      <c r="L12" t="s">
        <v>86</v>
      </c>
      <c r="M12">
        <v>67</v>
      </c>
      <c r="N12" t="s">
        <v>664</v>
      </c>
      <c r="O12" t="s">
        <v>86</v>
      </c>
      <c r="P12">
        <v>88</v>
      </c>
      <c r="Q12" t="s">
        <v>683</v>
      </c>
      <c r="R12" t="s">
        <v>86</v>
      </c>
      <c r="S12">
        <v>107</v>
      </c>
      <c r="T12" t="s">
        <v>700</v>
      </c>
      <c r="U12" t="s">
        <v>88</v>
      </c>
      <c r="V12">
        <v>131</v>
      </c>
      <c r="W12" t="s">
        <v>723</v>
      </c>
      <c r="X12" t="s">
        <v>92</v>
      </c>
      <c r="Y12">
        <v>147</v>
      </c>
      <c r="Z12" t="s">
        <v>738</v>
      </c>
      <c r="AA12" t="s">
        <v>89</v>
      </c>
      <c r="AB12" s="1">
        <v>7</v>
      </c>
      <c r="AC12" s="1" t="s">
        <v>103</v>
      </c>
      <c r="AD12" s="1">
        <v>7</v>
      </c>
      <c r="AE12" s="1" t="s">
        <v>96</v>
      </c>
      <c r="AF12" s="1">
        <v>7</v>
      </c>
      <c r="AG12" s="1" t="s">
        <v>133</v>
      </c>
      <c r="AH12" s="1">
        <v>7</v>
      </c>
      <c r="AI12" s="1" t="s">
        <v>141</v>
      </c>
      <c r="AJ12" s="1">
        <v>7</v>
      </c>
      <c r="AK12" s="1" t="s">
        <v>173</v>
      </c>
      <c r="AL12" s="1">
        <v>7</v>
      </c>
      <c r="AM12" s="1" t="s">
        <v>185</v>
      </c>
      <c r="AN12" s="1">
        <v>6</v>
      </c>
      <c r="AO12" s="1" t="s">
        <v>192</v>
      </c>
      <c r="AP12" s="1">
        <v>7</v>
      </c>
      <c r="AQ12" s="1" t="s">
        <v>96</v>
      </c>
      <c r="AR12" s="1">
        <v>7</v>
      </c>
      <c r="AS12" s="1" t="s">
        <v>96</v>
      </c>
      <c r="AT12" s="1">
        <v>7</v>
      </c>
      <c r="AU12" s="1" t="s">
        <v>211</v>
      </c>
      <c r="AV12" s="1">
        <v>7</v>
      </c>
      <c r="AW12" s="1" t="s">
        <v>219</v>
      </c>
      <c r="AX12" s="1">
        <v>7</v>
      </c>
      <c r="AY12" s="1" t="s">
        <v>254</v>
      </c>
      <c r="AZ12" s="1">
        <v>7</v>
      </c>
      <c r="BA12" s="1" t="s">
        <v>267</v>
      </c>
      <c r="BB12" s="1">
        <v>7</v>
      </c>
      <c r="BC12" s="1" t="s">
        <v>274</v>
      </c>
      <c r="BD12" s="1">
        <v>7</v>
      </c>
      <c r="BE12" s="1" t="s">
        <v>96</v>
      </c>
      <c r="BF12" s="1">
        <v>7</v>
      </c>
      <c r="BG12" s="1" t="s">
        <v>288</v>
      </c>
      <c r="BH12" s="1">
        <v>7</v>
      </c>
      <c r="BI12" s="1" t="s">
        <v>298</v>
      </c>
      <c r="BL12" s="1">
        <v>7</v>
      </c>
      <c r="BM12" s="1" t="s">
        <v>96</v>
      </c>
      <c r="BN12" s="1">
        <v>7</v>
      </c>
      <c r="BO12" s="1" t="s">
        <v>96</v>
      </c>
      <c r="BR12" s="1">
        <v>7</v>
      </c>
      <c r="BS12" s="1" t="s">
        <v>328</v>
      </c>
      <c r="CJ12" s="1">
        <v>7</v>
      </c>
      <c r="CK12" s="1" t="s">
        <v>96</v>
      </c>
      <c r="CL12" s="1">
        <v>7</v>
      </c>
      <c r="CM12" s="1" t="s">
        <v>362</v>
      </c>
      <c r="CN12" s="1">
        <v>7</v>
      </c>
      <c r="CO12" s="1" t="s">
        <v>373</v>
      </c>
      <c r="CP12" s="1">
        <v>7</v>
      </c>
      <c r="CQ12" t="s">
        <v>407</v>
      </c>
      <c r="CS12" s="1"/>
      <c r="CV12">
        <v>7</v>
      </c>
      <c r="CW12" t="s">
        <v>426</v>
      </c>
      <c r="CX12">
        <v>7</v>
      </c>
      <c r="CY12" t="s">
        <v>435</v>
      </c>
      <c r="CZ12">
        <v>7</v>
      </c>
      <c r="DA12" t="s">
        <v>445</v>
      </c>
      <c r="DB12">
        <v>7</v>
      </c>
      <c r="DC12" t="s">
        <v>494</v>
      </c>
      <c r="DD12">
        <v>7</v>
      </c>
      <c r="DE12" t="s">
        <v>568</v>
      </c>
    </row>
    <row r="13" spans="1:114" x14ac:dyDescent="0.25">
      <c r="C13" s="1">
        <v>8</v>
      </c>
      <c r="D13" s="1" t="s">
        <v>79</v>
      </c>
      <c r="G13">
        <v>8</v>
      </c>
      <c r="H13" t="s">
        <v>602</v>
      </c>
      <c r="I13" t="s">
        <v>86</v>
      </c>
      <c r="J13">
        <v>37</v>
      </c>
      <c r="K13" t="s">
        <v>630</v>
      </c>
      <c r="L13" t="s">
        <v>86</v>
      </c>
      <c r="M13">
        <v>68</v>
      </c>
      <c r="N13" t="s">
        <v>665</v>
      </c>
      <c r="O13" t="s">
        <v>86</v>
      </c>
      <c r="P13">
        <v>89</v>
      </c>
      <c r="Q13" t="s">
        <v>684</v>
      </c>
      <c r="R13" t="s">
        <v>86</v>
      </c>
      <c r="S13">
        <v>108</v>
      </c>
      <c r="T13" t="s">
        <v>701</v>
      </c>
      <c r="U13" t="s">
        <v>88</v>
      </c>
      <c r="V13">
        <v>132</v>
      </c>
      <c r="W13" t="s">
        <v>724</v>
      </c>
      <c r="X13" t="s">
        <v>93</v>
      </c>
      <c r="Y13">
        <v>148</v>
      </c>
      <c r="Z13" t="s">
        <v>739</v>
      </c>
      <c r="AA13" t="s">
        <v>89</v>
      </c>
      <c r="AB13" s="1">
        <v>8</v>
      </c>
      <c r="AC13" s="1" t="s">
        <v>104</v>
      </c>
      <c r="AD13" s="1">
        <v>8</v>
      </c>
      <c r="AE13" s="1" t="s">
        <v>96</v>
      </c>
      <c r="AF13" s="1">
        <v>8</v>
      </c>
      <c r="AG13" s="1" t="s">
        <v>134</v>
      </c>
      <c r="AH13" s="1">
        <v>8</v>
      </c>
      <c r="AI13" s="1" t="s">
        <v>142</v>
      </c>
      <c r="AJ13" s="1">
        <v>8</v>
      </c>
      <c r="AK13" s="1" t="s">
        <v>174</v>
      </c>
      <c r="AL13" s="1">
        <v>8</v>
      </c>
      <c r="AM13" s="1" t="s">
        <v>186</v>
      </c>
      <c r="AN13" s="1">
        <v>7</v>
      </c>
      <c r="AO13" s="1" t="s">
        <v>193</v>
      </c>
      <c r="AP13" s="1">
        <v>8</v>
      </c>
      <c r="AQ13" s="1" t="s">
        <v>96</v>
      </c>
      <c r="AR13" s="1">
        <v>8</v>
      </c>
      <c r="AS13" s="1" t="s">
        <v>96</v>
      </c>
      <c r="AT13" s="1">
        <v>8</v>
      </c>
      <c r="AU13" s="1" t="s">
        <v>212</v>
      </c>
      <c r="AV13" s="1">
        <v>8</v>
      </c>
      <c r="AW13" s="1" t="s">
        <v>220</v>
      </c>
      <c r="AX13" s="1">
        <v>8</v>
      </c>
      <c r="AY13" s="1" t="s">
        <v>255</v>
      </c>
      <c r="BB13" s="1">
        <v>8</v>
      </c>
      <c r="BC13" s="1" t="s">
        <v>275</v>
      </c>
      <c r="BD13" s="1">
        <v>8</v>
      </c>
      <c r="BE13" s="1" t="s">
        <v>96</v>
      </c>
      <c r="BF13" s="1">
        <v>8</v>
      </c>
      <c r="BG13" s="1" t="s">
        <v>289</v>
      </c>
      <c r="BH13" s="1">
        <v>8</v>
      </c>
      <c r="BI13" s="1" t="s">
        <v>299</v>
      </c>
      <c r="BR13" s="1">
        <v>8</v>
      </c>
      <c r="BS13" s="1" t="s">
        <v>329</v>
      </c>
      <c r="CL13" s="1">
        <v>8</v>
      </c>
      <c r="CM13" s="1" t="s">
        <v>363</v>
      </c>
      <c r="CN13" s="1">
        <v>8</v>
      </c>
      <c r="CO13" s="1" t="s">
        <v>374</v>
      </c>
      <c r="CV13">
        <v>8</v>
      </c>
      <c r="CW13" t="s">
        <v>427</v>
      </c>
      <c r="CX13">
        <v>8</v>
      </c>
      <c r="CY13" t="s">
        <v>436</v>
      </c>
      <c r="CZ13">
        <v>8</v>
      </c>
      <c r="DA13" t="s">
        <v>446</v>
      </c>
      <c r="DB13">
        <v>8</v>
      </c>
      <c r="DC13" t="s">
        <v>495</v>
      </c>
      <c r="DD13">
        <v>8</v>
      </c>
      <c r="DE13" t="s">
        <v>569</v>
      </c>
    </row>
    <row r="14" spans="1:114" x14ac:dyDescent="0.25">
      <c r="C14" s="1">
        <v>9</v>
      </c>
      <c r="D14" s="1" t="s">
        <v>80</v>
      </c>
      <c r="G14">
        <v>9</v>
      </c>
      <c r="H14" t="s">
        <v>603</v>
      </c>
      <c r="I14" t="s">
        <v>86</v>
      </c>
      <c r="J14">
        <v>38</v>
      </c>
      <c r="K14" t="s">
        <v>631</v>
      </c>
      <c r="L14" t="s">
        <v>86</v>
      </c>
      <c r="M14">
        <v>69</v>
      </c>
      <c r="N14" t="s">
        <v>666</v>
      </c>
      <c r="O14" t="s">
        <v>86</v>
      </c>
      <c r="P14">
        <v>90</v>
      </c>
      <c r="Q14" t="s">
        <v>685</v>
      </c>
      <c r="R14" t="s">
        <v>86</v>
      </c>
      <c r="S14">
        <v>109</v>
      </c>
      <c r="T14" t="s">
        <v>702</v>
      </c>
      <c r="U14" t="s">
        <v>86</v>
      </c>
      <c r="V14">
        <v>133</v>
      </c>
      <c r="W14" t="s">
        <v>725</v>
      </c>
      <c r="X14" t="s">
        <v>94</v>
      </c>
      <c r="Y14">
        <v>149</v>
      </c>
      <c r="Z14" t="s">
        <v>740</v>
      </c>
      <c r="AA14" t="s">
        <v>89</v>
      </c>
      <c r="AB14" s="1">
        <v>9</v>
      </c>
      <c r="AC14" s="1" t="s">
        <v>105</v>
      </c>
      <c r="AF14" s="1">
        <v>9</v>
      </c>
      <c r="AG14" s="1" t="s">
        <v>96</v>
      </c>
      <c r="AH14" s="1">
        <v>9</v>
      </c>
      <c r="AI14" s="1" t="s">
        <v>143</v>
      </c>
      <c r="AJ14" s="1">
        <v>9</v>
      </c>
      <c r="AK14" s="1" t="s">
        <v>175</v>
      </c>
      <c r="AL14" s="1">
        <v>9</v>
      </c>
      <c r="AM14" s="1" t="s">
        <v>96</v>
      </c>
      <c r="AN14" s="1">
        <v>8</v>
      </c>
      <c r="AO14" s="1" t="s">
        <v>194</v>
      </c>
      <c r="AV14" s="1">
        <v>9</v>
      </c>
      <c r="AW14" s="1" t="s">
        <v>221</v>
      </c>
      <c r="AX14" s="1">
        <v>9</v>
      </c>
      <c r="AY14" s="1" t="s">
        <v>256</v>
      </c>
      <c r="BB14" s="1">
        <v>9</v>
      </c>
      <c r="BC14" s="1" t="s">
        <v>276</v>
      </c>
      <c r="BD14" s="1">
        <v>9</v>
      </c>
      <c r="BE14" s="1" t="s">
        <v>96</v>
      </c>
      <c r="BF14" s="1">
        <v>9</v>
      </c>
      <c r="BG14" s="1" t="s">
        <v>290</v>
      </c>
      <c r="BH14" s="1">
        <v>9</v>
      </c>
      <c r="BI14" s="1" t="s">
        <v>300</v>
      </c>
      <c r="BR14" s="1">
        <v>9</v>
      </c>
      <c r="BS14" s="1" t="s">
        <v>330</v>
      </c>
      <c r="CL14" s="1">
        <v>9</v>
      </c>
      <c r="CM14" s="1" t="s">
        <v>364</v>
      </c>
      <c r="CN14" s="1">
        <v>9</v>
      </c>
      <c r="CO14" s="1" t="s">
        <v>375</v>
      </c>
      <c r="CV14">
        <v>9</v>
      </c>
      <c r="CW14" s="2" t="s">
        <v>96</v>
      </c>
      <c r="CX14">
        <v>9</v>
      </c>
      <c r="CY14" t="s">
        <v>437</v>
      </c>
      <c r="CZ14">
        <v>9</v>
      </c>
      <c r="DA14" t="s">
        <v>447</v>
      </c>
      <c r="DB14">
        <v>9</v>
      </c>
      <c r="DC14" t="s">
        <v>496</v>
      </c>
      <c r="DD14">
        <v>9</v>
      </c>
      <c r="DE14" t="s">
        <v>570</v>
      </c>
    </row>
    <row r="15" spans="1:114" x14ac:dyDescent="0.25">
      <c r="C15" s="1">
        <v>10</v>
      </c>
      <c r="D15" s="1" t="s">
        <v>81</v>
      </c>
      <c r="G15">
        <v>10</v>
      </c>
      <c r="H15" t="s">
        <v>604</v>
      </c>
      <c r="I15" t="s">
        <v>86</v>
      </c>
      <c r="J15">
        <v>39</v>
      </c>
      <c r="K15" t="s">
        <v>632</v>
      </c>
      <c r="L15" t="s">
        <v>86</v>
      </c>
      <c r="M15">
        <v>70</v>
      </c>
      <c r="N15" t="s">
        <v>667</v>
      </c>
      <c r="O15" t="s">
        <v>86</v>
      </c>
      <c r="P15">
        <v>91</v>
      </c>
      <c r="Q15" t="s">
        <v>686</v>
      </c>
      <c r="R15" t="s">
        <v>86</v>
      </c>
      <c r="S15">
        <v>110</v>
      </c>
      <c r="T15" t="s">
        <v>703</v>
      </c>
      <c r="U15" t="s">
        <v>86</v>
      </c>
      <c r="V15">
        <v>134</v>
      </c>
      <c r="W15" t="s">
        <v>726</v>
      </c>
      <c r="X15" t="s">
        <v>95</v>
      </c>
      <c r="Y15">
        <v>150</v>
      </c>
      <c r="Z15" t="s">
        <v>741</v>
      </c>
      <c r="AA15" t="s">
        <v>89</v>
      </c>
      <c r="AB15" s="1">
        <v>10</v>
      </c>
      <c r="AC15" s="1" t="s">
        <v>106</v>
      </c>
      <c r="AF15" s="1">
        <v>10</v>
      </c>
      <c r="AG15" s="1" t="s">
        <v>96</v>
      </c>
      <c r="AH15" s="1">
        <v>10</v>
      </c>
      <c r="AI15" s="1" t="s">
        <v>144</v>
      </c>
      <c r="AJ15" s="1">
        <v>10</v>
      </c>
      <c r="AK15" s="1" t="s">
        <v>176</v>
      </c>
      <c r="AL15" s="1">
        <v>10</v>
      </c>
      <c r="AM15" s="1" t="s">
        <v>96</v>
      </c>
      <c r="AN15" s="1">
        <v>9</v>
      </c>
      <c r="AO15" s="1" t="s">
        <v>195</v>
      </c>
      <c r="AV15" s="1">
        <v>10</v>
      </c>
      <c r="AW15" s="1" t="s">
        <v>222</v>
      </c>
      <c r="AX15" s="1">
        <v>10</v>
      </c>
      <c r="AY15" s="1" t="s">
        <v>257</v>
      </c>
      <c r="BB15" s="1">
        <v>10</v>
      </c>
      <c r="BC15" s="1" t="s">
        <v>96</v>
      </c>
      <c r="BD15" s="1">
        <v>10</v>
      </c>
      <c r="BE15" s="1" t="s">
        <v>96</v>
      </c>
      <c r="BF15" s="1">
        <v>10</v>
      </c>
      <c r="BG15" s="1" t="s">
        <v>291</v>
      </c>
      <c r="BH15" s="1">
        <v>10</v>
      </c>
      <c r="BI15" s="1" t="s">
        <v>301</v>
      </c>
      <c r="BR15" s="1">
        <v>10</v>
      </c>
      <c r="BS15" s="1" t="s">
        <v>331</v>
      </c>
      <c r="CL15" s="1">
        <v>10</v>
      </c>
      <c r="CM15" s="1" t="s">
        <v>365</v>
      </c>
      <c r="CN15" s="1">
        <v>10</v>
      </c>
      <c r="CO15" s="1" t="s">
        <v>376</v>
      </c>
      <c r="CV15">
        <v>10</v>
      </c>
      <c r="CW15" s="2" t="s">
        <v>96</v>
      </c>
      <c r="CX15">
        <v>10</v>
      </c>
      <c r="CY15" s="2" t="s">
        <v>96</v>
      </c>
      <c r="CZ15">
        <v>10</v>
      </c>
      <c r="DA15" t="s">
        <v>448</v>
      </c>
      <c r="DB15">
        <v>10</v>
      </c>
      <c r="DC15" t="s">
        <v>497</v>
      </c>
      <c r="DD15">
        <v>10</v>
      </c>
      <c r="DE15" t="s">
        <v>571</v>
      </c>
    </row>
    <row r="16" spans="1:114" x14ac:dyDescent="0.25">
      <c r="C16" s="1">
        <v>11</v>
      </c>
      <c r="D16" s="1" t="s">
        <v>82</v>
      </c>
      <c r="G16">
        <v>11</v>
      </c>
      <c r="H16" t="s">
        <v>605</v>
      </c>
      <c r="I16" t="s">
        <v>86</v>
      </c>
      <c r="J16">
        <v>40</v>
      </c>
      <c r="K16" t="s">
        <v>633</v>
      </c>
      <c r="L16" t="s">
        <v>86</v>
      </c>
      <c r="M16">
        <v>71</v>
      </c>
      <c r="N16" t="s">
        <v>668</v>
      </c>
      <c r="O16" t="s">
        <v>86</v>
      </c>
      <c r="P16">
        <v>92</v>
      </c>
      <c r="Q16" t="s">
        <v>687</v>
      </c>
      <c r="R16" t="s">
        <v>86</v>
      </c>
      <c r="S16">
        <v>111</v>
      </c>
      <c r="T16" t="s">
        <v>704</v>
      </c>
      <c r="U16" t="s">
        <v>87</v>
      </c>
      <c r="V16">
        <v>135</v>
      </c>
      <c r="W16" t="s">
        <v>727</v>
      </c>
      <c r="X16" t="s">
        <v>89</v>
      </c>
      <c r="Y16">
        <v>151</v>
      </c>
      <c r="Z16" t="s">
        <v>742</v>
      </c>
      <c r="AA16" t="s">
        <v>89</v>
      </c>
      <c r="AB16" s="1">
        <v>11</v>
      </c>
      <c r="AC16" s="1" t="s">
        <v>107</v>
      </c>
      <c r="AH16" s="1">
        <v>11</v>
      </c>
      <c r="AI16" s="1" t="s">
        <v>145</v>
      </c>
      <c r="AJ16" s="1">
        <v>11</v>
      </c>
      <c r="AK16" s="1" t="s">
        <v>177</v>
      </c>
      <c r="AN16" s="1">
        <v>10</v>
      </c>
      <c r="AO16" s="1" t="s">
        <v>196</v>
      </c>
      <c r="AV16" s="1">
        <v>11</v>
      </c>
      <c r="AW16" s="1" t="s">
        <v>223</v>
      </c>
      <c r="AX16" s="1">
        <v>11</v>
      </c>
      <c r="AY16" s="1" t="s">
        <v>258</v>
      </c>
      <c r="BH16" s="1">
        <v>11</v>
      </c>
      <c r="BI16" s="1" t="s">
        <v>302</v>
      </c>
      <c r="BR16" s="1">
        <v>11</v>
      </c>
      <c r="BS16" s="1" t="s">
        <v>332</v>
      </c>
      <c r="CL16" s="1">
        <v>11</v>
      </c>
      <c r="CM16" s="1" t="s">
        <v>366</v>
      </c>
      <c r="CN16" s="1">
        <v>11</v>
      </c>
      <c r="CO16" s="1" t="s">
        <v>377</v>
      </c>
      <c r="CZ16">
        <v>11</v>
      </c>
      <c r="DA16" t="s">
        <v>449</v>
      </c>
      <c r="DB16">
        <v>11</v>
      </c>
      <c r="DC16" t="s">
        <v>498</v>
      </c>
      <c r="DD16">
        <v>11</v>
      </c>
      <c r="DE16" t="s">
        <v>572</v>
      </c>
    </row>
    <row r="17" spans="3:109" x14ac:dyDescent="0.25">
      <c r="C17" s="1">
        <v>12</v>
      </c>
      <c r="D17" s="1" t="s">
        <v>96</v>
      </c>
      <c r="G17">
        <v>12</v>
      </c>
      <c r="H17" t="s">
        <v>606</v>
      </c>
      <c r="I17" t="s">
        <v>86</v>
      </c>
      <c r="J17">
        <v>41</v>
      </c>
      <c r="K17" t="s">
        <v>634</v>
      </c>
      <c r="L17" t="s">
        <v>86</v>
      </c>
      <c r="M17">
        <v>72</v>
      </c>
      <c r="N17" t="s">
        <v>669</v>
      </c>
      <c r="O17" t="s">
        <v>86</v>
      </c>
      <c r="P17">
        <v>93</v>
      </c>
      <c r="Q17" t="s">
        <v>688</v>
      </c>
      <c r="R17" t="s">
        <v>86</v>
      </c>
      <c r="S17">
        <v>112</v>
      </c>
      <c r="T17" t="s">
        <v>705</v>
      </c>
      <c r="U17" t="s">
        <v>87</v>
      </c>
      <c r="V17">
        <v>136</v>
      </c>
      <c r="W17" t="s">
        <v>728</v>
      </c>
      <c r="X17" t="s">
        <v>89</v>
      </c>
      <c r="Y17">
        <v>152</v>
      </c>
      <c r="Z17" t="s">
        <v>743</v>
      </c>
      <c r="AA17" t="s">
        <v>89</v>
      </c>
      <c r="AB17" s="1">
        <v>12</v>
      </c>
      <c r="AC17" s="1" t="s">
        <v>108</v>
      </c>
      <c r="AH17" s="1">
        <v>12</v>
      </c>
      <c r="AI17" s="1" t="s">
        <v>146</v>
      </c>
      <c r="AJ17" s="1">
        <v>12</v>
      </c>
      <c r="AK17" s="1" t="s">
        <v>178</v>
      </c>
      <c r="AN17" s="1">
        <v>11</v>
      </c>
      <c r="AO17" s="1" t="s">
        <v>197</v>
      </c>
      <c r="AV17" s="1">
        <v>12</v>
      </c>
      <c r="AW17" s="1" t="s">
        <v>224</v>
      </c>
      <c r="AX17" s="1">
        <v>12</v>
      </c>
      <c r="AY17" s="1" t="s">
        <v>259</v>
      </c>
      <c r="BH17" s="1">
        <v>12</v>
      </c>
      <c r="BI17" s="1" t="s">
        <v>96</v>
      </c>
      <c r="BR17" s="1">
        <v>12</v>
      </c>
      <c r="BS17" s="1" t="s">
        <v>333</v>
      </c>
      <c r="CL17" s="1">
        <v>12</v>
      </c>
      <c r="CM17" s="1" t="s">
        <v>96</v>
      </c>
      <c r="CN17" s="1">
        <v>12</v>
      </c>
      <c r="CO17" s="1" t="s">
        <v>378</v>
      </c>
      <c r="CZ17">
        <v>12</v>
      </c>
      <c r="DA17" t="s">
        <v>450</v>
      </c>
      <c r="DB17">
        <v>12</v>
      </c>
      <c r="DC17" t="s">
        <v>499</v>
      </c>
      <c r="DD17">
        <v>12</v>
      </c>
      <c r="DE17" t="s">
        <v>573</v>
      </c>
    </row>
    <row r="18" spans="3:109" x14ac:dyDescent="0.25">
      <c r="G18">
        <v>13</v>
      </c>
      <c r="H18" t="s">
        <v>607</v>
      </c>
      <c r="I18" t="s">
        <v>86</v>
      </c>
      <c r="J18">
        <v>42</v>
      </c>
      <c r="K18" t="s">
        <v>635</v>
      </c>
      <c r="L18" t="s">
        <v>86</v>
      </c>
      <c r="M18">
        <v>73</v>
      </c>
      <c r="N18" t="s">
        <v>670</v>
      </c>
      <c r="O18" t="s">
        <v>86</v>
      </c>
      <c r="P18">
        <v>94</v>
      </c>
      <c r="Q18" t="s">
        <v>689</v>
      </c>
      <c r="R18" t="s">
        <v>86</v>
      </c>
      <c r="S18">
        <v>113</v>
      </c>
      <c r="T18" t="s">
        <v>706</v>
      </c>
      <c r="U18" t="s">
        <v>87</v>
      </c>
      <c r="V18">
        <v>137</v>
      </c>
      <c r="W18" t="s">
        <v>729</v>
      </c>
      <c r="X18" t="s">
        <v>89</v>
      </c>
      <c r="Y18">
        <v>153</v>
      </c>
      <c r="Z18" t="s">
        <v>744</v>
      </c>
      <c r="AA18" t="s">
        <v>89</v>
      </c>
      <c r="AB18" s="1">
        <v>13</v>
      </c>
      <c r="AC18" s="1" t="s">
        <v>109</v>
      </c>
      <c r="AH18" s="1">
        <v>13</v>
      </c>
      <c r="AI18" s="1" t="s">
        <v>147</v>
      </c>
      <c r="AN18" s="1">
        <v>12</v>
      </c>
      <c r="AO18" s="1" t="s">
        <v>96</v>
      </c>
      <c r="AV18" s="1">
        <v>13</v>
      </c>
      <c r="AW18" s="1" t="s">
        <v>225</v>
      </c>
      <c r="AX18" s="1">
        <v>13</v>
      </c>
      <c r="AY18" s="1" t="s">
        <v>260</v>
      </c>
      <c r="BH18" s="1">
        <v>13</v>
      </c>
      <c r="BI18" s="1" t="s">
        <v>96</v>
      </c>
      <c r="BR18" s="1">
        <v>13</v>
      </c>
      <c r="BS18" s="1" t="s">
        <v>334</v>
      </c>
      <c r="CN18" s="1">
        <v>13</v>
      </c>
      <c r="CO18" s="1" t="s">
        <v>379</v>
      </c>
      <c r="CZ18">
        <v>13</v>
      </c>
      <c r="DA18" t="s">
        <v>451</v>
      </c>
      <c r="DB18">
        <v>13</v>
      </c>
      <c r="DC18" t="s">
        <v>500</v>
      </c>
      <c r="DD18">
        <v>13</v>
      </c>
      <c r="DE18" t="s">
        <v>574</v>
      </c>
    </row>
    <row r="19" spans="3:109" x14ac:dyDescent="0.25">
      <c r="G19">
        <v>14</v>
      </c>
      <c r="H19" t="s">
        <v>608</v>
      </c>
      <c r="I19" t="s">
        <v>86</v>
      </c>
      <c r="J19">
        <v>43</v>
      </c>
      <c r="K19" t="s">
        <v>636</v>
      </c>
      <c r="L19" t="s">
        <v>86</v>
      </c>
      <c r="M19">
        <v>74</v>
      </c>
      <c r="N19" t="s">
        <v>671</v>
      </c>
      <c r="O19" t="s">
        <v>86</v>
      </c>
      <c r="P19">
        <v>95</v>
      </c>
      <c r="Q19" t="s">
        <v>690</v>
      </c>
      <c r="R19" t="s">
        <v>86</v>
      </c>
      <c r="S19">
        <v>114</v>
      </c>
      <c r="T19" t="s">
        <v>707</v>
      </c>
      <c r="U19" t="s">
        <v>87</v>
      </c>
      <c r="V19">
        <v>138</v>
      </c>
      <c r="W19" t="s">
        <v>730</v>
      </c>
      <c r="X19" t="s">
        <v>89</v>
      </c>
      <c r="Y19">
        <v>154</v>
      </c>
      <c r="Z19" t="s">
        <v>745</v>
      </c>
      <c r="AA19" t="s">
        <v>89</v>
      </c>
      <c r="AB19" s="1">
        <v>14</v>
      </c>
      <c r="AC19" s="1" t="s">
        <v>110</v>
      </c>
      <c r="AH19" s="1">
        <v>14</v>
      </c>
      <c r="AI19" s="1" t="s">
        <v>148</v>
      </c>
      <c r="AV19" s="1">
        <v>14</v>
      </c>
      <c r="AW19" s="1" t="s">
        <v>226</v>
      </c>
      <c r="AX19" s="1">
        <v>14</v>
      </c>
      <c r="AY19" s="1" t="s">
        <v>96</v>
      </c>
      <c r="BH19" s="1">
        <v>14</v>
      </c>
      <c r="BI19" s="1" t="s">
        <v>96</v>
      </c>
      <c r="BR19" s="1">
        <v>14</v>
      </c>
      <c r="BS19" s="1" t="s">
        <v>96</v>
      </c>
      <c r="CN19" s="1">
        <v>14</v>
      </c>
      <c r="CO19" s="1" t="s">
        <v>380</v>
      </c>
      <c r="CZ19">
        <v>14</v>
      </c>
      <c r="DA19" t="s">
        <v>452</v>
      </c>
      <c r="DB19">
        <v>14</v>
      </c>
      <c r="DC19" t="s">
        <v>501</v>
      </c>
      <c r="DD19">
        <v>14</v>
      </c>
      <c r="DE19" t="s">
        <v>575</v>
      </c>
    </row>
    <row r="20" spans="3:109" x14ac:dyDescent="0.25">
      <c r="G20">
        <v>15</v>
      </c>
      <c r="H20" t="s">
        <v>609</v>
      </c>
      <c r="I20" t="s">
        <v>86</v>
      </c>
      <c r="J20">
        <v>44</v>
      </c>
      <c r="K20" t="s">
        <v>637</v>
      </c>
      <c r="L20" t="s">
        <v>86</v>
      </c>
      <c r="M20">
        <v>75</v>
      </c>
      <c r="N20" t="s">
        <v>672</v>
      </c>
      <c r="O20" t="s">
        <v>86</v>
      </c>
      <c r="P20">
        <v>96</v>
      </c>
      <c r="Q20" t="s">
        <v>691</v>
      </c>
      <c r="R20" t="s">
        <v>86</v>
      </c>
      <c r="S20">
        <v>115</v>
      </c>
      <c r="T20" t="s">
        <v>708</v>
      </c>
      <c r="U20" t="s">
        <v>86</v>
      </c>
      <c r="V20">
        <v>139</v>
      </c>
      <c r="W20" t="s">
        <v>731</v>
      </c>
      <c r="X20" t="s">
        <v>89</v>
      </c>
      <c r="Y20">
        <v>155</v>
      </c>
      <c r="Z20" t="s">
        <v>746</v>
      </c>
      <c r="AA20" t="s">
        <v>89</v>
      </c>
      <c r="AB20" s="1">
        <v>15</v>
      </c>
      <c r="AC20" s="1" t="s">
        <v>111</v>
      </c>
      <c r="AH20" s="1">
        <v>15</v>
      </c>
      <c r="AI20" s="1" t="s">
        <v>149</v>
      </c>
      <c r="AV20" s="1">
        <v>15</v>
      </c>
      <c r="AW20" s="1" t="s">
        <v>227</v>
      </c>
      <c r="BR20" s="1">
        <v>15</v>
      </c>
      <c r="BS20" s="1" t="s">
        <v>96</v>
      </c>
      <c r="CN20" s="1">
        <v>15</v>
      </c>
      <c r="CO20" s="1" t="s">
        <v>381</v>
      </c>
      <c r="CZ20">
        <v>15</v>
      </c>
      <c r="DA20" t="s">
        <v>453</v>
      </c>
      <c r="DB20">
        <v>15</v>
      </c>
      <c r="DC20" t="s">
        <v>502</v>
      </c>
      <c r="DD20">
        <v>15</v>
      </c>
      <c r="DE20" t="s">
        <v>576</v>
      </c>
    </row>
    <row r="21" spans="3:109" x14ac:dyDescent="0.25">
      <c r="G21">
        <v>16</v>
      </c>
      <c r="H21" t="s">
        <v>610</v>
      </c>
      <c r="I21" t="s">
        <v>86</v>
      </c>
      <c r="J21">
        <v>45</v>
      </c>
      <c r="K21" t="s">
        <v>638</v>
      </c>
      <c r="L21" t="s">
        <v>86</v>
      </c>
      <c r="M21">
        <v>76</v>
      </c>
      <c r="N21" t="s">
        <v>673</v>
      </c>
      <c r="O21" t="s">
        <v>86</v>
      </c>
      <c r="P21">
        <v>97</v>
      </c>
      <c r="Q21" t="s">
        <v>692</v>
      </c>
      <c r="R21" t="s">
        <v>86</v>
      </c>
      <c r="S21">
        <v>116</v>
      </c>
      <c r="T21" t="s">
        <v>709</v>
      </c>
      <c r="U21" t="s">
        <v>87</v>
      </c>
      <c r="V21">
        <v>140</v>
      </c>
      <c r="W21" t="s">
        <v>96</v>
      </c>
      <c r="X21" t="s">
        <v>96</v>
      </c>
      <c r="Y21">
        <v>156</v>
      </c>
      <c r="Z21" t="s">
        <v>747</v>
      </c>
      <c r="AA21" t="s">
        <v>89</v>
      </c>
      <c r="AB21" s="1">
        <v>16</v>
      </c>
      <c r="AC21" s="1" t="s">
        <v>112</v>
      </c>
      <c r="AH21" s="1">
        <v>16</v>
      </c>
      <c r="AI21" s="1" t="s">
        <v>150</v>
      </c>
      <c r="AV21" s="1">
        <v>16</v>
      </c>
      <c r="AW21" s="1" t="s">
        <v>228</v>
      </c>
      <c r="BR21" s="1">
        <v>16</v>
      </c>
      <c r="BS21" s="1" t="s">
        <v>96</v>
      </c>
      <c r="CN21" s="1">
        <v>16</v>
      </c>
      <c r="CO21" s="1" t="s">
        <v>382</v>
      </c>
      <c r="CZ21">
        <v>16</v>
      </c>
      <c r="DA21" t="s">
        <v>454</v>
      </c>
      <c r="DB21">
        <v>16</v>
      </c>
      <c r="DC21" t="s">
        <v>503</v>
      </c>
      <c r="DD21">
        <v>16</v>
      </c>
      <c r="DE21" t="s">
        <v>577</v>
      </c>
    </row>
    <row r="22" spans="3:109" x14ac:dyDescent="0.25">
      <c r="G22">
        <v>17</v>
      </c>
      <c r="H22" t="s">
        <v>611</v>
      </c>
      <c r="I22" t="s">
        <v>86</v>
      </c>
      <c r="J22">
        <v>46</v>
      </c>
      <c r="K22" t="s">
        <v>639</v>
      </c>
      <c r="L22" t="s">
        <v>86</v>
      </c>
      <c r="M22">
        <v>77</v>
      </c>
      <c r="N22" t="s">
        <v>674</v>
      </c>
      <c r="O22" t="s">
        <v>86</v>
      </c>
      <c r="P22">
        <v>98</v>
      </c>
      <c r="Q22" t="s">
        <v>693</v>
      </c>
      <c r="R22" t="s">
        <v>86</v>
      </c>
      <c r="S22">
        <v>117</v>
      </c>
      <c r="T22" t="s">
        <v>710</v>
      </c>
      <c r="U22" t="s">
        <v>87</v>
      </c>
      <c r="Y22">
        <v>157</v>
      </c>
      <c r="Z22" t="s">
        <v>748</v>
      </c>
      <c r="AA22" t="s">
        <v>89</v>
      </c>
      <c r="AB22" s="1">
        <v>17</v>
      </c>
      <c r="AC22" s="1" t="s">
        <v>113</v>
      </c>
      <c r="AH22" s="1">
        <v>17</v>
      </c>
      <c r="AI22" s="1" t="s">
        <v>151</v>
      </c>
      <c r="AV22" s="1">
        <v>17</v>
      </c>
      <c r="AW22" s="1" t="s">
        <v>229</v>
      </c>
      <c r="CN22" s="1">
        <v>17</v>
      </c>
      <c r="CO22" s="1" t="s">
        <v>383</v>
      </c>
      <c r="CZ22">
        <v>17</v>
      </c>
      <c r="DA22" t="s">
        <v>455</v>
      </c>
      <c r="DB22">
        <v>17</v>
      </c>
      <c r="DC22" t="s">
        <v>504</v>
      </c>
      <c r="DD22">
        <v>17</v>
      </c>
      <c r="DE22" t="s">
        <v>578</v>
      </c>
    </row>
    <row r="23" spans="3:109" x14ac:dyDescent="0.25">
      <c r="G23">
        <v>18</v>
      </c>
      <c r="H23" t="s">
        <v>612</v>
      </c>
      <c r="I23" t="s">
        <v>86</v>
      </c>
      <c r="J23">
        <v>47</v>
      </c>
      <c r="K23" t="s">
        <v>640</v>
      </c>
      <c r="L23" t="s">
        <v>86</v>
      </c>
      <c r="M23">
        <v>78</v>
      </c>
      <c r="N23" t="s">
        <v>675</v>
      </c>
      <c r="O23" t="s">
        <v>86</v>
      </c>
      <c r="P23">
        <v>99</v>
      </c>
      <c r="Q23" t="s">
        <v>694</v>
      </c>
      <c r="R23" t="s">
        <v>86</v>
      </c>
      <c r="S23">
        <v>118</v>
      </c>
      <c r="T23" t="s">
        <v>711</v>
      </c>
      <c r="U23" t="s">
        <v>87</v>
      </c>
      <c r="Y23">
        <v>158</v>
      </c>
      <c r="Z23" t="s">
        <v>749</v>
      </c>
      <c r="AA23" t="s">
        <v>89</v>
      </c>
      <c r="AB23" s="1">
        <v>18</v>
      </c>
      <c r="AC23" s="1" t="s">
        <v>114</v>
      </c>
      <c r="AH23" s="1">
        <v>18</v>
      </c>
      <c r="AI23" s="1" t="s">
        <v>152</v>
      </c>
      <c r="AV23" s="1">
        <v>18</v>
      </c>
      <c r="AW23" s="1" t="s">
        <v>230</v>
      </c>
      <c r="CN23" s="1">
        <v>18</v>
      </c>
      <c r="CO23" s="1" t="s">
        <v>384</v>
      </c>
      <c r="CZ23">
        <v>18</v>
      </c>
      <c r="DA23" t="s">
        <v>456</v>
      </c>
      <c r="DB23">
        <v>18</v>
      </c>
      <c r="DC23" t="s">
        <v>505</v>
      </c>
      <c r="DD23">
        <v>18</v>
      </c>
      <c r="DE23" t="s">
        <v>579</v>
      </c>
    </row>
    <row r="24" spans="3:109" x14ac:dyDescent="0.25">
      <c r="G24">
        <v>19</v>
      </c>
      <c r="H24" t="s">
        <v>613</v>
      </c>
      <c r="I24" t="s">
        <v>86</v>
      </c>
      <c r="J24">
        <v>48</v>
      </c>
      <c r="K24" t="s">
        <v>641</v>
      </c>
      <c r="L24" t="s">
        <v>86</v>
      </c>
      <c r="M24">
        <v>79</v>
      </c>
      <c r="N24" t="s">
        <v>676</v>
      </c>
      <c r="O24" t="s">
        <v>86</v>
      </c>
      <c r="P24">
        <v>100</v>
      </c>
      <c r="Q24" t="s">
        <v>96</v>
      </c>
      <c r="R24" t="s">
        <v>96</v>
      </c>
      <c r="S24">
        <v>119</v>
      </c>
      <c r="T24" t="s">
        <v>712</v>
      </c>
      <c r="U24" t="s">
        <v>86</v>
      </c>
      <c r="Y24">
        <v>159</v>
      </c>
      <c r="Z24" t="s">
        <v>750</v>
      </c>
      <c r="AA24" t="s">
        <v>89</v>
      </c>
      <c r="AB24" s="1">
        <v>19</v>
      </c>
      <c r="AC24" s="1" t="s">
        <v>115</v>
      </c>
      <c r="AH24" s="1">
        <v>19</v>
      </c>
      <c r="AI24" s="1" t="s">
        <v>153</v>
      </c>
      <c r="AV24" s="1">
        <v>19</v>
      </c>
      <c r="AW24" s="1" t="s">
        <v>231</v>
      </c>
      <c r="CN24" s="1">
        <v>19</v>
      </c>
      <c r="CO24" s="1" t="s">
        <v>385</v>
      </c>
      <c r="CZ24">
        <v>19</v>
      </c>
      <c r="DA24" t="s">
        <v>457</v>
      </c>
      <c r="DB24">
        <v>19</v>
      </c>
      <c r="DC24" t="s">
        <v>506</v>
      </c>
      <c r="DD24">
        <v>19</v>
      </c>
      <c r="DE24" t="s">
        <v>580</v>
      </c>
    </row>
    <row r="25" spans="3:109" x14ac:dyDescent="0.25">
      <c r="G25">
        <v>20</v>
      </c>
      <c r="H25" t="s">
        <v>614</v>
      </c>
      <c r="I25" t="s">
        <v>86</v>
      </c>
      <c r="J25">
        <v>49</v>
      </c>
      <c r="K25" t="s">
        <v>642</v>
      </c>
      <c r="L25" t="s">
        <v>86</v>
      </c>
      <c r="M25">
        <v>80</v>
      </c>
      <c r="N25" t="s">
        <v>677</v>
      </c>
      <c r="O25" t="s">
        <v>86</v>
      </c>
      <c r="S25">
        <v>120</v>
      </c>
      <c r="T25" t="s">
        <v>713</v>
      </c>
      <c r="U25" t="s">
        <v>86</v>
      </c>
      <c r="Y25">
        <v>160</v>
      </c>
      <c r="Z25" t="s">
        <v>751</v>
      </c>
      <c r="AA25" t="s">
        <v>89</v>
      </c>
      <c r="AB25" s="1">
        <v>20</v>
      </c>
      <c r="AC25" s="1" t="s">
        <v>116</v>
      </c>
      <c r="AH25" s="1">
        <v>20</v>
      </c>
      <c r="AI25" s="1" t="s">
        <v>154</v>
      </c>
      <c r="AV25" s="1">
        <v>20</v>
      </c>
      <c r="AW25" s="1" t="s">
        <v>232</v>
      </c>
      <c r="CN25" s="1">
        <v>20</v>
      </c>
      <c r="CO25" s="1" t="s">
        <v>386</v>
      </c>
      <c r="CZ25">
        <v>20</v>
      </c>
      <c r="DA25" t="s">
        <v>458</v>
      </c>
      <c r="DB25">
        <v>20</v>
      </c>
      <c r="DC25" t="s">
        <v>507</v>
      </c>
      <c r="DD25">
        <v>20</v>
      </c>
      <c r="DE25" t="s">
        <v>581</v>
      </c>
    </row>
    <row r="26" spans="3:109" x14ac:dyDescent="0.25">
      <c r="G26">
        <v>21</v>
      </c>
      <c r="H26" t="s">
        <v>615</v>
      </c>
      <c r="I26" t="s">
        <v>86</v>
      </c>
      <c r="J26">
        <v>50</v>
      </c>
      <c r="K26" t="s">
        <v>643</v>
      </c>
      <c r="L26" t="s">
        <v>86</v>
      </c>
      <c r="M26">
        <v>81</v>
      </c>
      <c r="N26" t="s">
        <v>96</v>
      </c>
      <c r="O26" t="s">
        <v>96</v>
      </c>
      <c r="S26">
        <v>121</v>
      </c>
      <c r="T26" t="s">
        <v>714</v>
      </c>
      <c r="U26" t="s">
        <v>88</v>
      </c>
      <c r="Y26">
        <v>161</v>
      </c>
      <c r="Z26" t="s">
        <v>752</v>
      </c>
      <c r="AA26" t="s">
        <v>89</v>
      </c>
      <c r="AB26" s="1">
        <v>21</v>
      </c>
      <c r="AC26" s="1" t="s">
        <v>117</v>
      </c>
      <c r="AH26" s="1">
        <v>21</v>
      </c>
      <c r="AI26" s="1" t="s">
        <v>155</v>
      </c>
      <c r="AV26" s="1">
        <v>21</v>
      </c>
      <c r="AW26" s="1" t="s">
        <v>233</v>
      </c>
      <c r="CN26" s="1">
        <v>21</v>
      </c>
      <c r="CO26" s="1" t="s">
        <v>387</v>
      </c>
      <c r="CZ26">
        <v>21</v>
      </c>
      <c r="DA26" t="s">
        <v>459</v>
      </c>
      <c r="DB26">
        <v>21</v>
      </c>
      <c r="DC26" t="s">
        <v>508</v>
      </c>
      <c r="DD26">
        <v>21</v>
      </c>
      <c r="DE26" t="s">
        <v>582</v>
      </c>
    </row>
    <row r="27" spans="3:109" x14ac:dyDescent="0.25">
      <c r="G27">
        <v>22</v>
      </c>
      <c r="H27" t="s">
        <v>616</v>
      </c>
      <c r="I27" t="s">
        <v>86</v>
      </c>
      <c r="J27">
        <v>51</v>
      </c>
      <c r="K27" t="s">
        <v>644</v>
      </c>
      <c r="L27" t="s">
        <v>86</v>
      </c>
      <c r="S27">
        <v>122</v>
      </c>
      <c r="T27" t="s">
        <v>715</v>
      </c>
      <c r="U27" t="s">
        <v>86</v>
      </c>
      <c r="Y27">
        <v>162</v>
      </c>
      <c r="Z27" t="s">
        <v>753</v>
      </c>
      <c r="AA27" t="s">
        <v>89</v>
      </c>
      <c r="AB27" s="1">
        <v>22</v>
      </c>
      <c r="AC27" s="1" t="s">
        <v>118</v>
      </c>
      <c r="AH27" s="1">
        <v>22</v>
      </c>
      <c r="AI27" s="1" t="s">
        <v>156</v>
      </c>
      <c r="AV27" s="1">
        <v>22</v>
      </c>
      <c r="AW27" s="1" t="s">
        <v>234</v>
      </c>
      <c r="CN27" s="1">
        <v>22</v>
      </c>
      <c r="CO27" s="1" t="s">
        <v>388</v>
      </c>
      <c r="CZ27">
        <v>22</v>
      </c>
      <c r="DA27" t="s">
        <v>460</v>
      </c>
      <c r="DB27">
        <v>22</v>
      </c>
      <c r="DC27" t="s">
        <v>509</v>
      </c>
      <c r="DD27">
        <v>22</v>
      </c>
      <c r="DE27" t="s">
        <v>583</v>
      </c>
    </row>
    <row r="28" spans="3:109" x14ac:dyDescent="0.25">
      <c r="G28">
        <v>23</v>
      </c>
      <c r="H28" t="s">
        <v>617</v>
      </c>
      <c r="I28" t="s">
        <v>86</v>
      </c>
      <c r="J28">
        <v>52</v>
      </c>
      <c r="K28" t="s">
        <v>645</v>
      </c>
      <c r="L28" t="s">
        <v>86</v>
      </c>
      <c r="S28">
        <v>123</v>
      </c>
      <c r="T28" t="s">
        <v>716</v>
      </c>
      <c r="U28" t="s">
        <v>86</v>
      </c>
      <c r="Y28">
        <v>163</v>
      </c>
      <c r="Z28" t="s">
        <v>754</v>
      </c>
      <c r="AA28" t="s">
        <v>89</v>
      </c>
      <c r="AB28" s="1">
        <v>23</v>
      </c>
      <c r="AC28" s="1" t="s">
        <v>119</v>
      </c>
      <c r="AH28" s="1">
        <v>23</v>
      </c>
      <c r="AI28" s="1" t="s">
        <v>157</v>
      </c>
      <c r="AV28" s="1">
        <v>23</v>
      </c>
      <c r="AW28" s="1" t="s">
        <v>235</v>
      </c>
      <c r="CN28" s="1">
        <v>23</v>
      </c>
      <c r="CO28" s="1" t="s">
        <v>389</v>
      </c>
      <c r="CZ28">
        <v>23</v>
      </c>
      <c r="DA28" t="s">
        <v>461</v>
      </c>
      <c r="DB28">
        <v>23</v>
      </c>
      <c r="DC28" t="s">
        <v>510</v>
      </c>
      <c r="DD28">
        <v>23</v>
      </c>
      <c r="DE28" t="s">
        <v>584</v>
      </c>
    </row>
    <row r="29" spans="3:109" x14ac:dyDescent="0.25">
      <c r="G29">
        <v>24</v>
      </c>
      <c r="H29" t="s">
        <v>618</v>
      </c>
      <c r="I29" t="s">
        <v>86</v>
      </c>
      <c r="J29">
        <v>53</v>
      </c>
      <c r="K29" t="s">
        <v>642</v>
      </c>
      <c r="L29" t="s">
        <v>86</v>
      </c>
      <c r="S29">
        <v>124</v>
      </c>
      <c r="T29" t="s">
        <v>96</v>
      </c>
      <c r="U29" t="s">
        <v>96</v>
      </c>
      <c r="Y29">
        <v>164</v>
      </c>
      <c r="Z29" t="s">
        <v>755</v>
      </c>
      <c r="AA29" t="s">
        <v>89</v>
      </c>
      <c r="AB29" s="1">
        <v>24</v>
      </c>
      <c r="AC29" s="1" t="s">
        <v>120</v>
      </c>
      <c r="AH29" s="1">
        <v>24</v>
      </c>
      <c r="AI29" s="1" t="s">
        <v>158</v>
      </c>
      <c r="AV29" s="1">
        <v>24</v>
      </c>
      <c r="AW29" s="1" t="s">
        <v>236</v>
      </c>
      <c r="CN29" s="1">
        <v>24</v>
      </c>
      <c r="CO29" s="1" t="s">
        <v>390</v>
      </c>
      <c r="CZ29">
        <v>24</v>
      </c>
      <c r="DA29" t="s">
        <v>462</v>
      </c>
      <c r="DB29">
        <v>24</v>
      </c>
      <c r="DC29" t="s">
        <v>511</v>
      </c>
      <c r="DD29">
        <v>24</v>
      </c>
      <c r="DE29" t="s">
        <v>585</v>
      </c>
    </row>
    <row r="30" spans="3:109" x14ac:dyDescent="0.25">
      <c r="G30">
        <v>25</v>
      </c>
      <c r="H30" t="s">
        <v>619</v>
      </c>
      <c r="I30" t="s">
        <v>86</v>
      </c>
      <c r="J30">
        <v>54</v>
      </c>
      <c r="K30" t="s">
        <v>646</v>
      </c>
      <c r="L30" t="s">
        <v>86</v>
      </c>
      <c r="Y30">
        <v>165</v>
      </c>
      <c r="Z30" t="s">
        <v>756</v>
      </c>
      <c r="AA30" t="s">
        <v>89</v>
      </c>
      <c r="AB30" s="1">
        <v>25</v>
      </c>
      <c r="AC30" s="1" t="s">
        <v>96</v>
      </c>
      <c r="AH30" s="1">
        <v>25</v>
      </c>
      <c r="AI30" s="1" t="s">
        <v>159</v>
      </c>
      <c r="AV30" s="1">
        <v>25</v>
      </c>
      <c r="AW30" s="1" t="s">
        <v>237</v>
      </c>
      <c r="CN30" s="1">
        <v>25</v>
      </c>
      <c r="CO30" s="1" t="s">
        <v>391</v>
      </c>
      <c r="CZ30">
        <v>25</v>
      </c>
      <c r="DA30" t="s">
        <v>463</v>
      </c>
      <c r="DB30">
        <v>25</v>
      </c>
      <c r="DC30" t="s">
        <v>512</v>
      </c>
      <c r="DD30">
        <v>25</v>
      </c>
      <c r="DE30" t="s">
        <v>586</v>
      </c>
    </row>
    <row r="31" spans="3:109" x14ac:dyDescent="0.25">
      <c r="G31">
        <v>26</v>
      </c>
      <c r="H31" t="s">
        <v>620</v>
      </c>
      <c r="I31" t="s">
        <v>86</v>
      </c>
      <c r="J31">
        <v>55</v>
      </c>
      <c r="K31" t="s">
        <v>647</v>
      </c>
      <c r="L31" t="s">
        <v>86</v>
      </c>
      <c r="Y31">
        <v>166</v>
      </c>
      <c r="Z31" t="s">
        <v>757</v>
      </c>
      <c r="AA31" t="s">
        <v>89</v>
      </c>
      <c r="AB31" s="1">
        <v>26</v>
      </c>
      <c r="AC31" s="1" t="s">
        <v>96</v>
      </c>
      <c r="AH31" s="1">
        <v>26</v>
      </c>
      <c r="AI31" s="1" t="s">
        <v>160</v>
      </c>
      <c r="AV31" s="1">
        <v>26</v>
      </c>
      <c r="AW31" s="1" t="s">
        <v>238</v>
      </c>
      <c r="CN31" s="1">
        <v>26</v>
      </c>
      <c r="CO31" s="1" t="s">
        <v>392</v>
      </c>
      <c r="CZ31">
        <v>26</v>
      </c>
      <c r="DA31" t="s">
        <v>464</v>
      </c>
      <c r="DB31">
        <v>26</v>
      </c>
      <c r="DC31" t="s">
        <v>127</v>
      </c>
      <c r="DD31">
        <v>26</v>
      </c>
      <c r="DE31" t="s">
        <v>587</v>
      </c>
    </row>
    <row r="32" spans="3:109" x14ac:dyDescent="0.25">
      <c r="G32">
        <v>27</v>
      </c>
      <c r="H32" t="s">
        <v>621</v>
      </c>
      <c r="I32" t="s">
        <v>86</v>
      </c>
      <c r="J32">
        <v>56</v>
      </c>
      <c r="K32" t="s">
        <v>648</v>
      </c>
      <c r="L32" t="s">
        <v>86</v>
      </c>
      <c r="Y32">
        <v>167</v>
      </c>
      <c r="Z32" t="s">
        <v>758</v>
      </c>
      <c r="AA32" t="s">
        <v>89</v>
      </c>
      <c r="AH32" s="1">
        <v>27</v>
      </c>
      <c r="AI32" s="1" t="s">
        <v>161</v>
      </c>
      <c r="AV32" s="1">
        <v>27</v>
      </c>
      <c r="AW32" s="1" t="s">
        <v>239</v>
      </c>
      <c r="CN32" s="1">
        <v>27</v>
      </c>
      <c r="CO32" s="1" t="s">
        <v>393</v>
      </c>
      <c r="CZ32">
        <v>27</v>
      </c>
      <c r="DA32" t="s">
        <v>465</v>
      </c>
      <c r="DB32">
        <v>27</v>
      </c>
      <c r="DC32" t="s">
        <v>513</v>
      </c>
      <c r="DD32">
        <v>27</v>
      </c>
      <c r="DE32" t="s">
        <v>588</v>
      </c>
    </row>
    <row r="33" spans="7:109" x14ac:dyDescent="0.25">
      <c r="G33">
        <v>28</v>
      </c>
      <c r="H33" t="s">
        <v>622</v>
      </c>
      <c r="I33" t="s">
        <v>86</v>
      </c>
      <c r="J33">
        <v>57</v>
      </c>
      <c r="K33" t="s">
        <v>649</v>
      </c>
      <c r="L33" t="s">
        <v>86</v>
      </c>
      <c r="Y33">
        <v>168</v>
      </c>
      <c r="Z33" t="s">
        <v>759</v>
      </c>
      <c r="AA33" t="s">
        <v>89</v>
      </c>
      <c r="AH33" s="1">
        <v>28</v>
      </c>
      <c r="AI33" s="1" t="s">
        <v>162</v>
      </c>
      <c r="AV33" s="1">
        <v>28</v>
      </c>
      <c r="AW33" s="1" t="s">
        <v>240</v>
      </c>
      <c r="CN33" s="1">
        <v>28</v>
      </c>
      <c r="CO33" s="1" t="s">
        <v>394</v>
      </c>
      <c r="CZ33">
        <v>28</v>
      </c>
      <c r="DA33" t="s">
        <v>466</v>
      </c>
      <c r="DB33">
        <v>28</v>
      </c>
      <c r="DC33" t="s">
        <v>514</v>
      </c>
      <c r="DD33">
        <v>28</v>
      </c>
      <c r="DE33" t="s">
        <v>589</v>
      </c>
    </row>
    <row r="34" spans="7:109" x14ac:dyDescent="0.25">
      <c r="G34">
        <v>29</v>
      </c>
      <c r="H34" t="s">
        <v>96</v>
      </c>
      <c r="I34" t="s">
        <v>96</v>
      </c>
      <c r="J34">
        <v>58</v>
      </c>
      <c r="K34" t="s">
        <v>650</v>
      </c>
      <c r="L34" t="s">
        <v>86</v>
      </c>
      <c r="Y34">
        <v>169</v>
      </c>
      <c r="Z34" t="s">
        <v>760</v>
      </c>
      <c r="AA34" t="s">
        <v>89</v>
      </c>
      <c r="AH34" s="1">
        <v>29</v>
      </c>
      <c r="AI34" s="1" t="s">
        <v>163</v>
      </c>
      <c r="AV34" s="1">
        <v>29</v>
      </c>
      <c r="AW34" s="1" t="s">
        <v>241</v>
      </c>
      <c r="CN34" s="1">
        <v>29</v>
      </c>
      <c r="CO34" s="1" t="s">
        <v>395</v>
      </c>
      <c r="CZ34">
        <v>29</v>
      </c>
      <c r="DA34" t="s">
        <v>467</v>
      </c>
      <c r="DB34">
        <v>29</v>
      </c>
      <c r="DC34" t="s">
        <v>515</v>
      </c>
      <c r="DD34">
        <v>29</v>
      </c>
      <c r="DE34" t="s">
        <v>590</v>
      </c>
    </row>
    <row r="35" spans="7:109" x14ac:dyDescent="0.25">
      <c r="J35">
        <v>59</v>
      </c>
      <c r="K35" t="s">
        <v>651</v>
      </c>
      <c r="L35" t="s">
        <v>86</v>
      </c>
      <c r="Y35">
        <v>170</v>
      </c>
      <c r="Z35" t="s">
        <v>761</v>
      </c>
      <c r="AA35" t="s">
        <v>89</v>
      </c>
      <c r="AH35" s="1">
        <v>30</v>
      </c>
      <c r="AI35" s="1" t="s">
        <v>164</v>
      </c>
      <c r="AV35" s="1">
        <v>30</v>
      </c>
      <c r="AW35" s="1" t="s">
        <v>242</v>
      </c>
      <c r="CN35" s="1">
        <v>30</v>
      </c>
      <c r="CO35" s="1" t="s">
        <v>396</v>
      </c>
      <c r="CZ35">
        <v>30</v>
      </c>
      <c r="DA35" t="s">
        <v>468</v>
      </c>
      <c r="DB35">
        <v>30</v>
      </c>
      <c r="DC35" t="s">
        <v>516</v>
      </c>
      <c r="DD35">
        <v>30</v>
      </c>
      <c r="DE35" t="s">
        <v>591</v>
      </c>
    </row>
    <row r="36" spans="7:109" x14ac:dyDescent="0.25">
      <c r="J36">
        <v>60</v>
      </c>
      <c r="K36" t="s">
        <v>96</v>
      </c>
      <c r="L36" t="s">
        <v>96</v>
      </c>
      <c r="Y36">
        <v>171</v>
      </c>
      <c r="Z36" t="s">
        <v>762</v>
      </c>
      <c r="AA36" t="s">
        <v>89</v>
      </c>
      <c r="AH36" s="1">
        <v>31</v>
      </c>
      <c r="AI36" s="1" t="s">
        <v>165</v>
      </c>
      <c r="AV36" s="1">
        <v>31</v>
      </c>
      <c r="AW36" s="1" t="s">
        <v>243</v>
      </c>
      <c r="CN36" s="1">
        <v>31</v>
      </c>
      <c r="CO36" s="1" t="s">
        <v>397</v>
      </c>
      <c r="CZ36">
        <v>31</v>
      </c>
      <c r="DA36" t="s">
        <v>469</v>
      </c>
      <c r="DB36">
        <v>31</v>
      </c>
      <c r="DC36" t="s">
        <v>517</v>
      </c>
      <c r="DD36">
        <v>31</v>
      </c>
      <c r="DE36" t="s">
        <v>592</v>
      </c>
    </row>
    <row r="37" spans="7:109" x14ac:dyDescent="0.25">
      <c r="Y37">
        <v>172</v>
      </c>
      <c r="Z37" t="s">
        <v>763</v>
      </c>
      <c r="AA37" t="s">
        <v>89</v>
      </c>
      <c r="AH37" s="1">
        <v>32</v>
      </c>
      <c r="AI37" s="1" t="s">
        <v>166</v>
      </c>
      <c r="AV37" s="1">
        <v>32</v>
      </c>
      <c r="AW37" s="1" t="s">
        <v>244</v>
      </c>
      <c r="CN37" s="1">
        <v>32</v>
      </c>
      <c r="CO37" s="1" t="s">
        <v>398</v>
      </c>
      <c r="CZ37">
        <v>32</v>
      </c>
      <c r="DA37" t="s">
        <v>470</v>
      </c>
      <c r="DB37">
        <v>32</v>
      </c>
      <c r="DC37" t="s">
        <v>518</v>
      </c>
      <c r="DD37">
        <v>32</v>
      </c>
      <c r="DE37" s="1" t="s">
        <v>96</v>
      </c>
    </row>
    <row r="38" spans="7:109" x14ac:dyDescent="0.25">
      <c r="Y38">
        <v>173</v>
      </c>
      <c r="Z38" t="s">
        <v>764</v>
      </c>
      <c r="AA38" t="s">
        <v>89</v>
      </c>
      <c r="AV38" s="1">
        <v>33</v>
      </c>
      <c r="AW38" s="1" t="s">
        <v>245</v>
      </c>
      <c r="CN38" s="1">
        <v>33</v>
      </c>
      <c r="CO38" s="1" t="s">
        <v>399</v>
      </c>
      <c r="CZ38">
        <v>33</v>
      </c>
      <c r="DA38" t="s">
        <v>471</v>
      </c>
      <c r="DB38">
        <v>33</v>
      </c>
      <c r="DC38" t="s">
        <v>519</v>
      </c>
    </row>
    <row r="39" spans="7:109" x14ac:dyDescent="0.25">
      <c r="Y39">
        <v>174</v>
      </c>
      <c r="Z39" t="s">
        <v>765</v>
      </c>
      <c r="AA39" t="s">
        <v>89</v>
      </c>
      <c r="AV39" s="1">
        <v>34</v>
      </c>
      <c r="AW39" s="1" t="s">
        <v>246</v>
      </c>
      <c r="CN39" s="1">
        <v>34</v>
      </c>
      <c r="CO39" s="1" t="s">
        <v>96</v>
      </c>
      <c r="CZ39">
        <v>34</v>
      </c>
      <c r="DA39" t="s">
        <v>472</v>
      </c>
      <c r="DB39">
        <v>34</v>
      </c>
      <c r="DC39" t="s">
        <v>520</v>
      </c>
    </row>
    <row r="40" spans="7:109" x14ac:dyDescent="0.25">
      <c r="Y40">
        <v>175</v>
      </c>
      <c r="Z40" t="s">
        <v>766</v>
      </c>
      <c r="AA40" t="s">
        <v>89</v>
      </c>
      <c r="AV40" s="1">
        <v>35</v>
      </c>
      <c r="AW40" s="1" t="s">
        <v>247</v>
      </c>
      <c r="CZ40">
        <v>35</v>
      </c>
      <c r="DA40" t="s">
        <v>473</v>
      </c>
      <c r="DB40">
        <v>35</v>
      </c>
      <c r="DC40" t="s">
        <v>521</v>
      </c>
    </row>
    <row r="41" spans="7:109" x14ac:dyDescent="0.25">
      <c r="Y41">
        <v>176</v>
      </c>
      <c r="Z41" t="s">
        <v>767</v>
      </c>
      <c r="AA41" t="s">
        <v>89</v>
      </c>
      <c r="AV41" s="1">
        <v>36</v>
      </c>
      <c r="AW41" s="1" t="s">
        <v>96</v>
      </c>
      <c r="CZ41">
        <v>36</v>
      </c>
      <c r="DA41" t="s">
        <v>474</v>
      </c>
      <c r="DB41">
        <v>36</v>
      </c>
      <c r="DC41" t="s">
        <v>522</v>
      </c>
    </row>
    <row r="42" spans="7:109" x14ac:dyDescent="0.25">
      <c r="Y42">
        <v>177</v>
      </c>
      <c r="Z42" t="s">
        <v>768</v>
      </c>
      <c r="AA42" t="s">
        <v>89</v>
      </c>
      <c r="AV42" s="1">
        <v>37</v>
      </c>
      <c r="AW42" s="1" t="s">
        <v>96</v>
      </c>
      <c r="CZ42">
        <v>37</v>
      </c>
      <c r="DA42" t="s">
        <v>475</v>
      </c>
      <c r="DB42">
        <v>37</v>
      </c>
      <c r="DC42" t="s">
        <v>523</v>
      </c>
    </row>
    <row r="43" spans="7:109" x14ac:dyDescent="0.25">
      <c r="Y43">
        <v>178</v>
      </c>
      <c r="Z43" t="s">
        <v>769</v>
      </c>
      <c r="AA43" t="s">
        <v>89</v>
      </c>
      <c r="AV43" s="1">
        <v>38</v>
      </c>
      <c r="AW43" s="1" t="s">
        <v>96</v>
      </c>
      <c r="CZ43">
        <v>38</v>
      </c>
      <c r="DA43" t="s">
        <v>476</v>
      </c>
      <c r="DB43">
        <v>38</v>
      </c>
      <c r="DC43" t="s">
        <v>524</v>
      </c>
    </row>
    <row r="44" spans="7:109" x14ac:dyDescent="0.25">
      <c r="Y44">
        <v>179</v>
      </c>
      <c r="Z44" t="s">
        <v>770</v>
      </c>
      <c r="AA44" t="s">
        <v>89</v>
      </c>
      <c r="CZ44">
        <v>39</v>
      </c>
      <c r="DA44" t="s">
        <v>477</v>
      </c>
      <c r="DB44">
        <v>39</v>
      </c>
      <c r="DC44" t="s">
        <v>525</v>
      </c>
    </row>
    <row r="45" spans="7:109" x14ac:dyDescent="0.25">
      <c r="Y45">
        <v>180</v>
      </c>
      <c r="Z45" t="s">
        <v>771</v>
      </c>
      <c r="AA45" t="s">
        <v>89</v>
      </c>
      <c r="CZ45">
        <v>40</v>
      </c>
      <c r="DA45" t="s">
        <v>478</v>
      </c>
      <c r="DB45">
        <v>40</v>
      </c>
      <c r="DC45" t="s">
        <v>526</v>
      </c>
    </row>
    <row r="46" spans="7:109" x14ac:dyDescent="0.25">
      <c r="Y46">
        <v>181</v>
      </c>
      <c r="Z46" t="s">
        <v>772</v>
      </c>
      <c r="AA46" t="s">
        <v>89</v>
      </c>
      <c r="CZ46">
        <v>41</v>
      </c>
      <c r="DA46" t="s">
        <v>479</v>
      </c>
      <c r="DB46">
        <v>41</v>
      </c>
      <c r="DC46" t="s">
        <v>527</v>
      </c>
    </row>
    <row r="47" spans="7:109" x14ac:dyDescent="0.25">
      <c r="Y47">
        <v>182</v>
      </c>
      <c r="Z47" t="s">
        <v>773</v>
      </c>
      <c r="AA47" t="s">
        <v>89</v>
      </c>
      <c r="CZ47">
        <v>42</v>
      </c>
      <c r="DA47" t="s">
        <v>480</v>
      </c>
      <c r="DB47">
        <v>42</v>
      </c>
      <c r="DC47" t="s">
        <v>528</v>
      </c>
    </row>
    <row r="48" spans="7:109" x14ac:dyDescent="0.25">
      <c r="Y48">
        <v>183</v>
      </c>
      <c r="Z48" t="s">
        <v>774</v>
      </c>
      <c r="AA48" t="s">
        <v>89</v>
      </c>
      <c r="CZ48">
        <v>43</v>
      </c>
      <c r="DA48" t="s">
        <v>481</v>
      </c>
      <c r="DB48">
        <v>43</v>
      </c>
      <c r="DC48" t="s">
        <v>529</v>
      </c>
    </row>
    <row r="49" spans="25:107" x14ac:dyDescent="0.25">
      <c r="Y49">
        <v>184</v>
      </c>
      <c r="Z49" t="s">
        <v>775</v>
      </c>
      <c r="AA49" t="s">
        <v>89</v>
      </c>
      <c r="CZ49">
        <v>44</v>
      </c>
      <c r="DA49" t="s">
        <v>482</v>
      </c>
      <c r="DB49">
        <v>44</v>
      </c>
      <c r="DC49" t="s">
        <v>530</v>
      </c>
    </row>
    <row r="50" spans="25:107" x14ac:dyDescent="0.25">
      <c r="Y50">
        <v>185</v>
      </c>
      <c r="Z50" t="s">
        <v>96</v>
      </c>
      <c r="AA50" t="s">
        <v>96</v>
      </c>
      <c r="CZ50">
        <v>45</v>
      </c>
      <c r="DA50" t="s">
        <v>483</v>
      </c>
      <c r="DB50">
        <v>45</v>
      </c>
      <c r="DC50" t="s">
        <v>531</v>
      </c>
    </row>
    <row r="51" spans="25:107" x14ac:dyDescent="0.25">
      <c r="CZ51">
        <v>46</v>
      </c>
      <c r="DA51" t="s">
        <v>484</v>
      </c>
      <c r="DB51">
        <v>46</v>
      </c>
      <c r="DC51" t="s">
        <v>532</v>
      </c>
    </row>
    <row r="52" spans="25:107" x14ac:dyDescent="0.25">
      <c r="CZ52">
        <v>47</v>
      </c>
      <c r="DA52" t="s">
        <v>485</v>
      </c>
      <c r="DB52">
        <v>47</v>
      </c>
      <c r="DC52" t="s">
        <v>533</v>
      </c>
    </row>
    <row r="53" spans="25:107" x14ac:dyDescent="0.25">
      <c r="CZ53">
        <v>48</v>
      </c>
      <c r="DA53" t="s">
        <v>486</v>
      </c>
      <c r="DB53">
        <v>48</v>
      </c>
      <c r="DC53" t="s">
        <v>534</v>
      </c>
    </row>
    <row r="54" spans="25:107" x14ac:dyDescent="0.25">
      <c r="CZ54">
        <v>49</v>
      </c>
      <c r="DA54" s="1" t="s">
        <v>96</v>
      </c>
      <c r="DB54">
        <v>49</v>
      </c>
      <c r="DC54" t="s">
        <v>535</v>
      </c>
    </row>
    <row r="55" spans="25:107" x14ac:dyDescent="0.25">
      <c r="CZ55">
        <v>50</v>
      </c>
      <c r="DA55" s="1" t="s">
        <v>96</v>
      </c>
      <c r="DB55">
        <v>50</v>
      </c>
      <c r="DC55" t="s">
        <v>536</v>
      </c>
    </row>
    <row r="56" spans="25:107" x14ac:dyDescent="0.25">
      <c r="DB56">
        <v>51</v>
      </c>
      <c r="DC56" t="s">
        <v>537</v>
      </c>
    </row>
    <row r="57" spans="25:107" x14ac:dyDescent="0.25">
      <c r="DB57">
        <v>52</v>
      </c>
      <c r="DC57" t="s">
        <v>538</v>
      </c>
    </row>
    <row r="58" spans="25:107" x14ac:dyDescent="0.25">
      <c r="DB58">
        <v>53</v>
      </c>
      <c r="DC58" t="s">
        <v>504</v>
      </c>
    </row>
    <row r="59" spans="25:107" x14ac:dyDescent="0.25">
      <c r="DB59">
        <v>54</v>
      </c>
      <c r="DC59" t="s">
        <v>539</v>
      </c>
    </row>
    <row r="60" spans="25:107" x14ac:dyDescent="0.25">
      <c r="DB60">
        <v>55</v>
      </c>
      <c r="DC60" t="s">
        <v>540</v>
      </c>
    </row>
    <row r="61" spans="25:107" x14ac:dyDescent="0.25">
      <c r="DB61">
        <v>56</v>
      </c>
      <c r="DC61" t="s">
        <v>541</v>
      </c>
    </row>
    <row r="62" spans="25:107" x14ac:dyDescent="0.25">
      <c r="DB62">
        <v>57</v>
      </c>
      <c r="DC62" t="s">
        <v>542</v>
      </c>
    </row>
    <row r="63" spans="25:107" x14ac:dyDescent="0.25">
      <c r="DB63">
        <v>58</v>
      </c>
      <c r="DC63" t="s">
        <v>543</v>
      </c>
    </row>
    <row r="64" spans="25:107" x14ac:dyDescent="0.25">
      <c r="DB64">
        <v>59</v>
      </c>
      <c r="DC64" t="s">
        <v>544</v>
      </c>
    </row>
    <row r="65" spans="106:107" x14ac:dyDescent="0.25">
      <c r="DB65">
        <v>60</v>
      </c>
      <c r="DC65" t="s">
        <v>545</v>
      </c>
    </row>
    <row r="66" spans="106:107" x14ac:dyDescent="0.25">
      <c r="DB66">
        <v>61</v>
      </c>
      <c r="DC66" t="s">
        <v>546</v>
      </c>
    </row>
    <row r="67" spans="106:107" x14ac:dyDescent="0.25">
      <c r="DB67">
        <v>62</v>
      </c>
      <c r="DC67" t="s">
        <v>547</v>
      </c>
    </row>
    <row r="68" spans="106:107" x14ac:dyDescent="0.25">
      <c r="DB68">
        <v>63</v>
      </c>
      <c r="DC68" t="s">
        <v>548</v>
      </c>
    </row>
    <row r="69" spans="106:107" x14ac:dyDescent="0.25">
      <c r="DB69">
        <v>64</v>
      </c>
      <c r="DC69" t="s">
        <v>549</v>
      </c>
    </row>
    <row r="70" spans="106:107" x14ac:dyDescent="0.25">
      <c r="DB70">
        <v>65</v>
      </c>
      <c r="DC70" t="s">
        <v>550</v>
      </c>
    </row>
    <row r="71" spans="106:107" x14ac:dyDescent="0.25">
      <c r="DB71">
        <v>66</v>
      </c>
      <c r="DC71" t="s">
        <v>551</v>
      </c>
    </row>
    <row r="72" spans="106:107" x14ac:dyDescent="0.25">
      <c r="DB72">
        <v>67</v>
      </c>
      <c r="DC72" t="s">
        <v>552</v>
      </c>
    </row>
    <row r="73" spans="106:107" x14ac:dyDescent="0.25">
      <c r="DB73">
        <v>68</v>
      </c>
      <c r="DC73" t="s">
        <v>553</v>
      </c>
    </row>
    <row r="74" spans="106:107" x14ac:dyDescent="0.25">
      <c r="DB74">
        <v>69</v>
      </c>
      <c r="DC74" t="s">
        <v>554</v>
      </c>
    </row>
    <row r="75" spans="106:107" x14ac:dyDescent="0.25">
      <c r="DB75">
        <v>70</v>
      </c>
      <c r="DC75" t="s">
        <v>555</v>
      </c>
    </row>
    <row r="76" spans="106:107" x14ac:dyDescent="0.25">
      <c r="DB76">
        <v>71</v>
      </c>
      <c r="DC76" t="s">
        <v>556</v>
      </c>
    </row>
    <row r="77" spans="106:107" x14ac:dyDescent="0.25">
      <c r="DB77">
        <v>72</v>
      </c>
      <c r="DC77" t="s">
        <v>557</v>
      </c>
    </row>
    <row r="78" spans="106:107" x14ac:dyDescent="0.25">
      <c r="DB78">
        <v>73</v>
      </c>
      <c r="DC78" t="s">
        <v>558</v>
      </c>
    </row>
    <row r="79" spans="106:107" x14ac:dyDescent="0.25">
      <c r="DB79">
        <v>74</v>
      </c>
      <c r="DC79" t="s">
        <v>559</v>
      </c>
    </row>
    <row r="80" spans="106:107" x14ac:dyDescent="0.25">
      <c r="DB80">
        <v>75</v>
      </c>
      <c r="DC80" t="s">
        <v>560</v>
      </c>
    </row>
    <row r="81" spans="106:107" x14ac:dyDescent="0.25">
      <c r="DB81">
        <v>76</v>
      </c>
      <c r="DC81" s="1" t="s">
        <v>96</v>
      </c>
    </row>
  </sheetData>
  <mergeCells count="60">
    <mergeCell ref="CZ2:DA4"/>
    <mergeCell ref="DB2:DC4"/>
    <mergeCell ref="DD2:DE4"/>
    <mergeCell ref="CP2:CQ4"/>
    <mergeCell ref="CR2:CU3"/>
    <mergeCell ref="CT4:CU4"/>
    <mergeCell ref="CR4:CS4"/>
    <mergeCell ref="CV2:CW4"/>
    <mergeCell ref="CX2:CY4"/>
    <mergeCell ref="CL2:CM4"/>
    <mergeCell ref="CN2:CO4"/>
    <mergeCell ref="AF2:AG4"/>
    <mergeCell ref="E2:F4"/>
    <mergeCell ref="AD2:AE4"/>
    <mergeCell ref="AB2:AC4"/>
    <mergeCell ref="BD2:BE4"/>
    <mergeCell ref="BN2:BO4"/>
    <mergeCell ref="BP2:BQ4"/>
    <mergeCell ref="BR2:BS4"/>
    <mergeCell ref="BT2:BU4"/>
    <mergeCell ref="BV2:BW4"/>
    <mergeCell ref="BX2:BY4"/>
    <mergeCell ref="CD2:CE4"/>
    <mergeCell ref="CF2:CG4"/>
    <mergeCell ref="CJ2:CK4"/>
    <mergeCell ref="A2:B4"/>
    <mergeCell ref="C2:D4"/>
    <mergeCell ref="AH2:AI4"/>
    <mergeCell ref="AJ2:AK4"/>
    <mergeCell ref="AL2:AM4"/>
    <mergeCell ref="G2:I3"/>
    <mergeCell ref="J2:L3"/>
    <mergeCell ref="M2:O3"/>
    <mergeCell ref="P2:R3"/>
    <mergeCell ref="S2:U3"/>
    <mergeCell ref="V2:X3"/>
    <mergeCell ref="Y2:AA3"/>
    <mergeCell ref="G4:I4"/>
    <mergeCell ref="J4:L4"/>
    <mergeCell ref="M4:O4"/>
    <mergeCell ref="P4:R4"/>
    <mergeCell ref="AR4:AS4"/>
    <mergeCell ref="AT4:AU4"/>
    <mergeCell ref="CH2:CI4"/>
    <mergeCell ref="AX2:AY4"/>
    <mergeCell ref="AZ2:BA4"/>
    <mergeCell ref="BB2:BC4"/>
    <mergeCell ref="AV2:AW4"/>
    <mergeCell ref="AP2:AU3"/>
    <mergeCell ref="BZ2:CA4"/>
    <mergeCell ref="CB2:CC4"/>
    <mergeCell ref="BF2:BG4"/>
    <mergeCell ref="BH2:BI4"/>
    <mergeCell ref="BJ2:BK4"/>
    <mergeCell ref="BL2:BM4"/>
    <mergeCell ref="S4:U4"/>
    <mergeCell ref="V4:X4"/>
    <mergeCell ref="Y4:AA4"/>
    <mergeCell ref="AN2:AO4"/>
    <mergeCell ref="AP4:AQ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Petunjuk Penggunaan</vt:lpstr>
      <vt:lpstr>DDK</vt:lpstr>
      <vt:lpstr>DDK 1.4 s.d 1.5</vt:lpstr>
      <vt:lpstr>DDK 1.6</vt:lpstr>
      <vt:lpstr>DDK 1.7 s.d 1.8</vt:lpstr>
      <vt:lpstr>DDK 1.18</vt:lpstr>
      <vt:lpstr>DDK Anggota</vt:lpstr>
      <vt:lpstr>DDK Anggota 2.7</vt:lpstr>
      <vt:lpstr>Kode Pilihan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RZ</dc:creator>
  <cp:lastModifiedBy>RZ</cp:lastModifiedBy>
  <dcterms:created xsi:type="dcterms:W3CDTF">2015-06-05T18:17:20Z</dcterms:created>
  <dcterms:modified xsi:type="dcterms:W3CDTF">2023-11-13T09:14:21Z</dcterms:modified>
</cp:coreProperties>
</file>