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sidhpandit/Documents/GitHub/bookUP/data/"/>
    </mc:Choice>
  </mc:AlternateContent>
  <xr:revisionPtr revIDLastSave="0" documentId="13_ncr:1_{01E1C2E3-18A2-E14E-AD6B-DF9074E83BBD}" xr6:coauthVersionLast="47" xr6:coauthVersionMax="47" xr10:uidLastSave="{00000000-0000-0000-0000-000000000000}"/>
  <bookViews>
    <workbookView xWindow="0" yWindow="740" windowWidth="30240" windowHeight="18900" xr2:uid="{CE8FFC10-51FE-6B44-839C-632B9F56556A}"/>
  </bookViews>
  <sheets>
    <sheet name="districts" sheetId="1" r:id="rId1"/>
  </sheets>
  <externalReferences>
    <externalReference r:id="rId2"/>
  </externalReferences>
  <definedNames>
    <definedName name="_xlnm._FilterDatabase" localSheetId="0" hidden="1">districts!$A$1:$P$658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R3" i="1"/>
  <c r="Q4" i="1"/>
  <c r="R4" i="1"/>
  <c r="Q5" i="1"/>
  <c r="R5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Q29" i="1"/>
  <c r="R29" i="1"/>
  <c r="Q30" i="1"/>
  <c r="R30" i="1"/>
  <c r="Q31" i="1"/>
  <c r="R31" i="1"/>
  <c r="Q32" i="1"/>
  <c r="R32" i="1"/>
  <c r="Q33" i="1"/>
  <c r="R33" i="1"/>
  <c r="Q34" i="1"/>
  <c r="R34" i="1"/>
  <c r="Q35" i="1"/>
  <c r="R35" i="1"/>
  <c r="Q36" i="1"/>
  <c r="R36" i="1"/>
  <c r="Q37" i="1"/>
  <c r="R37" i="1"/>
  <c r="Q38" i="1"/>
  <c r="R38" i="1"/>
  <c r="Q39" i="1"/>
  <c r="R39" i="1"/>
  <c r="Q40" i="1"/>
  <c r="R40" i="1"/>
  <c r="Q41" i="1"/>
  <c r="R41" i="1"/>
  <c r="Q42" i="1"/>
  <c r="R42" i="1"/>
  <c r="Q43" i="1"/>
  <c r="R43" i="1"/>
  <c r="Q44" i="1"/>
  <c r="R44" i="1"/>
  <c r="Q45" i="1"/>
  <c r="R45" i="1"/>
  <c r="Q46" i="1"/>
  <c r="R46" i="1"/>
  <c r="Q47" i="1"/>
  <c r="R47" i="1"/>
  <c r="Q48" i="1"/>
  <c r="R48" i="1"/>
  <c r="Q49" i="1"/>
  <c r="R49" i="1"/>
  <c r="Q50" i="1"/>
  <c r="R50" i="1"/>
  <c r="Q51" i="1"/>
  <c r="R51" i="1"/>
  <c r="Q52" i="1"/>
  <c r="R52" i="1"/>
  <c r="Q53" i="1"/>
  <c r="R53" i="1"/>
  <c r="Q54" i="1"/>
  <c r="R54" i="1"/>
  <c r="Q55" i="1"/>
  <c r="R55" i="1"/>
  <c r="Q56" i="1"/>
  <c r="R56" i="1"/>
  <c r="Q57" i="1"/>
  <c r="R57" i="1"/>
  <c r="Q58" i="1"/>
  <c r="R58" i="1"/>
  <c r="Q59" i="1"/>
  <c r="R59" i="1"/>
  <c r="Q60" i="1"/>
  <c r="R60" i="1"/>
  <c r="Q61" i="1"/>
  <c r="R61" i="1"/>
  <c r="Q62" i="1"/>
  <c r="R62" i="1"/>
  <c r="Q63" i="1"/>
  <c r="R63" i="1"/>
  <c r="Q64" i="1"/>
  <c r="R64" i="1"/>
  <c r="Q65" i="1"/>
  <c r="R65" i="1"/>
  <c r="Q66" i="1"/>
  <c r="R66" i="1"/>
  <c r="Q67" i="1"/>
  <c r="R67" i="1"/>
  <c r="Q68" i="1"/>
  <c r="R68" i="1"/>
  <c r="Q69" i="1"/>
  <c r="R69" i="1"/>
  <c r="Q70" i="1"/>
  <c r="R70" i="1"/>
  <c r="Q71" i="1"/>
  <c r="R71" i="1"/>
  <c r="Q72" i="1"/>
  <c r="R72" i="1"/>
  <c r="Q73" i="1"/>
  <c r="R73" i="1"/>
  <c r="Q74" i="1"/>
  <c r="R74" i="1"/>
  <c r="Q75" i="1"/>
  <c r="R75" i="1"/>
  <c r="Q76" i="1"/>
  <c r="R76" i="1"/>
  <c r="Q77" i="1"/>
  <c r="R77" i="1"/>
  <c r="Q78" i="1"/>
  <c r="R78" i="1"/>
  <c r="Q79" i="1"/>
  <c r="R79" i="1"/>
  <c r="Q80" i="1"/>
  <c r="R80" i="1"/>
  <c r="Q81" i="1"/>
  <c r="R81" i="1"/>
  <c r="Q82" i="1"/>
  <c r="R82" i="1"/>
  <c r="Q83" i="1"/>
  <c r="R83" i="1"/>
  <c r="Q84" i="1"/>
  <c r="R84" i="1"/>
  <c r="Q85" i="1"/>
  <c r="R85" i="1"/>
  <c r="Q86" i="1"/>
  <c r="R86" i="1"/>
  <c r="Q87" i="1"/>
  <c r="R87" i="1"/>
  <c r="Q88" i="1"/>
  <c r="R88" i="1"/>
  <c r="Q89" i="1"/>
  <c r="R89" i="1"/>
  <c r="Q90" i="1"/>
  <c r="R90" i="1"/>
  <c r="Q91" i="1"/>
  <c r="R91" i="1"/>
  <c r="Q92" i="1"/>
  <c r="R92" i="1"/>
  <c r="Q93" i="1"/>
  <c r="R93" i="1"/>
  <c r="Q94" i="1"/>
  <c r="R94" i="1"/>
  <c r="Q95" i="1"/>
  <c r="R95" i="1"/>
  <c r="Q96" i="1"/>
  <c r="R96" i="1"/>
  <c r="Q97" i="1"/>
  <c r="R97" i="1"/>
  <c r="Q98" i="1"/>
  <c r="R98" i="1"/>
  <c r="Q99" i="1"/>
  <c r="R99" i="1"/>
  <c r="Q100" i="1"/>
  <c r="R100" i="1"/>
  <c r="Q101" i="1"/>
  <c r="R101" i="1"/>
  <c r="Q102" i="1"/>
  <c r="R102" i="1"/>
  <c r="Q103" i="1"/>
  <c r="R103" i="1"/>
  <c r="Q104" i="1"/>
  <c r="R104" i="1"/>
  <c r="Q105" i="1"/>
  <c r="R105" i="1"/>
  <c r="Q106" i="1"/>
  <c r="R106" i="1"/>
  <c r="Q107" i="1"/>
  <c r="R107" i="1"/>
  <c r="Q108" i="1"/>
  <c r="R108" i="1"/>
  <c r="Q109" i="1"/>
  <c r="R109" i="1"/>
  <c r="Q110" i="1"/>
  <c r="R110" i="1"/>
  <c r="Q111" i="1"/>
  <c r="R111" i="1"/>
  <c r="Q112" i="1"/>
  <c r="R112" i="1"/>
  <c r="Q113" i="1"/>
  <c r="R113" i="1"/>
  <c r="Q114" i="1"/>
  <c r="R114" i="1"/>
  <c r="Q115" i="1"/>
  <c r="R115" i="1"/>
  <c r="Q116" i="1"/>
  <c r="R116" i="1"/>
  <c r="Q117" i="1"/>
  <c r="R117" i="1"/>
  <c r="Q118" i="1"/>
  <c r="R118" i="1"/>
  <c r="Q119" i="1"/>
  <c r="R119" i="1"/>
  <c r="Q120" i="1"/>
  <c r="R120" i="1"/>
  <c r="Q121" i="1"/>
  <c r="R121" i="1"/>
  <c r="Q122" i="1"/>
  <c r="R122" i="1"/>
  <c r="Q123" i="1"/>
  <c r="R123" i="1"/>
  <c r="Q124" i="1"/>
  <c r="R124" i="1"/>
  <c r="Q125" i="1"/>
  <c r="R125" i="1"/>
  <c r="Q126" i="1"/>
  <c r="R126" i="1"/>
  <c r="Q127" i="1"/>
  <c r="R127" i="1"/>
  <c r="Q128" i="1"/>
  <c r="R128" i="1"/>
  <c r="Q129" i="1"/>
  <c r="R129" i="1"/>
  <c r="Q130" i="1"/>
  <c r="R130" i="1"/>
  <c r="Q131" i="1"/>
  <c r="R131" i="1"/>
  <c r="Q132" i="1"/>
  <c r="R132" i="1"/>
  <c r="Q133" i="1"/>
  <c r="R133" i="1"/>
  <c r="Q134" i="1"/>
  <c r="R134" i="1"/>
  <c r="Q135" i="1"/>
  <c r="R135" i="1"/>
  <c r="Q136" i="1"/>
  <c r="R136" i="1"/>
  <c r="Q137" i="1"/>
  <c r="R137" i="1"/>
  <c r="Q138" i="1"/>
  <c r="R138" i="1"/>
  <c r="Q139" i="1"/>
  <c r="R139" i="1"/>
  <c r="Q140" i="1"/>
  <c r="R140" i="1"/>
  <c r="Q141" i="1"/>
  <c r="R141" i="1"/>
  <c r="Q142" i="1"/>
  <c r="R142" i="1"/>
  <c r="Q143" i="1"/>
  <c r="R143" i="1"/>
  <c r="Q144" i="1"/>
  <c r="R144" i="1"/>
  <c r="Q145" i="1"/>
  <c r="R145" i="1"/>
  <c r="Q146" i="1"/>
  <c r="R146" i="1"/>
  <c r="Q147" i="1"/>
  <c r="R147" i="1"/>
  <c r="Q148" i="1"/>
  <c r="R148" i="1"/>
  <c r="Q149" i="1"/>
  <c r="R149" i="1"/>
  <c r="Q150" i="1"/>
  <c r="R150" i="1"/>
  <c r="Q151" i="1"/>
  <c r="R151" i="1"/>
  <c r="Q152" i="1"/>
  <c r="R152" i="1"/>
  <c r="Q153" i="1"/>
  <c r="R153" i="1"/>
  <c r="Q154" i="1"/>
  <c r="R154" i="1"/>
  <c r="Q155" i="1"/>
  <c r="R155" i="1"/>
  <c r="Q156" i="1"/>
  <c r="R156" i="1"/>
  <c r="Q157" i="1"/>
  <c r="R157" i="1"/>
  <c r="Q158" i="1"/>
  <c r="R158" i="1"/>
  <c r="Q159" i="1"/>
  <c r="R159" i="1"/>
  <c r="Q160" i="1"/>
  <c r="R160" i="1"/>
  <c r="Q161" i="1"/>
  <c r="R161" i="1"/>
  <c r="Q162" i="1"/>
  <c r="R162" i="1"/>
  <c r="Q163" i="1"/>
  <c r="R163" i="1"/>
  <c r="Q164" i="1"/>
  <c r="R164" i="1"/>
  <c r="Q165" i="1"/>
  <c r="R165" i="1"/>
  <c r="Q166" i="1"/>
  <c r="R166" i="1"/>
  <c r="Q167" i="1"/>
  <c r="R167" i="1"/>
  <c r="Q168" i="1"/>
  <c r="R168" i="1"/>
  <c r="Q169" i="1"/>
  <c r="R169" i="1"/>
  <c r="Q170" i="1"/>
  <c r="R170" i="1"/>
  <c r="Q171" i="1"/>
  <c r="R171" i="1"/>
  <c r="Q172" i="1"/>
  <c r="R172" i="1"/>
  <c r="Q173" i="1"/>
  <c r="R173" i="1"/>
  <c r="Q174" i="1"/>
  <c r="R174" i="1"/>
  <c r="Q175" i="1"/>
  <c r="R175" i="1"/>
  <c r="Q176" i="1"/>
  <c r="R176" i="1"/>
  <c r="Q177" i="1"/>
  <c r="R177" i="1"/>
  <c r="Q178" i="1"/>
  <c r="R178" i="1"/>
  <c r="Q179" i="1"/>
  <c r="R179" i="1"/>
  <c r="Q180" i="1"/>
  <c r="R180" i="1"/>
  <c r="Q181" i="1"/>
  <c r="R181" i="1"/>
  <c r="Q182" i="1"/>
  <c r="R182" i="1"/>
  <c r="Q183" i="1"/>
  <c r="R183" i="1"/>
  <c r="Q184" i="1"/>
  <c r="R184" i="1"/>
  <c r="Q185" i="1"/>
  <c r="R185" i="1"/>
  <c r="Q186" i="1"/>
  <c r="R186" i="1"/>
  <c r="Q187" i="1"/>
  <c r="R187" i="1"/>
  <c r="Q188" i="1"/>
  <c r="R188" i="1"/>
  <c r="Q189" i="1"/>
  <c r="R189" i="1"/>
  <c r="Q190" i="1"/>
  <c r="R190" i="1"/>
  <c r="Q191" i="1"/>
  <c r="R191" i="1"/>
  <c r="Q192" i="1"/>
  <c r="R192" i="1"/>
  <c r="Q193" i="1"/>
  <c r="R193" i="1"/>
  <c r="Q194" i="1"/>
  <c r="R194" i="1"/>
  <c r="Q195" i="1"/>
  <c r="R195" i="1"/>
  <c r="Q196" i="1"/>
  <c r="R196" i="1"/>
  <c r="Q197" i="1"/>
  <c r="R197" i="1"/>
  <c r="Q198" i="1"/>
  <c r="R198" i="1"/>
  <c r="Q199" i="1"/>
  <c r="R199" i="1"/>
  <c r="Q200" i="1"/>
  <c r="R200" i="1"/>
  <c r="Q201" i="1"/>
  <c r="R201" i="1"/>
  <c r="Q202" i="1"/>
  <c r="R202" i="1"/>
  <c r="Q203" i="1"/>
  <c r="R203" i="1"/>
  <c r="Q204" i="1"/>
  <c r="R204" i="1"/>
  <c r="Q205" i="1"/>
  <c r="R205" i="1"/>
  <c r="Q206" i="1"/>
  <c r="R206" i="1"/>
  <c r="Q207" i="1"/>
  <c r="R207" i="1"/>
  <c r="Q208" i="1"/>
  <c r="R208" i="1"/>
  <c r="Q209" i="1"/>
  <c r="R209" i="1"/>
  <c r="Q210" i="1"/>
  <c r="R210" i="1"/>
  <c r="Q211" i="1"/>
  <c r="R211" i="1"/>
  <c r="Q212" i="1"/>
  <c r="R212" i="1"/>
  <c r="Q213" i="1"/>
  <c r="R213" i="1"/>
  <c r="Q214" i="1"/>
  <c r="R214" i="1"/>
  <c r="Q215" i="1"/>
  <c r="R215" i="1"/>
  <c r="Q216" i="1"/>
  <c r="R216" i="1"/>
  <c r="Q217" i="1"/>
  <c r="R217" i="1"/>
  <c r="Q218" i="1"/>
  <c r="R218" i="1"/>
  <c r="Q219" i="1"/>
  <c r="R219" i="1"/>
  <c r="Q220" i="1"/>
  <c r="R220" i="1"/>
  <c r="Q221" i="1"/>
  <c r="R221" i="1"/>
  <c r="Q222" i="1"/>
  <c r="R222" i="1"/>
  <c r="Q223" i="1"/>
  <c r="R223" i="1"/>
  <c r="Q224" i="1"/>
  <c r="R224" i="1"/>
  <c r="Q225" i="1"/>
  <c r="R225" i="1"/>
  <c r="Q226" i="1"/>
  <c r="R226" i="1"/>
  <c r="Q227" i="1"/>
  <c r="R227" i="1"/>
  <c r="Q228" i="1"/>
  <c r="R228" i="1"/>
  <c r="Q229" i="1"/>
  <c r="R229" i="1"/>
  <c r="Q230" i="1"/>
  <c r="R230" i="1"/>
  <c r="Q231" i="1"/>
  <c r="R231" i="1"/>
  <c r="Q232" i="1"/>
  <c r="R232" i="1"/>
  <c r="Q233" i="1"/>
  <c r="R233" i="1"/>
  <c r="Q234" i="1"/>
  <c r="R234" i="1"/>
  <c r="Q235" i="1"/>
  <c r="R235" i="1"/>
  <c r="Q236" i="1"/>
  <c r="R236" i="1"/>
  <c r="Q237" i="1"/>
  <c r="R237" i="1"/>
  <c r="Q238" i="1"/>
  <c r="R238" i="1"/>
  <c r="Q239" i="1"/>
  <c r="R239" i="1"/>
  <c r="Q240" i="1"/>
  <c r="R240" i="1"/>
  <c r="Q241" i="1"/>
  <c r="R241" i="1"/>
  <c r="Q242" i="1"/>
  <c r="R242" i="1"/>
  <c r="Q243" i="1"/>
  <c r="R243" i="1"/>
  <c r="Q244" i="1"/>
  <c r="R244" i="1"/>
  <c r="Q245" i="1"/>
  <c r="R245" i="1"/>
  <c r="Q246" i="1"/>
  <c r="R246" i="1"/>
  <c r="Q247" i="1"/>
  <c r="R247" i="1"/>
  <c r="Q248" i="1"/>
  <c r="R248" i="1"/>
  <c r="Q249" i="1"/>
  <c r="R249" i="1"/>
  <c r="Q250" i="1"/>
  <c r="R250" i="1"/>
  <c r="Q251" i="1"/>
  <c r="R251" i="1"/>
  <c r="Q252" i="1"/>
  <c r="R252" i="1"/>
  <c r="Q253" i="1"/>
  <c r="R253" i="1"/>
  <c r="Q254" i="1"/>
  <c r="R254" i="1"/>
  <c r="Q255" i="1"/>
  <c r="R255" i="1"/>
  <c r="Q256" i="1"/>
  <c r="R256" i="1"/>
  <c r="Q257" i="1"/>
  <c r="R257" i="1"/>
  <c r="Q258" i="1"/>
  <c r="R258" i="1"/>
  <c r="Q259" i="1"/>
  <c r="R259" i="1"/>
  <c r="Q260" i="1"/>
  <c r="R260" i="1"/>
  <c r="Q261" i="1"/>
  <c r="R261" i="1"/>
  <c r="Q262" i="1"/>
  <c r="R262" i="1"/>
  <c r="Q263" i="1"/>
  <c r="R263" i="1"/>
  <c r="Q264" i="1"/>
  <c r="R264" i="1"/>
  <c r="Q265" i="1"/>
  <c r="R265" i="1"/>
  <c r="Q266" i="1"/>
  <c r="R266" i="1"/>
  <c r="Q267" i="1"/>
  <c r="R267" i="1"/>
  <c r="Q268" i="1"/>
  <c r="R268" i="1"/>
  <c r="Q269" i="1"/>
  <c r="R269" i="1"/>
  <c r="Q270" i="1"/>
  <c r="R270" i="1"/>
  <c r="Q271" i="1"/>
  <c r="R271" i="1"/>
  <c r="Q272" i="1"/>
  <c r="R272" i="1"/>
  <c r="Q273" i="1"/>
  <c r="R273" i="1"/>
  <c r="Q274" i="1"/>
  <c r="R274" i="1"/>
  <c r="Q275" i="1"/>
  <c r="R275" i="1"/>
  <c r="Q276" i="1"/>
  <c r="R276" i="1"/>
  <c r="Q277" i="1"/>
  <c r="R277" i="1"/>
  <c r="Q278" i="1"/>
  <c r="R278" i="1"/>
  <c r="Q279" i="1"/>
  <c r="R279" i="1"/>
  <c r="Q280" i="1"/>
  <c r="R280" i="1"/>
  <c r="Q281" i="1"/>
  <c r="R281" i="1"/>
  <c r="Q282" i="1"/>
  <c r="R282" i="1"/>
  <c r="Q283" i="1"/>
  <c r="R283" i="1"/>
  <c r="Q284" i="1"/>
  <c r="R284" i="1"/>
  <c r="Q285" i="1"/>
  <c r="R285" i="1"/>
  <c r="Q286" i="1"/>
  <c r="R286" i="1"/>
  <c r="Q287" i="1"/>
  <c r="R287" i="1"/>
  <c r="Q288" i="1"/>
  <c r="R288" i="1"/>
  <c r="Q289" i="1"/>
  <c r="R289" i="1"/>
  <c r="Q290" i="1"/>
  <c r="R290" i="1"/>
  <c r="Q291" i="1"/>
  <c r="R291" i="1"/>
  <c r="Q292" i="1"/>
  <c r="R292" i="1"/>
  <c r="Q293" i="1"/>
  <c r="R293" i="1"/>
  <c r="Q294" i="1"/>
  <c r="R294" i="1"/>
  <c r="Q295" i="1"/>
  <c r="R295" i="1"/>
  <c r="Q296" i="1"/>
  <c r="R296" i="1"/>
  <c r="Q297" i="1"/>
  <c r="R297" i="1"/>
  <c r="Q298" i="1"/>
  <c r="R298" i="1"/>
  <c r="Q299" i="1"/>
  <c r="R299" i="1"/>
  <c r="Q300" i="1"/>
  <c r="R300" i="1"/>
  <c r="Q301" i="1"/>
  <c r="R301" i="1"/>
  <c r="Q302" i="1"/>
  <c r="R302" i="1"/>
  <c r="Q303" i="1"/>
  <c r="R303" i="1"/>
  <c r="Q304" i="1"/>
  <c r="R304" i="1"/>
  <c r="Q305" i="1"/>
  <c r="R305" i="1"/>
  <c r="Q306" i="1"/>
  <c r="R306" i="1"/>
  <c r="Q307" i="1"/>
  <c r="R307" i="1"/>
  <c r="Q308" i="1"/>
  <c r="R308" i="1"/>
  <c r="Q309" i="1"/>
  <c r="R309" i="1"/>
  <c r="Q310" i="1"/>
  <c r="R310" i="1"/>
  <c r="Q311" i="1"/>
  <c r="R311" i="1"/>
  <c r="Q312" i="1"/>
  <c r="R312" i="1"/>
  <c r="Q313" i="1"/>
  <c r="R313" i="1"/>
  <c r="Q314" i="1"/>
  <c r="R314" i="1"/>
  <c r="Q315" i="1"/>
  <c r="R315" i="1"/>
  <c r="Q316" i="1"/>
  <c r="R316" i="1"/>
  <c r="Q317" i="1"/>
  <c r="R317" i="1"/>
  <c r="Q318" i="1"/>
  <c r="R318" i="1"/>
  <c r="Q319" i="1"/>
  <c r="R319" i="1"/>
  <c r="Q320" i="1"/>
  <c r="R320" i="1"/>
  <c r="Q321" i="1"/>
  <c r="R321" i="1"/>
  <c r="Q322" i="1"/>
  <c r="R322" i="1"/>
  <c r="Q323" i="1"/>
  <c r="R323" i="1"/>
  <c r="Q324" i="1"/>
  <c r="R324" i="1"/>
  <c r="Q325" i="1"/>
  <c r="R325" i="1"/>
  <c r="Q326" i="1"/>
  <c r="R326" i="1"/>
  <c r="Q327" i="1"/>
  <c r="R327" i="1"/>
  <c r="Q328" i="1"/>
  <c r="R328" i="1"/>
  <c r="Q329" i="1"/>
  <c r="R329" i="1"/>
  <c r="Q330" i="1"/>
  <c r="R330" i="1"/>
  <c r="Q331" i="1"/>
  <c r="R331" i="1"/>
  <c r="Q332" i="1"/>
  <c r="R332" i="1"/>
  <c r="Q333" i="1"/>
  <c r="R333" i="1"/>
  <c r="Q334" i="1"/>
  <c r="R334" i="1"/>
  <c r="Q335" i="1"/>
  <c r="R335" i="1"/>
  <c r="Q336" i="1"/>
  <c r="R336" i="1"/>
  <c r="Q337" i="1"/>
  <c r="R337" i="1"/>
  <c r="Q338" i="1"/>
  <c r="R338" i="1"/>
  <c r="Q339" i="1"/>
  <c r="R339" i="1"/>
  <c r="Q340" i="1"/>
  <c r="R340" i="1"/>
  <c r="Q341" i="1"/>
  <c r="R341" i="1"/>
  <c r="Q342" i="1"/>
  <c r="R342" i="1"/>
  <c r="Q343" i="1"/>
  <c r="R343" i="1"/>
  <c r="Q344" i="1"/>
  <c r="R344" i="1"/>
  <c r="Q345" i="1"/>
  <c r="R345" i="1"/>
  <c r="Q346" i="1"/>
  <c r="R346" i="1"/>
  <c r="Q347" i="1"/>
  <c r="R347" i="1"/>
  <c r="Q348" i="1"/>
  <c r="R348" i="1"/>
  <c r="Q349" i="1"/>
  <c r="R349" i="1"/>
  <c r="Q350" i="1"/>
  <c r="R350" i="1"/>
  <c r="Q351" i="1"/>
  <c r="R351" i="1"/>
  <c r="Q352" i="1"/>
  <c r="R352" i="1"/>
  <c r="Q353" i="1"/>
  <c r="R353" i="1"/>
  <c r="Q354" i="1"/>
  <c r="R354" i="1"/>
  <c r="Q355" i="1"/>
  <c r="R355" i="1"/>
  <c r="Q356" i="1"/>
  <c r="R356" i="1"/>
  <c r="Q357" i="1"/>
  <c r="R357" i="1"/>
  <c r="Q358" i="1"/>
  <c r="R358" i="1"/>
  <c r="Q359" i="1"/>
  <c r="R359" i="1"/>
  <c r="Q360" i="1"/>
  <c r="R360" i="1"/>
  <c r="Q361" i="1"/>
  <c r="R361" i="1"/>
  <c r="Q362" i="1"/>
  <c r="R362" i="1"/>
  <c r="Q363" i="1"/>
  <c r="R363" i="1"/>
  <c r="Q364" i="1"/>
  <c r="R364" i="1"/>
  <c r="Q365" i="1"/>
  <c r="R365" i="1"/>
  <c r="Q366" i="1"/>
  <c r="R366" i="1"/>
  <c r="Q367" i="1"/>
  <c r="R367" i="1"/>
  <c r="Q368" i="1"/>
  <c r="R368" i="1"/>
  <c r="Q369" i="1"/>
  <c r="R369" i="1"/>
  <c r="Q370" i="1"/>
  <c r="R370" i="1"/>
  <c r="Q371" i="1"/>
  <c r="R371" i="1"/>
  <c r="Q372" i="1"/>
  <c r="R372" i="1"/>
  <c r="Q373" i="1"/>
  <c r="R373" i="1"/>
  <c r="Q374" i="1"/>
  <c r="R374" i="1"/>
  <c r="Q375" i="1"/>
  <c r="R375" i="1"/>
  <c r="Q376" i="1"/>
  <c r="R376" i="1"/>
  <c r="Q377" i="1"/>
  <c r="R377" i="1"/>
  <c r="Q378" i="1"/>
  <c r="R378" i="1"/>
  <c r="Q379" i="1"/>
  <c r="R379" i="1"/>
  <c r="Q380" i="1"/>
  <c r="R380" i="1"/>
  <c r="Q381" i="1"/>
  <c r="R381" i="1"/>
  <c r="Q382" i="1"/>
  <c r="R382" i="1"/>
  <c r="Q383" i="1"/>
  <c r="R383" i="1"/>
  <c r="Q384" i="1"/>
  <c r="R384" i="1"/>
  <c r="Q385" i="1"/>
  <c r="R385" i="1"/>
  <c r="Q386" i="1"/>
  <c r="R386" i="1"/>
  <c r="Q387" i="1"/>
  <c r="R387" i="1"/>
  <c r="Q388" i="1"/>
  <c r="R388" i="1"/>
  <c r="Q389" i="1"/>
  <c r="R389" i="1"/>
  <c r="Q390" i="1"/>
  <c r="R390" i="1"/>
  <c r="Q391" i="1"/>
  <c r="R391" i="1"/>
  <c r="Q392" i="1"/>
  <c r="R392" i="1"/>
  <c r="Q393" i="1"/>
  <c r="R393" i="1"/>
  <c r="Q394" i="1"/>
  <c r="R394" i="1"/>
  <c r="Q395" i="1"/>
  <c r="R395" i="1"/>
  <c r="Q396" i="1"/>
  <c r="R396" i="1"/>
  <c r="Q397" i="1"/>
  <c r="R397" i="1"/>
  <c r="Q398" i="1"/>
  <c r="R398" i="1"/>
  <c r="Q399" i="1"/>
  <c r="R399" i="1"/>
  <c r="Q400" i="1"/>
  <c r="R400" i="1"/>
  <c r="Q401" i="1"/>
  <c r="R401" i="1"/>
  <c r="Q402" i="1"/>
  <c r="R402" i="1"/>
  <c r="Q403" i="1"/>
  <c r="R403" i="1"/>
  <c r="Q404" i="1"/>
  <c r="R404" i="1"/>
  <c r="Q405" i="1"/>
  <c r="R405" i="1"/>
  <c r="Q406" i="1"/>
  <c r="R406" i="1"/>
  <c r="Q407" i="1"/>
  <c r="R407" i="1"/>
  <c r="Q408" i="1"/>
  <c r="R408" i="1"/>
  <c r="Q409" i="1"/>
  <c r="R409" i="1"/>
  <c r="Q410" i="1"/>
  <c r="R410" i="1"/>
  <c r="Q411" i="1"/>
  <c r="R411" i="1"/>
  <c r="Q412" i="1"/>
  <c r="R412" i="1"/>
  <c r="Q413" i="1"/>
  <c r="R413" i="1"/>
  <c r="Q414" i="1"/>
  <c r="R414" i="1"/>
  <c r="Q415" i="1"/>
  <c r="R415" i="1"/>
  <c r="Q416" i="1"/>
  <c r="R416" i="1"/>
  <c r="Q417" i="1"/>
  <c r="R417" i="1"/>
  <c r="Q418" i="1"/>
  <c r="R418" i="1"/>
  <c r="Q419" i="1"/>
  <c r="R419" i="1"/>
  <c r="Q420" i="1"/>
  <c r="R420" i="1"/>
  <c r="Q421" i="1"/>
  <c r="R421" i="1"/>
  <c r="Q422" i="1"/>
  <c r="R422" i="1"/>
  <c r="Q423" i="1"/>
  <c r="R423" i="1"/>
  <c r="Q424" i="1"/>
  <c r="R424" i="1"/>
  <c r="Q425" i="1"/>
  <c r="R425" i="1"/>
  <c r="Q426" i="1"/>
  <c r="R426" i="1"/>
  <c r="Q427" i="1"/>
  <c r="R427" i="1"/>
  <c r="Q428" i="1"/>
  <c r="R428" i="1"/>
  <c r="Q429" i="1"/>
  <c r="R429" i="1"/>
  <c r="Q430" i="1"/>
  <c r="R430" i="1"/>
  <c r="Q431" i="1"/>
  <c r="R431" i="1"/>
  <c r="Q432" i="1"/>
  <c r="R432" i="1"/>
  <c r="Q433" i="1"/>
  <c r="R433" i="1"/>
  <c r="Q434" i="1"/>
  <c r="R434" i="1"/>
  <c r="Q435" i="1"/>
  <c r="R435" i="1"/>
  <c r="Q436" i="1"/>
  <c r="R436" i="1"/>
  <c r="Q437" i="1"/>
  <c r="R437" i="1"/>
  <c r="Q438" i="1"/>
  <c r="R438" i="1"/>
  <c r="Q439" i="1"/>
  <c r="R439" i="1"/>
  <c r="Q440" i="1"/>
  <c r="R440" i="1"/>
  <c r="Q441" i="1"/>
  <c r="R441" i="1"/>
  <c r="Q442" i="1"/>
  <c r="R442" i="1"/>
  <c r="Q443" i="1"/>
  <c r="R443" i="1"/>
  <c r="Q444" i="1"/>
  <c r="R444" i="1"/>
  <c r="Q445" i="1"/>
  <c r="R445" i="1"/>
  <c r="Q446" i="1"/>
  <c r="R446" i="1"/>
  <c r="Q447" i="1"/>
  <c r="R447" i="1"/>
  <c r="Q448" i="1"/>
  <c r="R448" i="1"/>
  <c r="Q449" i="1"/>
  <c r="R449" i="1"/>
  <c r="Q450" i="1"/>
  <c r="R450" i="1"/>
  <c r="Q451" i="1"/>
  <c r="R451" i="1"/>
  <c r="Q452" i="1"/>
  <c r="R452" i="1"/>
  <c r="Q453" i="1"/>
  <c r="R453" i="1"/>
  <c r="Q454" i="1"/>
  <c r="R454" i="1"/>
  <c r="Q455" i="1"/>
  <c r="R455" i="1"/>
  <c r="Q456" i="1"/>
  <c r="R456" i="1"/>
  <c r="Q457" i="1"/>
  <c r="R457" i="1"/>
  <c r="Q458" i="1"/>
  <c r="R458" i="1"/>
  <c r="Q459" i="1"/>
  <c r="R459" i="1"/>
  <c r="Q460" i="1"/>
  <c r="R460" i="1"/>
  <c r="Q461" i="1"/>
  <c r="R461" i="1"/>
  <c r="Q462" i="1"/>
  <c r="R462" i="1"/>
  <c r="Q463" i="1"/>
  <c r="R463" i="1"/>
  <c r="Q464" i="1"/>
  <c r="R464" i="1"/>
  <c r="Q465" i="1"/>
  <c r="R465" i="1"/>
  <c r="Q466" i="1"/>
  <c r="R466" i="1"/>
  <c r="Q467" i="1"/>
  <c r="R467" i="1"/>
  <c r="Q468" i="1"/>
  <c r="R468" i="1"/>
  <c r="Q469" i="1"/>
  <c r="R469" i="1"/>
  <c r="Q470" i="1"/>
  <c r="R470" i="1"/>
  <c r="Q471" i="1"/>
  <c r="R471" i="1"/>
  <c r="Q472" i="1"/>
  <c r="R472" i="1"/>
  <c r="Q473" i="1"/>
  <c r="R473" i="1"/>
  <c r="Q474" i="1"/>
  <c r="R474" i="1"/>
  <c r="Q475" i="1"/>
  <c r="R475" i="1"/>
  <c r="Q476" i="1"/>
  <c r="R476" i="1"/>
  <c r="Q477" i="1"/>
  <c r="R477" i="1"/>
  <c r="Q478" i="1"/>
  <c r="R478" i="1"/>
  <c r="Q479" i="1"/>
  <c r="R479" i="1"/>
  <c r="Q480" i="1"/>
  <c r="R480" i="1"/>
  <c r="Q481" i="1"/>
  <c r="R481" i="1"/>
  <c r="Q482" i="1"/>
  <c r="R482" i="1"/>
  <c r="Q483" i="1"/>
  <c r="R483" i="1"/>
  <c r="Q484" i="1"/>
  <c r="R484" i="1"/>
  <c r="Q485" i="1"/>
  <c r="R485" i="1"/>
  <c r="Q486" i="1"/>
  <c r="R486" i="1"/>
  <c r="Q487" i="1"/>
  <c r="R487" i="1"/>
  <c r="Q488" i="1"/>
  <c r="R488" i="1"/>
  <c r="Q489" i="1"/>
  <c r="R489" i="1"/>
  <c r="Q490" i="1"/>
  <c r="R490" i="1"/>
  <c r="Q491" i="1"/>
  <c r="R491" i="1"/>
  <c r="Q492" i="1"/>
  <c r="R492" i="1"/>
  <c r="Q493" i="1"/>
  <c r="R493" i="1"/>
  <c r="Q494" i="1"/>
  <c r="R494" i="1"/>
  <c r="Q495" i="1"/>
  <c r="R495" i="1"/>
  <c r="Q496" i="1"/>
  <c r="R496" i="1"/>
  <c r="Q497" i="1"/>
  <c r="R497" i="1"/>
  <c r="Q498" i="1"/>
  <c r="R498" i="1"/>
  <c r="Q499" i="1"/>
  <c r="R499" i="1"/>
  <c r="Q500" i="1"/>
  <c r="R500" i="1"/>
  <c r="Q501" i="1"/>
  <c r="R501" i="1"/>
  <c r="Q502" i="1"/>
  <c r="R502" i="1"/>
  <c r="Q503" i="1"/>
  <c r="R503" i="1"/>
  <c r="Q504" i="1"/>
  <c r="R504" i="1"/>
  <c r="Q505" i="1"/>
  <c r="R505" i="1"/>
  <c r="Q506" i="1"/>
  <c r="R506" i="1"/>
  <c r="Q507" i="1"/>
  <c r="R507" i="1"/>
  <c r="Q508" i="1"/>
  <c r="R508" i="1"/>
  <c r="Q509" i="1"/>
  <c r="R509" i="1"/>
  <c r="Q510" i="1"/>
  <c r="R510" i="1"/>
  <c r="Q511" i="1"/>
  <c r="R511" i="1"/>
  <c r="Q512" i="1"/>
  <c r="R512" i="1"/>
  <c r="Q513" i="1"/>
  <c r="R513" i="1"/>
  <c r="Q514" i="1"/>
  <c r="R514" i="1"/>
  <c r="Q515" i="1"/>
  <c r="R515" i="1"/>
  <c r="Q516" i="1"/>
  <c r="R516" i="1"/>
  <c r="Q517" i="1"/>
  <c r="R517" i="1"/>
  <c r="Q518" i="1"/>
  <c r="R518" i="1"/>
  <c r="Q519" i="1"/>
  <c r="R519" i="1"/>
  <c r="Q520" i="1"/>
  <c r="R520" i="1"/>
  <c r="Q521" i="1"/>
  <c r="R521" i="1"/>
  <c r="Q522" i="1"/>
  <c r="R522" i="1"/>
  <c r="Q523" i="1"/>
  <c r="R523" i="1"/>
  <c r="Q524" i="1"/>
  <c r="R524" i="1"/>
  <c r="Q525" i="1"/>
  <c r="R525" i="1"/>
  <c r="Q526" i="1"/>
  <c r="R526" i="1"/>
  <c r="Q527" i="1"/>
  <c r="R527" i="1"/>
  <c r="Q528" i="1"/>
  <c r="R528" i="1"/>
  <c r="Q529" i="1"/>
  <c r="R529" i="1"/>
  <c r="Q530" i="1"/>
  <c r="R530" i="1"/>
  <c r="Q531" i="1"/>
  <c r="R531" i="1"/>
  <c r="Q532" i="1"/>
  <c r="R532" i="1"/>
  <c r="Q533" i="1"/>
  <c r="R533" i="1"/>
  <c r="Q534" i="1"/>
  <c r="R534" i="1"/>
  <c r="Q535" i="1"/>
  <c r="R535" i="1"/>
  <c r="Q536" i="1"/>
  <c r="R536" i="1"/>
  <c r="Q537" i="1"/>
  <c r="R537" i="1"/>
  <c r="Q538" i="1"/>
  <c r="R538" i="1"/>
  <c r="Q539" i="1"/>
  <c r="R539" i="1"/>
  <c r="Q540" i="1"/>
  <c r="R540" i="1"/>
  <c r="Q541" i="1"/>
  <c r="R541" i="1"/>
  <c r="Q542" i="1"/>
  <c r="R542" i="1"/>
  <c r="Q543" i="1"/>
  <c r="R543" i="1"/>
  <c r="Q544" i="1"/>
  <c r="R544" i="1"/>
  <c r="Q545" i="1"/>
  <c r="R545" i="1"/>
  <c r="Q546" i="1"/>
  <c r="R546" i="1"/>
  <c r="Q547" i="1"/>
  <c r="R547" i="1"/>
  <c r="Q548" i="1"/>
  <c r="R548" i="1"/>
  <c r="Q549" i="1"/>
  <c r="R549" i="1"/>
  <c r="Q550" i="1"/>
  <c r="R550" i="1"/>
  <c r="Q551" i="1"/>
  <c r="R551" i="1"/>
  <c r="Q552" i="1"/>
  <c r="R552" i="1"/>
  <c r="Q553" i="1"/>
  <c r="R553" i="1"/>
  <c r="Q554" i="1"/>
  <c r="R554" i="1"/>
  <c r="Q555" i="1"/>
  <c r="R555" i="1"/>
  <c r="Q556" i="1"/>
  <c r="R556" i="1"/>
  <c r="Q557" i="1"/>
  <c r="R557" i="1"/>
  <c r="Q558" i="1"/>
  <c r="R558" i="1"/>
  <c r="Q559" i="1"/>
  <c r="R559" i="1"/>
  <c r="Q560" i="1"/>
  <c r="R560" i="1"/>
  <c r="Q561" i="1"/>
  <c r="R561" i="1"/>
  <c r="Q562" i="1"/>
  <c r="R562" i="1"/>
  <c r="Q563" i="1"/>
  <c r="R563" i="1"/>
  <c r="Q564" i="1"/>
  <c r="R564" i="1"/>
  <c r="Q565" i="1"/>
  <c r="R565" i="1"/>
  <c r="Q566" i="1"/>
  <c r="R566" i="1"/>
  <c r="Q567" i="1"/>
  <c r="R567" i="1"/>
  <c r="Q568" i="1"/>
  <c r="R568" i="1"/>
  <c r="Q569" i="1"/>
  <c r="R569" i="1"/>
  <c r="Q570" i="1"/>
  <c r="R570" i="1"/>
  <c r="Q571" i="1"/>
  <c r="R571" i="1"/>
  <c r="Q572" i="1"/>
  <c r="R572" i="1"/>
  <c r="Q573" i="1"/>
  <c r="R573" i="1"/>
  <c r="Q574" i="1"/>
  <c r="R574" i="1"/>
  <c r="Q575" i="1"/>
  <c r="R575" i="1"/>
  <c r="Q576" i="1"/>
  <c r="R576" i="1"/>
  <c r="Q577" i="1"/>
  <c r="R577" i="1"/>
  <c r="Q578" i="1"/>
  <c r="R578" i="1"/>
  <c r="Q579" i="1"/>
  <c r="R579" i="1"/>
  <c r="Q580" i="1"/>
  <c r="R580" i="1"/>
  <c r="Q581" i="1"/>
  <c r="R581" i="1"/>
  <c r="Q582" i="1"/>
  <c r="R582" i="1"/>
  <c r="Q583" i="1"/>
  <c r="R583" i="1"/>
  <c r="Q584" i="1"/>
  <c r="R584" i="1"/>
  <c r="Q585" i="1"/>
  <c r="R585" i="1"/>
  <c r="Q586" i="1"/>
  <c r="R586" i="1"/>
  <c r="Q587" i="1"/>
  <c r="R587" i="1"/>
  <c r="Q588" i="1"/>
  <c r="R588" i="1"/>
  <c r="Q589" i="1"/>
  <c r="R589" i="1"/>
  <c r="Q590" i="1"/>
  <c r="R590" i="1"/>
  <c r="Q591" i="1"/>
  <c r="R591" i="1"/>
  <c r="Q592" i="1"/>
  <c r="R592" i="1"/>
  <c r="Q593" i="1"/>
  <c r="R593" i="1"/>
  <c r="Q594" i="1"/>
  <c r="R594" i="1"/>
  <c r="Q595" i="1"/>
  <c r="R595" i="1"/>
  <c r="Q596" i="1"/>
  <c r="R596" i="1"/>
  <c r="Q597" i="1"/>
  <c r="R597" i="1"/>
  <c r="Q598" i="1"/>
  <c r="R598" i="1"/>
  <c r="Q599" i="1"/>
  <c r="R599" i="1"/>
  <c r="Q600" i="1"/>
  <c r="R600" i="1"/>
  <c r="Q601" i="1"/>
  <c r="R601" i="1"/>
  <c r="Q602" i="1"/>
  <c r="R602" i="1"/>
  <c r="Q603" i="1"/>
  <c r="R603" i="1"/>
  <c r="Q604" i="1"/>
  <c r="R604" i="1"/>
  <c r="Q605" i="1"/>
  <c r="R605" i="1"/>
  <c r="Q606" i="1"/>
  <c r="R606" i="1"/>
  <c r="Q607" i="1"/>
  <c r="R607" i="1"/>
  <c r="Q608" i="1"/>
  <c r="R608" i="1"/>
  <c r="Q609" i="1"/>
  <c r="R609" i="1"/>
  <c r="Q610" i="1"/>
  <c r="R610" i="1"/>
  <c r="Q611" i="1"/>
  <c r="R611" i="1"/>
  <c r="Q612" i="1"/>
  <c r="R612" i="1"/>
  <c r="Q613" i="1"/>
  <c r="R613" i="1"/>
  <c r="Q614" i="1"/>
  <c r="R614" i="1"/>
  <c r="Q615" i="1"/>
  <c r="R615" i="1"/>
  <c r="Q616" i="1"/>
  <c r="R616" i="1"/>
  <c r="Q617" i="1"/>
  <c r="R617" i="1"/>
  <c r="Q618" i="1"/>
  <c r="R618" i="1"/>
  <c r="Q619" i="1"/>
  <c r="R619" i="1"/>
  <c r="Q620" i="1"/>
  <c r="R620" i="1"/>
  <c r="Q621" i="1"/>
  <c r="R621" i="1"/>
  <c r="Q622" i="1"/>
  <c r="R622" i="1"/>
  <c r="Q623" i="1"/>
  <c r="R623" i="1"/>
  <c r="Q624" i="1"/>
  <c r="R624" i="1"/>
  <c r="Q625" i="1"/>
  <c r="R625" i="1"/>
  <c r="Q626" i="1"/>
  <c r="R626" i="1"/>
  <c r="Q627" i="1"/>
  <c r="R627" i="1"/>
  <c r="Q628" i="1"/>
  <c r="R628" i="1"/>
  <c r="Q629" i="1"/>
  <c r="R629" i="1"/>
  <c r="Q630" i="1"/>
  <c r="R630" i="1"/>
  <c r="Q631" i="1"/>
  <c r="R631" i="1"/>
  <c r="Q632" i="1"/>
  <c r="R632" i="1"/>
  <c r="Q633" i="1"/>
  <c r="R633" i="1"/>
  <c r="Q634" i="1"/>
  <c r="R634" i="1"/>
  <c r="Q635" i="1"/>
  <c r="R635" i="1"/>
  <c r="Q636" i="1"/>
  <c r="R636" i="1"/>
  <c r="Q637" i="1"/>
  <c r="R637" i="1"/>
  <c r="Q638" i="1"/>
  <c r="R638" i="1"/>
  <c r="Q639" i="1"/>
  <c r="R639" i="1"/>
  <c r="Q640" i="1"/>
  <c r="R640" i="1"/>
  <c r="Q641" i="1"/>
  <c r="R641" i="1"/>
  <c r="Q642" i="1"/>
  <c r="R642" i="1"/>
  <c r="Q643" i="1"/>
  <c r="R643" i="1"/>
  <c r="Q644" i="1"/>
  <c r="R644" i="1"/>
  <c r="Q645" i="1"/>
  <c r="R645" i="1"/>
  <c r="Q646" i="1"/>
  <c r="R646" i="1"/>
  <c r="Q647" i="1"/>
  <c r="R647" i="1"/>
  <c r="Q648" i="1"/>
  <c r="R648" i="1"/>
  <c r="Q649" i="1"/>
  <c r="R649" i="1"/>
  <c r="Q650" i="1"/>
  <c r="R650" i="1"/>
  <c r="Q651" i="1"/>
  <c r="R651" i="1"/>
  <c r="Q652" i="1"/>
  <c r="R652" i="1"/>
  <c r="Q653" i="1"/>
  <c r="R653" i="1"/>
  <c r="Q654" i="1"/>
  <c r="R654" i="1"/>
  <c r="Q655" i="1"/>
  <c r="R655" i="1"/>
  <c r="Q656" i="1"/>
  <c r="R656" i="1"/>
  <c r="Q657" i="1"/>
  <c r="R657" i="1"/>
  <c r="Q658" i="1"/>
  <c r="R658" i="1"/>
  <c r="Q659" i="1"/>
  <c r="R659" i="1"/>
  <c r="Q660" i="1"/>
  <c r="R660" i="1"/>
  <c r="Q661" i="1"/>
  <c r="R661" i="1"/>
  <c r="Q662" i="1"/>
  <c r="R662" i="1"/>
  <c r="Q663" i="1"/>
  <c r="R663" i="1"/>
  <c r="Q664" i="1"/>
  <c r="R664" i="1"/>
  <c r="Q665" i="1"/>
  <c r="R665" i="1"/>
  <c r="Q666" i="1"/>
  <c r="R666" i="1"/>
  <c r="Q667" i="1"/>
  <c r="R667" i="1"/>
  <c r="Q668" i="1"/>
  <c r="R668" i="1"/>
  <c r="Q669" i="1"/>
  <c r="R669" i="1"/>
  <c r="Q670" i="1"/>
  <c r="R670" i="1"/>
  <c r="Q671" i="1"/>
  <c r="R671" i="1"/>
  <c r="Q672" i="1"/>
  <c r="R672" i="1"/>
  <c r="Q673" i="1"/>
  <c r="R673" i="1"/>
  <c r="Q674" i="1"/>
  <c r="R674" i="1"/>
  <c r="Q675" i="1"/>
  <c r="R675" i="1"/>
  <c r="Q676" i="1"/>
  <c r="R676" i="1"/>
  <c r="Q677" i="1"/>
  <c r="R677" i="1"/>
  <c r="Q678" i="1"/>
  <c r="R678" i="1"/>
  <c r="Q679" i="1"/>
  <c r="R679" i="1"/>
  <c r="Q680" i="1"/>
  <c r="R680" i="1"/>
  <c r="Q681" i="1"/>
  <c r="R681" i="1"/>
  <c r="Q682" i="1"/>
  <c r="R682" i="1"/>
  <c r="Q683" i="1"/>
  <c r="R683" i="1"/>
  <c r="Q684" i="1"/>
  <c r="R684" i="1"/>
  <c r="Q685" i="1"/>
  <c r="R685" i="1"/>
  <c r="Q686" i="1"/>
  <c r="R686" i="1"/>
  <c r="Q687" i="1"/>
  <c r="R687" i="1"/>
  <c r="Q688" i="1"/>
  <c r="R688" i="1"/>
  <c r="Q689" i="1"/>
  <c r="R689" i="1"/>
  <c r="Q690" i="1"/>
  <c r="R690" i="1"/>
  <c r="Q691" i="1"/>
  <c r="R691" i="1"/>
  <c r="Q692" i="1"/>
  <c r="R692" i="1"/>
  <c r="Q693" i="1"/>
  <c r="R693" i="1"/>
  <c r="Q694" i="1"/>
  <c r="R694" i="1"/>
  <c r="Q695" i="1"/>
  <c r="R695" i="1"/>
  <c r="Q696" i="1"/>
  <c r="R696" i="1"/>
  <c r="Q697" i="1"/>
  <c r="R697" i="1"/>
  <c r="Q698" i="1"/>
  <c r="R698" i="1"/>
  <c r="Q699" i="1"/>
  <c r="R699" i="1"/>
  <c r="Q700" i="1"/>
  <c r="R700" i="1"/>
  <c r="Q701" i="1"/>
  <c r="R701" i="1"/>
  <c r="Q702" i="1"/>
  <c r="R702" i="1"/>
  <c r="Q703" i="1"/>
  <c r="R703" i="1"/>
  <c r="Q704" i="1"/>
  <c r="R704" i="1"/>
  <c r="Q705" i="1"/>
  <c r="R705" i="1"/>
  <c r="Q706" i="1"/>
  <c r="R706" i="1"/>
  <c r="Q707" i="1"/>
  <c r="R707" i="1"/>
  <c r="Q708" i="1"/>
  <c r="R708" i="1"/>
  <c r="Q709" i="1"/>
  <c r="R709" i="1"/>
  <c r="Q710" i="1"/>
  <c r="R710" i="1"/>
  <c r="Q711" i="1"/>
  <c r="R711" i="1"/>
  <c r="Q712" i="1"/>
  <c r="R712" i="1"/>
  <c r="Q713" i="1"/>
  <c r="R713" i="1"/>
  <c r="R2" i="1"/>
  <c r="Q2" i="1"/>
</calcChain>
</file>

<file path=xl/sharedStrings.xml><?xml version="1.0" encoding="utf-8"?>
<sst xmlns="http://schemas.openxmlformats.org/spreadsheetml/2006/main" count="3353" uniqueCount="1234">
  <si>
    <t>nfhs1_districtname</t>
  </si>
  <si>
    <t>nfhs2_districtname</t>
  </si>
  <si>
    <t>andhra pradesh</t>
  </si>
  <si>
    <t>SRIKAKULAM</t>
  </si>
  <si>
    <t>VIZIANAGARAM</t>
  </si>
  <si>
    <t>VISAKHAPATNAM</t>
  </si>
  <si>
    <t>EAST GODAVARI</t>
  </si>
  <si>
    <t>WEST GODAVARI</t>
  </si>
  <si>
    <t>KRISHNA</t>
  </si>
  <si>
    <t>GUNTUR</t>
  </si>
  <si>
    <t>PRAKASAM</t>
  </si>
  <si>
    <t>NELLORE</t>
  </si>
  <si>
    <t>CHITTOOR</t>
  </si>
  <si>
    <t>CUDDAPAH</t>
  </si>
  <si>
    <t>ANANTAPUR</t>
  </si>
  <si>
    <t>KURNOOL</t>
  </si>
  <si>
    <t>MAHBUBNAGAR</t>
  </si>
  <si>
    <t>HYDERABAD</t>
  </si>
  <si>
    <t>MEDAK</t>
  </si>
  <si>
    <t>NIZAMABAD</t>
  </si>
  <si>
    <t>ADILABAD</t>
  </si>
  <si>
    <t>KARIMNAGAR</t>
  </si>
  <si>
    <t>WARANGAL</t>
  </si>
  <si>
    <t>KHAMMAM</t>
  </si>
  <si>
    <t>NALGONDA</t>
  </si>
  <si>
    <t>assam</t>
  </si>
  <si>
    <t>Dhubri</t>
  </si>
  <si>
    <t>Bongaigaon</t>
  </si>
  <si>
    <t>Goalpara</t>
  </si>
  <si>
    <t>Barpeta</t>
  </si>
  <si>
    <t>Nalbari</t>
  </si>
  <si>
    <t>Kamrup</t>
  </si>
  <si>
    <t>Sonitpur</t>
  </si>
  <si>
    <t>Lakhimpur</t>
  </si>
  <si>
    <t>Dhemaji</t>
  </si>
  <si>
    <t>Marigaon</t>
  </si>
  <si>
    <t>Nagaon</t>
  </si>
  <si>
    <t>Golaghat</t>
  </si>
  <si>
    <t>Jorhat</t>
  </si>
  <si>
    <t>Sibsagar</t>
  </si>
  <si>
    <t>Dibrugarh</t>
  </si>
  <si>
    <t>Tinsukia</t>
  </si>
  <si>
    <t>Karbi Anglong</t>
  </si>
  <si>
    <t>Karimganj</t>
  </si>
  <si>
    <t>Hailakandi</t>
  </si>
  <si>
    <t>Cachar</t>
  </si>
  <si>
    <t>bihar</t>
  </si>
  <si>
    <t>Patna</t>
  </si>
  <si>
    <t>Nalanda</t>
  </si>
  <si>
    <t>Bhojpur</t>
  </si>
  <si>
    <t>Rohtas</t>
  </si>
  <si>
    <t>Jehanabad</t>
  </si>
  <si>
    <t>Gaya</t>
  </si>
  <si>
    <t>Nawada</t>
  </si>
  <si>
    <t>Saran</t>
  </si>
  <si>
    <t>Siwan</t>
  </si>
  <si>
    <t>Gopalganj</t>
  </si>
  <si>
    <t>Pashchim Champaran</t>
  </si>
  <si>
    <t>Purba Champaran</t>
  </si>
  <si>
    <t>Sitamarhi</t>
  </si>
  <si>
    <t>Muzaffarpur</t>
  </si>
  <si>
    <t>Vaishali</t>
  </si>
  <si>
    <t>Begusarai</t>
  </si>
  <si>
    <t>Samastipur</t>
  </si>
  <si>
    <t>Darbhanga</t>
  </si>
  <si>
    <t>Madhubani</t>
  </si>
  <si>
    <t>Saharsa</t>
  </si>
  <si>
    <t>Madhepura</t>
  </si>
  <si>
    <t>Purnia</t>
  </si>
  <si>
    <t>Katihar</t>
  </si>
  <si>
    <t>Khagaria</t>
  </si>
  <si>
    <t>Munger</t>
  </si>
  <si>
    <t>Bhagalpur</t>
  </si>
  <si>
    <t>Godda</t>
  </si>
  <si>
    <t>Sahibganj</t>
  </si>
  <si>
    <t>Dumka</t>
  </si>
  <si>
    <t>Deoghar</t>
  </si>
  <si>
    <t>goa</t>
  </si>
  <si>
    <t>Goa</t>
  </si>
  <si>
    <t>gujarat</t>
  </si>
  <si>
    <t>JAMNAGAR</t>
  </si>
  <si>
    <t>RAJKOT</t>
  </si>
  <si>
    <t>SURENDRANAGAR</t>
  </si>
  <si>
    <t>BHAVNAGAR</t>
  </si>
  <si>
    <t>AMRELI</t>
  </si>
  <si>
    <t>JUNAGADH</t>
  </si>
  <si>
    <t>KACHCHH</t>
  </si>
  <si>
    <t>BANASKANTHA</t>
  </si>
  <si>
    <t>SABARKANTHA</t>
  </si>
  <si>
    <t>MAHESANA</t>
  </si>
  <si>
    <t>GANDHINAGAR</t>
  </si>
  <si>
    <t>AHMADABAD</t>
  </si>
  <si>
    <t>KHEDA</t>
  </si>
  <si>
    <t>PANCHMAHALS</t>
  </si>
  <si>
    <t>VADODARA</t>
  </si>
  <si>
    <t>BHARUCH</t>
  </si>
  <si>
    <t>SURAT</t>
  </si>
  <si>
    <t>VALSAD</t>
  </si>
  <si>
    <t>haryana</t>
  </si>
  <si>
    <t>AMBALA</t>
  </si>
  <si>
    <t>YAMUNANAGAR</t>
  </si>
  <si>
    <t>KURUKSHETRA</t>
  </si>
  <si>
    <t>KAITHAL</t>
  </si>
  <si>
    <t>KARNAL</t>
  </si>
  <si>
    <t>PANIPAT</t>
  </si>
  <si>
    <t>SONIPAT</t>
  </si>
  <si>
    <t>ROHTAK</t>
  </si>
  <si>
    <t>FARIDABAD</t>
  </si>
  <si>
    <t>GURGAON</t>
  </si>
  <si>
    <t>REWARI</t>
  </si>
  <si>
    <t>MAHENDRAGARH</t>
  </si>
  <si>
    <t>himachal pradesh</t>
  </si>
  <si>
    <t>Chamba</t>
  </si>
  <si>
    <t>Kangra</t>
  </si>
  <si>
    <t>Hamirpur</t>
  </si>
  <si>
    <t>Una</t>
  </si>
  <si>
    <t>Bilaspur</t>
  </si>
  <si>
    <t>Mandi</t>
  </si>
  <si>
    <t>Kullu</t>
  </si>
  <si>
    <t>Lahul &amp; Spiti</t>
  </si>
  <si>
    <t>Shimla</t>
  </si>
  <si>
    <t>Solan</t>
  </si>
  <si>
    <t>Sirmaur</t>
  </si>
  <si>
    <t>jammu</t>
  </si>
  <si>
    <t>Doda</t>
  </si>
  <si>
    <t>Udhampur</t>
  </si>
  <si>
    <t>Kathua</t>
  </si>
  <si>
    <t>Jammmu</t>
  </si>
  <si>
    <t>Rajauri</t>
  </si>
  <si>
    <t>Punch</t>
  </si>
  <si>
    <t>karnataka</t>
  </si>
  <si>
    <t>BANGALORE</t>
  </si>
  <si>
    <t>BANGALORE RURAL</t>
  </si>
  <si>
    <t>BELGAUM</t>
  </si>
  <si>
    <t>BELLARY</t>
  </si>
  <si>
    <t>BIDAR</t>
  </si>
  <si>
    <t>BIJAPUR</t>
  </si>
  <si>
    <t>CHIKMAGALUR</t>
  </si>
  <si>
    <t>CHITRADURGA</t>
  </si>
  <si>
    <t>DAKSHIN KANNAD</t>
  </si>
  <si>
    <t>DHARWAD</t>
  </si>
  <si>
    <t>GULBARGA</t>
  </si>
  <si>
    <t>HASSAN</t>
  </si>
  <si>
    <t>KODAGU</t>
  </si>
  <si>
    <t>KOLAR</t>
  </si>
  <si>
    <t>MANDYA</t>
  </si>
  <si>
    <t>MYSORE</t>
  </si>
  <si>
    <t>RAICHUR</t>
  </si>
  <si>
    <t>SHIMOGA</t>
  </si>
  <si>
    <t>TUMKUR</t>
  </si>
  <si>
    <t>kerala</t>
  </si>
  <si>
    <t>Kasaragod</t>
  </si>
  <si>
    <t>Kannur</t>
  </si>
  <si>
    <t>Wayanad</t>
  </si>
  <si>
    <t>Kozhikode</t>
  </si>
  <si>
    <t>Malappuram</t>
  </si>
  <si>
    <t>Palakkad</t>
  </si>
  <si>
    <t>Thrissur</t>
  </si>
  <si>
    <t>Ernakulam</t>
  </si>
  <si>
    <t>Idukki</t>
  </si>
  <si>
    <t>Kottayam</t>
  </si>
  <si>
    <t>Alappuzha</t>
  </si>
  <si>
    <t>Pathanamthitta</t>
  </si>
  <si>
    <t>madhya pradesh</t>
  </si>
  <si>
    <t>Morena</t>
  </si>
  <si>
    <t>Bhind</t>
  </si>
  <si>
    <t>Gwalior</t>
  </si>
  <si>
    <t>Datia</t>
  </si>
  <si>
    <t>Shivpuri</t>
  </si>
  <si>
    <t>Guna</t>
  </si>
  <si>
    <t>Tikamgarh</t>
  </si>
  <si>
    <t>Chhatarpur</t>
  </si>
  <si>
    <t>Sagar</t>
  </si>
  <si>
    <t>Damoh</t>
  </si>
  <si>
    <t>Satna</t>
  </si>
  <si>
    <t>Rewa</t>
  </si>
  <si>
    <t>Shahdol</t>
  </si>
  <si>
    <t>Sidhi</t>
  </si>
  <si>
    <t>Mandsaur</t>
  </si>
  <si>
    <t>Ratlam</t>
  </si>
  <si>
    <t>Ujjain</t>
  </si>
  <si>
    <t>Shajapur</t>
  </si>
  <si>
    <t>Dewas</t>
  </si>
  <si>
    <t>Jhabua</t>
  </si>
  <si>
    <t>Dhar</t>
  </si>
  <si>
    <t>Indore</t>
  </si>
  <si>
    <t>Khargone</t>
  </si>
  <si>
    <t>East Nimar (Khandwa)</t>
  </si>
  <si>
    <t>Rajgarh</t>
  </si>
  <si>
    <t>Vidisha</t>
  </si>
  <si>
    <t>Bhopal</t>
  </si>
  <si>
    <t>Sehore</t>
  </si>
  <si>
    <t>Raisen</t>
  </si>
  <si>
    <t>Betul</t>
  </si>
  <si>
    <t>Hoshangabad</t>
  </si>
  <si>
    <t>Jabalpur</t>
  </si>
  <si>
    <t>Mandla</t>
  </si>
  <si>
    <t>Chhindwara</t>
  </si>
  <si>
    <t>Seoni</t>
  </si>
  <si>
    <t>Balaghat</t>
  </si>
  <si>
    <t>Surguja</t>
  </si>
  <si>
    <t>Raigarh</t>
  </si>
  <si>
    <t>Rajnandgaon</t>
  </si>
  <si>
    <t>Durg</t>
  </si>
  <si>
    <t>Raipur</t>
  </si>
  <si>
    <t>Bastar</t>
  </si>
  <si>
    <t>maharashtra</t>
  </si>
  <si>
    <t>MUMBAI</t>
  </si>
  <si>
    <t>THANE</t>
  </si>
  <si>
    <t>RAIGARH</t>
  </si>
  <si>
    <t>RATNAGIRI</t>
  </si>
  <si>
    <t>SINDHUDURG</t>
  </si>
  <si>
    <t>NASHIK</t>
  </si>
  <si>
    <t>DHULE</t>
  </si>
  <si>
    <t>JALGAON</t>
  </si>
  <si>
    <t>AHMADNAGAR</t>
  </si>
  <si>
    <t>PUNE</t>
  </si>
  <si>
    <t>SATARA</t>
  </si>
  <si>
    <t>SANGLI</t>
  </si>
  <si>
    <t>SOLAPUR</t>
  </si>
  <si>
    <t>KOLHAPUR</t>
  </si>
  <si>
    <t>AURANGABAD</t>
  </si>
  <si>
    <t>JALNA</t>
  </si>
  <si>
    <t>PARBHANI</t>
  </si>
  <si>
    <t>BID</t>
  </si>
  <si>
    <t>NANDED</t>
  </si>
  <si>
    <t>LATUR</t>
  </si>
  <si>
    <t>BULDANA</t>
  </si>
  <si>
    <t>AKOLA</t>
  </si>
  <si>
    <t>AMRAVATI</t>
  </si>
  <si>
    <t>YAVATMAL</t>
  </si>
  <si>
    <t>WARDHA</t>
  </si>
  <si>
    <t>manipur</t>
  </si>
  <si>
    <t>SENAPATI</t>
  </si>
  <si>
    <t>TAMENGLONG</t>
  </si>
  <si>
    <t>CHURACHANPUR</t>
  </si>
  <si>
    <t>THOUBAL</t>
  </si>
  <si>
    <t>BISHNUPUR</t>
  </si>
  <si>
    <t>meghalaya</t>
  </si>
  <si>
    <t>JAINTIA HILLS</t>
  </si>
  <si>
    <t>EAST KHASI HILLS</t>
  </si>
  <si>
    <t>WEST KHASI HILLS</t>
  </si>
  <si>
    <t>EAST GORA HILLS</t>
  </si>
  <si>
    <t>WEST GARO HILLS</t>
  </si>
  <si>
    <t>mizoram</t>
  </si>
  <si>
    <t>AIZAWL</t>
  </si>
  <si>
    <t>LUNGLEI</t>
  </si>
  <si>
    <t>CHHIMTUIPUI</t>
  </si>
  <si>
    <t>nagaland</t>
  </si>
  <si>
    <t>KOHIMA</t>
  </si>
  <si>
    <t>PHEK</t>
  </si>
  <si>
    <t>ZUNHEBOTO</t>
  </si>
  <si>
    <t>WOKHA</t>
  </si>
  <si>
    <t>MOKOKCHUNG</t>
  </si>
  <si>
    <t>TUENSANG</t>
  </si>
  <si>
    <t>MON</t>
  </si>
  <si>
    <t>orissa</t>
  </si>
  <si>
    <t>Sambalpur</t>
  </si>
  <si>
    <t>Sundargarh</t>
  </si>
  <si>
    <t>Kendujhar</t>
  </si>
  <si>
    <t>Mayurbhanj</t>
  </si>
  <si>
    <t>Baleshwar</t>
  </si>
  <si>
    <t>Cuttack</t>
  </si>
  <si>
    <t>Dhenkanal</t>
  </si>
  <si>
    <t>Phulabani</t>
  </si>
  <si>
    <t>Balangir</t>
  </si>
  <si>
    <t>Kalahandi</t>
  </si>
  <si>
    <t>Koraput</t>
  </si>
  <si>
    <t>Ganjam</t>
  </si>
  <si>
    <t>Puri</t>
  </si>
  <si>
    <t>punjab</t>
  </si>
  <si>
    <t>GURDASPUR</t>
  </si>
  <si>
    <t>AMRITSAR</t>
  </si>
  <si>
    <t>FIROZPUR</t>
  </si>
  <si>
    <t>LUDHIANA</t>
  </si>
  <si>
    <t>JALANDHAR</t>
  </si>
  <si>
    <t>KAPURTHALA</t>
  </si>
  <si>
    <t>HOSHIARPUR</t>
  </si>
  <si>
    <t>RUPNAGAR</t>
  </si>
  <si>
    <t>PATIALA</t>
  </si>
  <si>
    <t>SANGRUR</t>
  </si>
  <si>
    <t>BATHINDA</t>
  </si>
  <si>
    <t>FARIDKOT</t>
  </si>
  <si>
    <t>rajasthan</t>
  </si>
  <si>
    <t>GANGANAGAR</t>
  </si>
  <si>
    <t>BIKANER</t>
  </si>
  <si>
    <t>CHURU</t>
  </si>
  <si>
    <t>JHUNJHUNUN</t>
  </si>
  <si>
    <t>ALWAR</t>
  </si>
  <si>
    <t>BHARATPUR</t>
  </si>
  <si>
    <t>DHAULPUR</t>
  </si>
  <si>
    <t>SAWAI MADHOPUR</t>
  </si>
  <si>
    <t>JAIPUR</t>
  </si>
  <si>
    <t>SIKAR</t>
  </si>
  <si>
    <t>AJMER</t>
  </si>
  <si>
    <t>TONK</t>
  </si>
  <si>
    <t>JAISALMER</t>
  </si>
  <si>
    <t>JODHPUR</t>
  </si>
  <si>
    <t>NAGAUR</t>
  </si>
  <si>
    <t>PALI</t>
  </si>
  <si>
    <t>BARMER</t>
  </si>
  <si>
    <t>JALOR</t>
  </si>
  <si>
    <t>SIROHI</t>
  </si>
  <si>
    <t>BHILWARA</t>
  </si>
  <si>
    <t>UDAIPUR</t>
  </si>
  <si>
    <t>CHITTAURGARH</t>
  </si>
  <si>
    <t>DUNGARPUR</t>
  </si>
  <si>
    <t>BUNDI</t>
  </si>
  <si>
    <t>KOTA</t>
  </si>
  <si>
    <t>tamil nadu</t>
  </si>
  <si>
    <t>Chennai</t>
  </si>
  <si>
    <t>Chengalpattu-M.G.R.</t>
  </si>
  <si>
    <t>North Arcot Ambedkar</t>
  </si>
  <si>
    <t>Dharmapuri</t>
  </si>
  <si>
    <t>Tiruvannamalai Sambuvarayar</t>
  </si>
  <si>
    <t>South Arcot</t>
  </si>
  <si>
    <t>Salem</t>
  </si>
  <si>
    <t>Periyar</t>
  </si>
  <si>
    <t>Nilgiris</t>
  </si>
  <si>
    <t>Coimbatore</t>
  </si>
  <si>
    <t>Dindigul-Anna</t>
  </si>
  <si>
    <t>Tiruchirappalli</t>
  </si>
  <si>
    <t>Thanjavur</t>
  </si>
  <si>
    <t>Pudukkottai</t>
  </si>
  <si>
    <t>Pasumpon Muthuramalinga The</t>
  </si>
  <si>
    <t>Madurai</t>
  </si>
  <si>
    <t>Kamarajar</t>
  </si>
  <si>
    <t>west bengal</t>
  </si>
  <si>
    <t>KOCHBIHAR</t>
  </si>
  <si>
    <t>JALPAIGURI</t>
  </si>
  <si>
    <t>DARJILING</t>
  </si>
  <si>
    <t>WEST DINAJPUR</t>
  </si>
  <si>
    <t>MALDAH</t>
  </si>
  <si>
    <t>MURSHIDABAD</t>
  </si>
  <si>
    <t>NADIA</t>
  </si>
  <si>
    <t>NORTH TWENTY FOUR PARGANAS</t>
  </si>
  <si>
    <t>SOUTH TWENTY FOUR PARGANAS</t>
  </si>
  <si>
    <t>CALCUTTA</t>
  </si>
  <si>
    <t>HAORA</t>
  </si>
  <si>
    <t>HUGLI</t>
  </si>
  <si>
    <t>MEDINIPUR</t>
  </si>
  <si>
    <t>BANKURA</t>
  </si>
  <si>
    <t>PURULIYA</t>
  </si>
  <si>
    <t>BARDDHAMAN</t>
  </si>
  <si>
    <t>uttar pradesh</t>
  </si>
  <si>
    <t>Chamoli</t>
  </si>
  <si>
    <t>Tehri Garhwal</t>
  </si>
  <si>
    <t>Dehradun</t>
  </si>
  <si>
    <t>Garhwal</t>
  </si>
  <si>
    <t>Pithoragarh</t>
  </si>
  <si>
    <t>Almora</t>
  </si>
  <si>
    <t>Nainital</t>
  </si>
  <si>
    <t>Bijnor</t>
  </si>
  <si>
    <t>Moradabad</t>
  </si>
  <si>
    <t>Rampur</t>
  </si>
  <si>
    <t>Saharanpur</t>
  </si>
  <si>
    <t>Hardwar</t>
  </si>
  <si>
    <t>Muzaffarnagar</t>
  </si>
  <si>
    <t>Meerut</t>
  </si>
  <si>
    <t>Ghaziabad</t>
  </si>
  <si>
    <t>Bulandshahr</t>
  </si>
  <si>
    <t>Aligarh</t>
  </si>
  <si>
    <t>Mathura</t>
  </si>
  <si>
    <t>Agra</t>
  </si>
  <si>
    <t>Firozabad</t>
  </si>
  <si>
    <t>Etah</t>
  </si>
  <si>
    <t>Mainpuri</t>
  </si>
  <si>
    <t>Budaun</t>
  </si>
  <si>
    <t>Bareilly</t>
  </si>
  <si>
    <t>Pilibhit</t>
  </si>
  <si>
    <t>Shahjahanpur</t>
  </si>
  <si>
    <t>Kheri</t>
  </si>
  <si>
    <t>Sitapur</t>
  </si>
  <si>
    <t>Hardoi</t>
  </si>
  <si>
    <t>Unnao</t>
  </si>
  <si>
    <t>Lucknow</t>
  </si>
  <si>
    <t>Rae Bareli</t>
  </si>
  <si>
    <t>Etawah</t>
  </si>
  <si>
    <t>Kanpur Dehat</t>
  </si>
  <si>
    <t>Kanpur Nagar</t>
  </si>
  <si>
    <t>Jalaun</t>
  </si>
  <si>
    <t>Jhansi</t>
  </si>
  <si>
    <t>Lalitpur</t>
  </si>
  <si>
    <t>Banda</t>
  </si>
  <si>
    <t>Fatehpur</t>
  </si>
  <si>
    <t>Pratapgarh</t>
  </si>
  <si>
    <t>Allahabad</t>
  </si>
  <si>
    <t>Bahraich</t>
  </si>
  <si>
    <t>Gonda</t>
  </si>
  <si>
    <t>Barabanki</t>
  </si>
  <si>
    <t>Faizabad</t>
  </si>
  <si>
    <t>Sultanpur</t>
  </si>
  <si>
    <t>Siddharthnagar</t>
  </si>
  <si>
    <t>Mahrajganj</t>
  </si>
  <si>
    <t>Basti</t>
  </si>
  <si>
    <t>Gorakhpur</t>
  </si>
  <si>
    <t>Deoria</t>
  </si>
  <si>
    <t>Mau</t>
  </si>
  <si>
    <t>new delhi</t>
  </si>
  <si>
    <t>Delhi</t>
  </si>
  <si>
    <t>arunachalpradesh</t>
  </si>
  <si>
    <t>TAWANG</t>
  </si>
  <si>
    <t>WEST KAMENG</t>
  </si>
  <si>
    <t>EAST KAMENG</t>
  </si>
  <si>
    <t>LOWER SUBANSIRI</t>
  </si>
  <si>
    <t>UPPER SUBANSIRI</t>
  </si>
  <si>
    <t>WEST SIANG</t>
  </si>
  <si>
    <t>EAST SIANG</t>
  </si>
  <si>
    <t>DIBANG VALLEY</t>
  </si>
  <si>
    <t>Lohit</t>
  </si>
  <si>
    <t>tripura</t>
  </si>
  <si>
    <t>WEST TRIPURA</t>
  </si>
  <si>
    <t>NORTH TRIPURA</t>
  </si>
  <si>
    <t>SOUTH TRIPURA</t>
  </si>
  <si>
    <t>RANGAREDDY</t>
  </si>
  <si>
    <t>Darrang</t>
  </si>
  <si>
    <t>Aurangabad</t>
  </si>
  <si>
    <t>Dhanbad</t>
  </si>
  <si>
    <t>Giridih</t>
  </si>
  <si>
    <t>Hazaribag</t>
  </si>
  <si>
    <t>Palamu</t>
  </si>
  <si>
    <t>Gumla</t>
  </si>
  <si>
    <t>Ranchi</t>
  </si>
  <si>
    <t>Purbi Singhbhum</t>
  </si>
  <si>
    <t>Pas. Singhbhum</t>
  </si>
  <si>
    <t>Araria</t>
  </si>
  <si>
    <t>Kishanganj</t>
  </si>
  <si>
    <t>North Goa</t>
  </si>
  <si>
    <t>South Goa</t>
  </si>
  <si>
    <t>DANGS</t>
  </si>
  <si>
    <t>BHIWANI</t>
  </si>
  <si>
    <t>JIND</t>
  </si>
  <si>
    <t>HISAR</t>
  </si>
  <si>
    <t>SIRSA</t>
  </si>
  <si>
    <t>Anandnagar</t>
  </si>
  <si>
    <t>Palwama</t>
  </si>
  <si>
    <t>Srinagar</t>
  </si>
  <si>
    <t>Badgam</t>
  </si>
  <si>
    <t>Barmala</t>
  </si>
  <si>
    <t>Kupwara</t>
  </si>
  <si>
    <t>UTTAR KANNAD</t>
  </si>
  <si>
    <t>Kollam</t>
  </si>
  <si>
    <t>Thiruvananthapuram</t>
  </si>
  <si>
    <t>Narsimhapur</t>
  </si>
  <si>
    <t>NAGPUR</t>
  </si>
  <si>
    <t>BHANDARA</t>
  </si>
  <si>
    <t>CHANDRAPUR</t>
  </si>
  <si>
    <t>CHANDEL</t>
  </si>
  <si>
    <t>IMPHAL</t>
  </si>
  <si>
    <t>UKHRUL</t>
  </si>
  <si>
    <t>BANSWARA</t>
  </si>
  <si>
    <t>JHALAWAR</t>
  </si>
  <si>
    <t>sikkim</t>
  </si>
  <si>
    <t>NORTH DISTRICT</t>
  </si>
  <si>
    <t>EAST DISTRICT</t>
  </si>
  <si>
    <t>SOUTH DISTRICT</t>
  </si>
  <si>
    <t>WEST DISTRICT</t>
  </si>
  <si>
    <t>Ramanathapuram</t>
  </si>
  <si>
    <t>Chidambaranar</t>
  </si>
  <si>
    <t>Tirunelveli Kattabomman</t>
  </si>
  <si>
    <t>Kanniyakumari</t>
  </si>
  <si>
    <t>BIRBHUM</t>
  </si>
  <si>
    <t>Farrukhabad</t>
  </si>
  <si>
    <t>Azamgarh</t>
  </si>
  <si>
    <t>Jaunpur</t>
  </si>
  <si>
    <t>Ballia</t>
  </si>
  <si>
    <t>Ghazipur</t>
  </si>
  <si>
    <t>Varanasi</t>
  </si>
  <si>
    <t>Mirzapur</t>
  </si>
  <si>
    <t>Sonbhadra</t>
  </si>
  <si>
    <t>CHANGLANG</t>
  </si>
  <si>
    <t>TIRAP</t>
  </si>
  <si>
    <t>Panna</t>
  </si>
  <si>
    <t>Osmanabad</t>
  </si>
  <si>
    <t>distnew_1</t>
  </si>
  <si>
    <t>distnew_2</t>
  </si>
  <si>
    <t>statecode</t>
  </si>
  <si>
    <t>statename</t>
  </si>
  <si>
    <t>districtcode_nfhs1</t>
  </si>
  <si>
    <t>districtcode_nfhs2</t>
  </si>
  <si>
    <t>districtcode_nfhs4</t>
  </si>
  <si>
    <t>nfhs4_districtname</t>
  </si>
  <si>
    <t>distnew_4</t>
  </si>
  <si>
    <t>districtcode_nfhs5</t>
  </si>
  <si>
    <t>nfhs5_districtname</t>
  </si>
  <si>
    <t>distnew_5</t>
  </si>
  <si>
    <t>kupwara</t>
  </si>
  <si>
    <t>badgam</t>
  </si>
  <si>
    <t>leh</t>
  </si>
  <si>
    <t>kargil</t>
  </si>
  <si>
    <t>punch</t>
  </si>
  <si>
    <t>rajouri</t>
  </si>
  <si>
    <t>kathua</t>
  </si>
  <si>
    <t>baramula</t>
  </si>
  <si>
    <t>bandipore</t>
  </si>
  <si>
    <t>srinagar</t>
  </si>
  <si>
    <t>ganderbal</t>
  </si>
  <si>
    <t>pulwama</t>
  </si>
  <si>
    <t>shupiyan</t>
  </si>
  <si>
    <t>anantnag</t>
  </si>
  <si>
    <t>kulgam</t>
  </si>
  <si>
    <t>doda</t>
  </si>
  <si>
    <t>ramban</t>
  </si>
  <si>
    <t>kishtwar</t>
  </si>
  <si>
    <t>udhampur</t>
  </si>
  <si>
    <t>reasi</t>
  </si>
  <si>
    <t>samba</t>
  </si>
  <si>
    <t>leh(ladakh)</t>
  </si>
  <si>
    <t>chamba</t>
  </si>
  <si>
    <t>kangra</t>
  </si>
  <si>
    <t>lahul and spiti</t>
  </si>
  <si>
    <t>kullu</t>
  </si>
  <si>
    <t>mandi</t>
  </si>
  <si>
    <t>hamirpur</t>
  </si>
  <si>
    <t>una</t>
  </si>
  <si>
    <t>bilaspur</t>
  </si>
  <si>
    <t>solan</t>
  </si>
  <si>
    <t>sirmaur</t>
  </si>
  <si>
    <t>shimla</t>
  </si>
  <si>
    <t>kinnaur</t>
  </si>
  <si>
    <t>kapurthala</t>
  </si>
  <si>
    <t>jalandhar</t>
  </si>
  <si>
    <t>hoshiarpur</t>
  </si>
  <si>
    <t>shahid bhagat singh nagar</t>
  </si>
  <si>
    <t>fatehgarh sahib</t>
  </si>
  <si>
    <t>ludhiana</t>
  </si>
  <si>
    <t>moga</t>
  </si>
  <si>
    <t>muktsar</t>
  </si>
  <si>
    <t>faridkot</t>
  </si>
  <si>
    <t>bathinda</t>
  </si>
  <si>
    <t>mansa</t>
  </si>
  <si>
    <t>patiala</t>
  </si>
  <si>
    <t>amritsar</t>
  </si>
  <si>
    <t>tarn taran</t>
  </si>
  <si>
    <t>rupnagar</t>
  </si>
  <si>
    <t>sahibzada ajit singh nagar</t>
  </si>
  <si>
    <t>sangrur</t>
  </si>
  <si>
    <t>barnala</t>
  </si>
  <si>
    <t>chandigarh</t>
  </si>
  <si>
    <t>uttarkashi</t>
  </si>
  <si>
    <t>chamoli</t>
  </si>
  <si>
    <t>rudraprayag</t>
  </si>
  <si>
    <t>tehri garhwal</t>
  </si>
  <si>
    <t>dehradun</t>
  </si>
  <si>
    <t>garhwal</t>
  </si>
  <si>
    <t>pithoragarh</t>
  </si>
  <si>
    <t>bageshwar</t>
  </si>
  <si>
    <t>almora</t>
  </si>
  <si>
    <t>champawat</t>
  </si>
  <si>
    <t>nainital</t>
  </si>
  <si>
    <t>udham singh nagar</t>
  </si>
  <si>
    <t>hardwar</t>
  </si>
  <si>
    <t>panchkula</t>
  </si>
  <si>
    <t>ambala</t>
  </si>
  <si>
    <t>yamunanagar</t>
  </si>
  <si>
    <t>kurukshetra</t>
  </si>
  <si>
    <t>kaithal</t>
  </si>
  <si>
    <t>karnal</t>
  </si>
  <si>
    <t>panipat</t>
  </si>
  <si>
    <t>sonipat</t>
  </si>
  <si>
    <t>jind</t>
  </si>
  <si>
    <t>fatehabad</t>
  </si>
  <si>
    <t>sirsa</t>
  </si>
  <si>
    <t>hisar</t>
  </si>
  <si>
    <t>rohtak</t>
  </si>
  <si>
    <t>jhajjar</t>
  </si>
  <si>
    <t>mahendragarh</t>
  </si>
  <si>
    <t>rewari</t>
  </si>
  <si>
    <t>gurgaon</t>
  </si>
  <si>
    <t>mewat</t>
  </si>
  <si>
    <t>faridabad</t>
  </si>
  <si>
    <t>palwal</t>
  </si>
  <si>
    <t>ganganagar</t>
  </si>
  <si>
    <t>hanumangarh</t>
  </si>
  <si>
    <t>bikaner</t>
  </si>
  <si>
    <t>churu</t>
  </si>
  <si>
    <t>jhunjhunun</t>
  </si>
  <si>
    <t>alwar</t>
  </si>
  <si>
    <t>bharatpur</t>
  </si>
  <si>
    <t>dhaulpur</t>
  </si>
  <si>
    <t>karauli</t>
  </si>
  <si>
    <t>sawai madhopur</t>
  </si>
  <si>
    <t>dausa</t>
  </si>
  <si>
    <t>jaipur</t>
  </si>
  <si>
    <t>sikar</t>
  </si>
  <si>
    <t>nagaur</t>
  </si>
  <si>
    <t>jodhpur</t>
  </si>
  <si>
    <t>jaisalmer</t>
  </si>
  <si>
    <t>barmer</t>
  </si>
  <si>
    <t>jalor</t>
  </si>
  <si>
    <t>sirohi</t>
  </si>
  <si>
    <t>pali</t>
  </si>
  <si>
    <t>ajmer</t>
  </si>
  <si>
    <t>tonk</t>
  </si>
  <si>
    <t>bundi</t>
  </si>
  <si>
    <t>bhilwara</t>
  </si>
  <si>
    <t>rajsamand</t>
  </si>
  <si>
    <t>dungarpur</t>
  </si>
  <si>
    <t>banswara</t>
  </si>
  <si>
    <t>chittaurgarh</t>
  </si>
  <si>
    <t>kota</t>
  </si>
  <si>
    <t>baran</t>
  </si>
  <si>
    <t>jhalawar</t>
  </si>
  <si>
    <t>udaipur</t>
  </si>
  <si>
    <t>pratapgarh</t>
  </si>
  <si>
    <t>saharanpur</t>
  </si>
  <si>
    <t>bijnor</t>
  </si>
  <si>
    <t>rampur</t>
  </si>
  <si>
    <t>jyotiba phule nagar</t>
  </si>
  <si>
    <t>meerut</t>
  </si>
  <si>
    <t>baghpat</t>
  </si>
  <si>
    <t>gautam buddha nagar</t>
  </si>
  <si>
    <t>bulandshahr</t>
  </si>
  <si>
    <t>aligarh</t>
  </si>
  <si>
    <t>mahamaya nagar</t>
  </si>
  <si>
    <t>mathura</t>
  </si>
  <si>
    <t>agra</t>
  </si>
  <si>
    <t>firozabad</t>
  </si>
  <si>
    <t>mainpuri</t>
  </si>
  <si>
    <t>bareilly</t>
  </si>
  <si>
    <t>pilibhit</t>
  </si>
  <si>
    <t>shahjahanpur</t>
  </si>
  <si>
    <t>kheri</t>
  </si>
  <si>
    <t>sitapur</t>
  </si>
  <si>
    <t>hardoi</t>
  </si>
  <si>
    <t>unnao</t>
  </si>
  <si>
    <t>lucknow</t>
  </si>
  <si>
    <t>farrukhabad</t>
  </si>
  <si>
    <t>kannauj</t>
  </si>
  <si>
    <t>etawah</t>
  </si>
  <si>
    <t>auraiya</t>
  </si>
  <si>
    <t>kanpur dehat</t>
  </si>
  <si>
    <t>kanpur nagar</t>
  </si>
  <si>
    <t>jalaun</t>
  </si>
  <si>
    <t>jhansi</t>
  </si>
  <si>
    <t>lalitpur</t>
  </si>
  <si>
    <t>mahoba</t>
  </si>
  <si>
    <t>banda</t>
  </si>
  <si>
    <t>chitrakoot</t>
  </si>
  <si>
    <t>fatehpur</t>
  </si>
  <si>
    <t>kaushambi</t>
  </si>
  <si>
    <t>allahabad</t>
  </si>
  <si>
    <t>bara banki</t>
  </si>
  <si>
    <t>faizabad</t>
  </si>
  <si>
    <t>ambedkar nagar</t>
  </si>
  <si>
    <t>bahraich</t>
  </si>
  <si>
    <t>shrawasti</t>
  </si>
  <si>
    <t>balrampur</t>
  </si>
  <si>
    <t>gonda</t>
  </si>
  <si>
    <t>siddharth nagar</t>
  </si>
  <si>
    <t>basti</t>
  </si>
  <si>
    <t>sant kabir nagar</t>
  </si>
  <si>
    <t>mahrajganj</t>
  </si>
  <si>
    <t>gorakhpur</t>
  </si>
  <si>
    <t>kushinagar</t>
  </si>
  <si>
    <t>deoria</t>
  </si>
  <si>
    <t>azamgarh</t>
  </si>
  <si>
    <t>mau</t>
  </si>
  <si>
    <t>ballia</t>
  </si>
  <si>
    <t>jaunpur</t>
  </si>
  <si>
    <t>ghazipur</t>
  </si>
  <si>
    <t>chandauli</t>
  </si>
  <si>
    <t>varanasi</t>
  </si>
  <si>
    <t>sant ravidas nagar (bhadohi)</t>
  </si>
  <si>
    <t>mirzapur</t>
  </si>
  <si>
    <t>sonbhadra</t>
  </si>
  <si>
    <t>etah</t>
  </si>
  <si>
    <t>kanshiram nagar</t>
  </si>
  <si>
    <t>pashchim champaran</t>
  </si>
  <si>
    <t>purba champaran</t>
  </si>
  <si>
    <t>sheohar</t>
  </si>
  <si>
    <t>sitamarhi</t>
  </si>
  <si>
    <t>madhubani</t>
  </si>
  <si>
    <t>supaul</t>
  </si>
  <si>
    <t>araria</t>
  </si>
  <si>
    <t>kishanganj</t>
  </si>
  <si>
    <t>purnia</t>
  </si>
  <si>
    <t>katihar</t>
  </si>
  <si>
    <t>madhepura</t>
  </si>
  <si>
    <t>saharsa</t>
  </si>
  <si>
    <t>darbhanga</t>
  </si>
  <si>
    <t>muzaffarpur</t>
  </si>
  <si>
    <t>gopalganj</t>
  </si>
  <si>
    <t>siwan</t>
  </si>
  <si>
    <t>saran</t>
  </si>
  <si>
    <t>vaishali</t>
  </si>
  <si>
    <t>samastipur</t>
  </si>
  <si>
    <t>begusarai</t>
  </si>
  <si>
    <t>khagaria</t>
  </si>
  <si>
    <t>bhagalpur</t>
  </si>
  <si>
    <t>banka</t>
  </si>
  <si>
    <t>munger</t>
  </si>
  <si>
    <t>lakhisarai</t>
  </si>
  <si>
    <t>sheikhpura</t>
  </si>
  <si>
    <t>nalanda</t>
  </si>
  <si>
    <t>patna</t>
  </si>
  <si>
    <t>bhojpur</t>
  </si>
  <si>
    <t>buxar</t>
  </si>
  <si>
    <t>kaimur (bhabua)</t>
  </si>
  <si>
    <t>rohtas</t>
  </si>
  <si>
    <t>aurangabad</t>
  </si>
  <si>
    <t>gaya</t>
  </si>
  <si>
    <t>nawada</t>
  </si>
  <si>
    <t>jamui</t>
  </si>
  <si>
    <t>jehanabad</t>
  </si>
  <si>
    <t>arwal</t>
  </si>
  <si>
    <t>north  district</t>
  </si>
  <si>
    <t>west district</t>
  </si>
  <si>
    <t>south district</t>
  </si>
  <si>
    <t>east district</t>
  </si>
  <si>
    <t>tawang</t>
  </si>
  <si>
    <t>west kameng</t>
  </si>
  <si>
    <t>east kameng</t>
  </si>
  <si>
    <t>papumpare</t>
  </si>
  <si>
    <t>upper subansiri</t>
  </si>
  <si>
    <t>upper siang</t>
  </si>
  <si>
    <t>changlang</t>
  </si>
  <si>
    <t>lower subansiri</t>
  </si>
  <si>
    <t>dibang valley</t>
  </si>
  <si>
    <t>lower dibang valley</t>
  </si>
  <si>
    <t>anjaw</t>
  </si>
  <si>
    <t>mon</t>
  </si>
  <si>
    <t>mokokchung</t>
  </si>
  <si>
    <t>zunheboto</t>
  </si>
  <si>
    <t>wokha</t>
  </si>
  <si>
    <t>dimapur</t>
  </si>
  <si>
    <t>phek</t>
  </si>
  <si>
    <t>tuensang</t>
  </si>
  <si>
    <t>longleng</t>
  </si>
  <si>
    <t>kiphire</t>
  </si>
  <si>
    <t>kohima</t>
  </si>
  <si>
    <t>peren</t>
  </si>
  <si>
    <t>senapati (excluding 3 sub-divisions)</t>
  </si>
  <si>
    <t>tamenglong</t>
  </si>
  <si>
    <t>churachandpur</t>
  </si>
  <si>
    <t>bishnupur</t>
  </si>
  <si>
    <t>thoubal</t>
  </si>
  <si>
    <t>imphal west</t>
  </si>
  <si>
    <t>imphal east</t>
  </si>
  <si>
    <t>ukhrul</t>
  </si>
  <si>
    <t>chandel</t>
  </si>
  <si>
    <t>mamit</t>
  </si>
  <si>
    <t>kolasib</t>
  </si>
  <si>
    <t>aizawl</t>
  </si>
  <si>
    <t>champhai</t>
  </si>
  <si>
    <t>serchhip</t>
  </si>
  <si>
    <t>lunglei</t>
  </si>
  <si>
    <t>lawngtlai</t>
  </si>
  <si>
    <t>saiha</t>
  </si>
  <si>
    <t>dhalai</t>
  </si>
  <si>
    <t>south garo hills</t>
  </si>
  <si>
    <t>ribhoi</t>
  </si>
  <si>
    <t>east khasi hills</t>
  </si>
  <si>
    <t>kokrajhar</t>
  </si>
  <si>
    <t>goalpara</t>
  </si>
  <si>
    <t>barpeta</t>
  </si>
  <si>
    <t>morigaon</t>
  </si>
  <si>
    <t>lakhimpur</t>
  </si>
  <si>
    <t>dhemaji</t>
  </si>
  <si>
    <t>tinsukia</t>
  </si>
  <si>
    <t>dibrugarh</t>
  </si>
  <si>
    <t>golaghat</t>
  </si>
  <si>
    <t>dima hasao</t>
  </si>
  <si>
    <t>cachar</t>
  </si>
  <si>
    <t>karimganj</t>
  </si>
  <si>
    <t>hailakandi</t>
  </si>
  <si>
    <t>bongaigaon</t>
  </si>
  <si>
    <t>chirang</t>
  </si>
  <si>
    <t>kamrup</t>
  </si>
  <si>
    <t>kamrup metropolitan</t>
  </si>
  <si>
    <t>nalbari</t>
  </si>
  <si>
    <t>baksa</t>
  </si>
  <si>
    <t>darrang</t>
  </si>
  <si>
    <t>udalguri</t>
  </si>
  <si>
    <t>darjiling</t>
  </si>
  <si>
    <t>jalpaiguri</t>
  </si>
  <si>
    <t>koch bihar</t>
  </si>
  <si>
    <t>uttar dinajpur</t>
  </si>
  <si>
    <t>dakshin dinajpur</t>
  </si>
  <si>
    <t>maldah</t>
  </si>
  <si>
    <t>murshidabad</t>
  </si>
  <si>
    <t>birbhum</t>
  </si>
  <si>
    <t>nadia</t>
  </si>
  <si>
    <t>north twenty four parganas</t>
  </si>
  <si>
    <t>hugli</t>
  </si>
  <si>
    <t>bankura</t>
  </si>
  <si>
    <t>puruliya</t>
  </si>
  <si>
    <t>haora</t>
  </si>
  <si>
    <t>kolkata</t>
  </si>
  <si>
    <t>south twenty four parganas</t>
  </si>
  <si>
    <t>paschim medinipur</t>
  </si>
  <si>
    <t>purba medinipur</t>
  </si>
  <si>
    <t>garhwa</t>
  </si>
  <si>
    <t>chatra</t>
  </si>
  <si>
    <t>kodarma</t>
  </si>
  <si>
    <t>giridih</t>
  </si>
  <si>
    <t>deoghar</t>
  </si>
  <si>
    <t>godda</t>
  </si>
  <si>
    <t>sahibganj</t>
  </si>
  <si>
    <t>pakur</t>
  </si>
  <si>
    <t>dhanbad</t>
  </si>
  <si>
    <t>bokaro</t>
  </si>
  <si>
    <t>lohardaga</t>
  </si>
  <si>
    <t>purbi singhbhum</t>
  </si>
  <si>
    <t>palamu</t>
  </si>
  <si>
    <t>latehar</t>
  </si>
  <si>
    <t>hazaribagh</t>
  </si>
  <si>
    <t>ramgarh</t>
  </si>
  <si>
    <t>dumka</t>
  </si>
  <si>
    <t>jamtara</t>
  </si>
  <si>
    <t>ranchi</t>
  </si>
  <si>
    <t>khunti</t>
  </si>
  <si>
    <t>gumla</t>
  </si>
  <si>
    <t>simdega</t>
  </si>
  <si>
    <t>pashchimi singhbhum</t>
  </si>
  <si>
    <t>saraikela kharsawan</t>
  </si>
  <si>
    <t>bargarh</t>
  </si>
  <si>
    <t>jharsuguda</t>
  </si>
  <si>
    <t>sambalpur</t>
  </si>
  <si>
    <t>debagarh</t>
  </si>
  <si>
    <t>sundargarh</t>
  </si>
  <si>
    <t>kendujhar</t>
  </si>
  <si>
    <t>mayurbhanj</t>
  </si>
  <si>
    <t>baleshwar</t>
  </si>
  <si>
    <t>bhadrak</t>
  </si>
  <si>
    <t>kendrapara</t>
  </si>
  <si>
    <t>jagatsinghapur</t>
  </si>
  <si>
    <t>cuttack</t>
  </si>
  <si>
    <t>jajapur</t>
  </si>
  <si>
    <t>dhenkanal</t>
  </si>
  <si>
    <t>anugul</t>
  </si>
  <si>
    <t>nayagarh</t>
  </si>
  <si>
    <t>khordha</t>
  </si>
  <si>
    <t>puri</t>
  </si>
  <si>
    <t>ganjam</t>
  </si>
  <si>
    <t>gajapati</t>
  </si>
  <si>
    <t>kandhamal</t>
  </si>
  <si>
    <t>baudh</t>
  </si>
  <si>
    <t>subarnapur</t>
  </si>
  <si>
    <t>balangir</t>
  </si>
  <si>
    <t>nuapada</t>
  </si>
  <si>
    <t>kalahandi</t>
  </si>
  <si>
    <t>rayagada</t>
  </si>
  <si>
    <t>nabarangapur</t>
  </si>
  <si>
    <t>koraput</t>
  </si>
  <si>
    <t>malkangiri</t>
  </si>
  <si>
    <t>korea (koriya)</t>
  </si>
  <si>
    <t>jashpur</t>
  </si>
  <si>
    <t>raigarh</t>
  </si>
  <si>
    <t>korba</t>
  </si>
  <si>
    <t>janjgir - champa</t>
  </si>
  <si>
    <t>kabirdham</t>
  </si>
  <si>
    <t>rajnandgaon</t>
  </si>
  <si>
    <t>mahasamund</t>
  </si>
  <si>
    <t>dhamtari</t>
  </si>
  <si>
    <t>uttar bastar kanker</t>
  </si>
  <si>
    <t>narayanpur</t>
  </si>
  <si>
    <t>bijapur</t>
  </si>
  <si>
    <t>sheopur</t>
  </si>
  <si>
    <t>morena</t>
  </si>
  <si>
    <t>bhind</t>
  </si>
  <si>
    <t>gwalior</t>
  </si>
  <si>
    <t>datia</t>
  </si>
  <si>
    <t>shivpuri</t>
  </si>
  <si>
    <t>tikamgarh</t>
  </si>
  <si>
    <t>chhatarpur</t>
  </si>
  <si>
    <t>panna</t>
  </si>
  <si>
    <t>sagar</t>
  </si>
  <si>
    <t>damoh</t>
  </si>
  <si>
    <t>satna</t>
  </si>
  <si>
    <t>rewa</t>
  </si>
  <si>
    <t>umaria</t>
  </si>
  <si>
    <t>neemuch</t>
  </si>
  <si>
    <t>mandsaur</t>
  </si>
  <si>
    <t>ratlam</t>
  </si>
  <si>
    <t>ujjain</t>
  </si>
  <si>
    <t>dewas</t>
  </si>
  <si>
    <t>dhar</t>
  </si>
  <si>
    <t>indore</t>
  </si>
  <si>
    <t>khargone (west nimar)</t>
  </si>
  <si>
    <t>barwani</t>
  </si>
  <si>
    <t>rajgarh</t>
  </si>
  <si>
    <t>vidisha</t>
  </si>
  <si>
    <t>bhopal</t>
  </si>
  <si>
    <t>sehore</t>
  </si>
  <si>
    <t>raisen</t>
  </si>
  <si>
    <t>betul</t>
  </si>
  <si>
    <t>harda</t>
  </si>
  <si>
    <t>hoshangabad</t>
  </si>
  <si>
    <t>katni</t>
  </si>
  <si>
    <t>jabalpur</t>
  </si>
  <si>
    <t>narsimhapur</t>
  </si>
  <si>
    <t>dindori</t>
  </si>
  <si>
    <t>mandla</t>
  </si>
  <si>
    <t>chhindwara</t>
  </si>
  <si>
    <t>seoni</t>
  </si>
  <si>
    <t>balaghat</t>
  </si>
  <si>
    <t>guna</t>
  </si>
  <si>
    <t>ashoknagar</t>
  </si>
  <si>
    <t>shahdol</t>
  </si>
  <si>
    <t>anuppur</t>
  </si>
  <si>
    <t>sidhi</t>
  </si>
  <si>
    <t>singrauli</t>
  </si>
  <si>
    <t>jhabua</t>
  </si>
  <si>
    <t>alirajpur</t>
  </si>
  <si>
    <t>khandwa (east nimar)</t>
  </si>
  <si>
    <t>burhanpur</t>
  </si>
  <si>
    <t>kachchh</t>
  </si>
  <si>
    <t>banaskantha</t>
  </si>
  <si>
    <t>patan</t>
  </si>
  <si>
    <t>mahesana</t>
  </si>
  <si>
    <t>gandhinagar</t>
  </si>
  <si>
    <t>porbandar</t>
  </si>
  <si>
    <t>amreli</t>
  </si>
  <si>
    <t>anand</t>
  </si>
  <si>
    <t>dohad</t>
  </si>
  <si>
    <t>narmada</t>
  </si>
  <si>
    <t>bharuch</t>
  </si>
  <si>
    <t>the dangs</t>
  </si>
  <si>
    <t>navsari</t>
  </si>
  <si>
    <t>valsad</t>
  </si>
  <si>
    <t>surat</t>
  </si>
  <si>
    <t>tapi</t>
  </si>
  <si>
    <t>diu</t>
  </si>
  <si>
    <t>daman</t>
  </si>
  <si>
    <t>dadra &amp; nagar haveli</t>
  </si>
  <si>
    <t>nandurbar</t>
  </si>
  <si>
    <t>dhule</t>
  </si>
  <si>
    <t>jalgaon</t>
  </si>
  <si>
    <t>buldana</t>
  </si>
  <si>
    <t>akola</t>
  </si>
  <si>
    <t>washim</t>
  </si>
  <si>
    <t>amravati</t>
  </si>
  <si>
    <t>wardha</t>
  </si>
  <si>
    <t>nagpur</t>
  </si>
  <si>
    <t>bhandara</t>
  </si>
  <si>
    <t>gondiya</t>
  </si>
  <si>
    <t>gadchiroli</t>
  </si>
  <si>
    <t>chandrapur</t>
  </si>
  <si>
    <t>yavatmal</t>
  </si>
  <si>
    <t>nanded</t>
  </si>
  <si>
    <t>hingoli</t>
  </si>
  <si>
    <t>parbhani</t>
  </si>
  <si>
    <t>jalna</t>
  </si>
  <si>
    <t>nashik</t>
  </si>
  <si>
    <t>mumbai suburban</t>
  </si>
  <si>
    <t>mumbai</t>
  </si>
  <si>
    <t>pune</t>
  </si>
  <si>
    <t>ahmadnagar</t>
  </si>
  <si>
    <t>bid</t>
  </si>
  <si>
    <t>latur</t>
  </si>
  <si>
    <t>osmanabad</t>
  </si>
  <si>
    <t>solapur</t>
  </si>
  <si>
    <t>satara</t>
  </si>
  <si>
    <t>ratnagiri</t>
  </si>
  <si>
    <t>sindhudurg</t>
  </si>
  <si>
    <t>kolhapur</t>
  </si>
  <si>
    <t>sangli</t>
  </si>
  <si>
    <t>srikakulam</t>
  </si>
  <si>
    <t>vizianagaram</t>
  </si>
  <si>
    <t>visakhapatnam</t>
  </si>
  <si>
    <t>east godavari</t>
  </si>
  <si>
    <t>west godavari</t>
  </si>
  <si>
    <t>krishna</t>
  </si>
  <si>
    <t>guntur</t>
  </si>
  <si>
    <t>prakasam</t>
  </si>
  <si>
    <t>sri potti sriramulu nellore</t>
  </si>
  <si>
    <t>y.s.r.</t>
  </si>
  <si>
    <t>kurnool</t>
  </si>
  <si>
    <t>anantapur</t>
  </si>
  <si>
    <t>chittoor</t>
  </si>
  <si>
    <t>belgaum</t>
  </si>
  <si>
    <t>bagalkot</t>
  </si>
  <si>
    <t>bidar</t>
  </si>
  <si>
    <t>raichur</t>
  </si>
  <si>
    <t>koppal</t>
  </si>
  <si>
    <t>gadag</t>
  </si>
  <si>
    <t>dharwad</t>
  </si>
  <si>
    <t>uttara kannada</t>
  </si>
  <si>
    <t>haveri</t>
  </si>
  <si>
    <t>bellary</t>
  </si>
  <si>
    <t>chitradurga</t>
  </si>
  <si>
    <t>davanagere</t>
  </si>
  <si>
    <t>shimoga</t>
  </si>
  <si>
    <t>udupi</t>
  </si>
  <si>
    <t>chikmagalur</t>
  </si>
  <si>
    <t>tumkur</t>
  </si>
  <si>
    <t>bangalore</t>
  </si>
  <si>
    <t>mandya</t>
  </si>
  <si>
    <t>hassan</t>
  </si>
  <si>
    <t>dakshina kannada</t>
  </si>
  <si>
    <t>kodagu</t>
  </si>
  <si>
    <t>mysore</t>
  </si>
  <si>
    <t>chamarajanagar</t>
  </si>
  <si>
    <t>gulbarga</t>
  </si>
  <si>
    <t>yadgir</t>
  </si>
  <si>
    <t>kolar</t>
  </si>
  <si>
    <t>chikkaballapura</t>
  </si>
  <si>
    <t>bangalore rural</t>
  </si>
  <si>
    <t>ramanagara</t>
  </si>
  <si>
    <t>north goa</t>
  </si>
  <si>
    <t>south goa</t>
  </si>
  <si>
    <t>lakshadweep</t>
  </si>
  <si>
    <t>kasaragod</t>
  </si>
  <si>
    <t>kannur</t>
  </si>
  <si>
    <t>wayanad</t>
  </si>
  <si>
    <t>kozhikode</t>
  </si>
  <si>
    <t>malappuram</t>
  </si>
  <si>
    <t>palakkad</t>
  </si>
  <si>
    <t>thrissur</t>
  </si>
  <si>
    <t>ernakulam</t>
  </si>
  <si>
    <t>idukki</t>
  </si>
  <si>
    <t>kottayam</t>
  </si>
  <si>
    <t>alappuzha</t>
  </si>
  <si>
    <t>pathanamthitta</t>
  </si>
  <si>
    <t>kollam</t>
  </si>
  <si>
    <t>thiruvananthapuram</t>
  </si>
  <si>
    <t>thiruvallur</t>
  </si>
  <si>
    <t>chennai</t>
  </si>
  <si>
    <t>kancheepuram</t>
  </si>
  <si>
    <t>vellore</t>
  </si>
  <si>
    <t>tiruvannamalai</t>
  </si>
  <si>
    <t>viluppuram</t>
  </si>
  <si>
    <t>salem</t>
  </si>
  <si>
    <t>namakkal</t>
  </si>
  <si>
    <t>erode</t>
  </si>
  <si>
    <t>the nilgiris</t>
  </si>
  <si>
    <t>dindigul</t>
  </si>
  <si>
    <t>karur</t>
  </si>
  <si>
    <t>tiruchirappalli</t>
  </si>
  <si>
    <t>perambalur</t>
  </si>
  <si>
    <t>ariyalur</t>
  </si>
  <si>
    <t>cuddalore</t>
  </si>
  <si>
    <t>nagapattinam</t>
  </si>
  <si>
    <t>thiruvarur</t>
  </si>
  <si>
    <t>thanjavur</t>
  </si>
  <si>
    <t>pudukkottai</t>
  </si>
  <si>
    <t>sivaganga</t>
  </si>
  <si>
    <t>madurai</t>
  </si>
  <si>
    <t>theni</t>
  </si>
  <si>
    <t>virudhunagar</t>
  </si>
  <si>
    <t>ramanathapuram</t>
  </si>
  <si>
    <t>thoothukkudi</t>
  </si>
  <si>
    <t>tirunelveli</t>
  </si>
  <si>
    <t>kanniyakumari</t>
  </si>
  <si>
    <t>dharmapuri</t>
  </si>
  <si>
    <t>krishnagiri</t>
  </si>
  <si>
    <t>coimbatore</t>
  </si>
  <si>
    <t>tiruppur</t>
  </si>
  <si>
    <t>yanam</t>
  </si>
  <si>
    <t>puducherry</t>
  </si>
  <si>
    <t>mahe</t>
  </si>
  <si>
    <t>karaikal</t>
  </si>
  <si>
    <t>nicobars</t>
  </si>
  <si>
    <t>north &amp; middle andaman</t>
  </si>
  <si>
    <t>south andaman</t>
  </si>
  <si>
    <t>east siang</t>
  </si>
  <si>
    <t>kurung kumey</t>
  </si>
  <si>
    <t>tirap</t>
  </si>
  <si>
    <t>lohit</t>
  </si>
  <si>
    <t>west siang</t>
  </si>
  <si>
    <t>sonitpur</t>
  </si>
  <si>
    <t>sivasagar</t>
  </si>
  <si>
    <t>dhubri</t>
  </si>
  <si>
    <t>nagaon</t>
  </si>
  <si>
    <t>karbi anglong</t>
  </si>
  <si>
    <t>jorhat</t>
  </si>
  <si>
    <t>durg</t>
  </si>
  <si>
    <t>raipur</t>
  </si>
  <si>
    <t>surguja</t>
  </si>
  <si>
    <t>bastar</t>
  </si>
  <si>
    <t>dakshin bastar dantewada</t>
  </si>
  <si>
    <t>central</t>
  </si>
  <si>
    <t>east</t>
  </si>
  <si>
    <t>north</t>
  </si>
  <si>
    <t>north east</t>
  </si>
  <si>
    <t>north west</t>
  </si>
  <si>
    <t>south</t>
  </si>
  <si>
    <t>south west</t>
  </si>
  <si>
    <t>west</t>
  </si>
  <si>
    <t>ahmadabad</t>
  </si>
  <si>
    <t>sabarkantha</t>
  </si>
  <si>
    <t>bhavnagar</t>
  </si>
  <si>
    <t>vadodara</t>
  </si>
  <si>
    <t>jamnagar</t>
  </si>
  <si>
    <t>junagadh</t>
  </si>
  <si>
    <t>kheda</t>
  </si>
  <si>
    <t>panchmahal</t>
  </si>
  <si>
    <t>rajkot</t>
  </si>
  <si>
    <t>surendranagar</t>
  </si>
  <si>
    <t>bhiwani</t>
  </si>
  <si>
    <t>shajapur</t>
  </si>
  <si>
    <t>thane</t>
  </si>
  <si>
    <t>east garo hills</t>
  </si>
  <si>
    <t>west khasi hills</t>
  </si>
  <si>
    <t>west garo hills</t>
  </si>
  <si>
    <t>jaintia hills</t>
  </si>
  <si>
    <t>firozpur</t>
  </si>
  <si>
    <t>gurdaspur</t>
  </si>
  <si>
    <t>adilabad</t>
  </si>
  <si>
    <t>khammam</t>
  </si>
  <si>
    <t>hyderabad</t>
  </si>
  <si>
    <t>karimnagar</t>
  </si>
  <si>
    <t>warangal</t>
  </si>
  <si>
    <t>mahbubnagar</t>
  </si>
  <si>
    <t>nizamabad</t>
  </si>
  <si>
    <t>medak</t>
  </si>
  <si>
    <t>rangareddy</t>
  </si>
  <si>
    <t>nalgonda</t>
  </si>
  <si>
    <t>south tripura</t>
  </si>
  <si>
    <t>west tripura</t>
  </si>
  <si>
    <t>north tripura</t>
  </si>
  <si>
    <t>budaun</t>
  </si>
  <si>
    <t>ghaziabad</t>
  </si>
  <si>
    <t>moradabad</t>
  </si>
  <si>
    <t>muzaffarnagar</t>
  </si>
  <si>
    <t>rae bareli</t>
  </si>
  <si>
    <t>sultanpur</t>
  </si>
  <si>
    <t>barddhaman</t>
  </si>
  <si>
    <t>lahul &amp; spiti</t>
  </si>
  <si>
    <t>shahid bhagat si</t>
  </si>
  <si>
    <t>sahibzada ajit s</t>
  </si>
  <si>
    <t>udham singh naga</t>
  </si>
  <si>
    <t>jyotiba phule na</t>
  </si>
  <si>
    <t>gautam buddha na</t>
  </si>
  <si>
    <t>siddharthnagar</t>
  </si>
  <si>
    <t>sant ravidas nag</t>
  </si>
  <si>
    <t>pashchim champar</t>
  </si>
  <si>
    <t>papum pare</t>
  </si>
  <si>
    <t>lower dibang val</t>
  </si>
  <si>
    <t>senapati</t>
  </si>
  <si>
    <t>kamrup metropoli</t>
  </si>
  <si>
    <t>north twenty fou</t>
  </si>
  <si>
    <t>south twenty fou</t>
  </si>
  <si>
    <t>paschim medinipu</t>
  </si>
  <si>
    <t>pashchimi singhb</t>
  </si>
  <si>
    <t>saraikela-kharsa</t>
  </si>
  <si>
    <t>koriya</t>
  </si>
  <si>
    <t>kabeerdham</t>
  </si>
  <si>
    <t>uttar bastar kan</t>
  </si>
  <si>
    <t>khargone (west n</t>
  </si>
  <si>
    <t>khandwa (east ni</t>
  </si>
  <si>
    <t>banas kantha</t>
  </si>
  <si>
    <t>dadra &amp; nagar ha</t>
  </si>
  <si>
    <t>sri potti sriram</t>
  </si>
  <si>
    <t>thiruvananthapur</t>
  </si>
  <si>
    <t>north  &amp; middle</t>
  </si>
  <si>
    <t>kra daadi</t>
  </si>
  <si>
    <t>longding</t>
  </si>
  <si>
    <t>namsai</t>
  </si>
  <si>
    <t>siang</t>
  </si>
  <si>
    <t>biswanath</t>
  </si>
  <si>
    <t>charaideo</t>
  </si>
  <si>
    <t>hojai</t>
  </si>
  <si>
    <t>majuli</t>
  </si>
  <si>
    <t>south salmara ma</t>
  </si>
  <si>
    <t>west karbi anglo</t>
  </si>
  <si>
    <t>balod</t>
  </si>
  <si>
    <t>baloda bazar</t>
  </si>
  <si>
    <t>bemetara</t>
  </si>
  <si>
    <t>dantewada</t>
  </si>
  <si>
    <t>gariyaband</t>
  </si>
  <si>
    <t>kodagaon</t>
  </si>
  <si>
    <t>mungeli</t>
  </si>
  <si>
    <t>sukma</t>
  </si>
  <si>
    <t>surajpur</t>
  </si>
  <si>
    <t>shahdara</t>
  </si>
  <si>
    <t>south east</t>
  </si>
  <si>
    <t>aravali</t>
  </si>
  <si>
    <t>botad</t>
  </si>
  <si>
    <t>chhota udaipur</t>
  </si>
  <si>
    <t>devbhumi dwarka</t>
  </si>
  <si>
    <t>gir somnath</t>
  </si>
  <si>
    <t>mahisagar</t>
  </si>
  <si>
    <t>morbi</t>
  </si>
  <si>
    <t>panch mahals</t>
  </si>
  <si>
    <t>sabar kantha</t>
  </si>
  <si>
    <t>charkhi dadri</t>
  </si>
  <si>
    <t>agar malwa</t>
  </si>
  <si>
    <t>palghar</t>
  </si>
  <si>
    <t>east jantia hill</t>
  </si>
  <si>
    <t>north garo hills</t>
  </si>
  <si>
    <t>south west garo</t>
  </si>
  <si>
    <t>south west khasi</t>
  </si>
  <si>
    <t>west jaintia hil</t>
  </si>
  <si>
    <t>fazilka</t>
  </si>
  <si>
    <t>pathankot</t>
  </si>
  <si>
    <t>bhadradri kothag</t>
  </si>
  <si>
    <t>jagitial</t>
  </si>
  <si>
    <t>jangoan</t>
  </si>
  <si>
    <t>jayashankar bhup</t>
  </si>
  <si>
    <t>jogulamba gadwal</t>
  </si>
  <si>
    <t>kamareddy</t>
  </si>
  <si>
    <t>komaram bheem as</t>
  </si>
  <si>
    <t>mahabubabad</t>
  </si>
  <si>
    <t>mahabubnagar</t>
  </si>
  <si>
    <t>mancherial</t>
  </si>
  <si>
    <t>medchal-malkajgi</t>
  </si>
  <si>
    <t>nagarkurnool</t>
  </si>
  <si>
    <t>nirmal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</si>
  <si>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</si>
  <si>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</si>
  <si>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</si>
  <si>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</si>
  <si>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</si>
  <si>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</si>
  <si>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</si>
  <si>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</si>
  <si>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warangal rural</t>
  </si>
  <si>
    <t>warangal urban</t>
  </si>
  <si>
    <t>yadadri bhuvanag</t>
  </si>
  <si>
    <t>gomati</t>
  </si>
  <si>
    <t>khowai</t>
  </si>
  <si>
    <t>sepahijala</t>
  </si>
  <si>
    <t>unakoti</t>
  </si>
  <si>
    <t>amethi</t>
  </si>
  <si>
    <t>hapur</t>
  </si>
  <si>
    <t>sambhal</t>
  </si>
  <si>
    <t>shamli</t>
  </si>
  <si>
    <t>paschim barddham</t>
  </si>
  <si>
    <t>purba barddhaman</t>
  </si>
  <si>
    <t>jammu &amp; kashmir</t>
  </si>
  <si>
    <t>uttarakhand</t>
  </si>
  <si>
    <t>telangana</t>
  </si>
  <si>
    <t>nct of delhi</t>
  </si>
  <si>
    <t>arunachal pradesh</t>
  </si>
  <si>
    <t>jharkhand</t>
  </si>
  <si>
    <t>odisha</t>
  </si>
  <si>
    <t>chhattisgarh</t>
  </si>
  <si>
    <t>andaman &amp; nicobar</t>
  </si>
  <si>
    <t>state_nfhs5</t>
  </si>
  <si>
    <t>name_nfhs5</t>
  </si>
  <si>
    <t>state_sbm</t>
  </si>
  <si>
    <t>district_sbm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</si>
</sst>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2" fillId="0" borderId="0" xfId="1" applyFont="1" applyFill="1"/>
    <xf numFmtId="1" fontId="2" fillId="0" borderId="0" xfId="1" applyNumberFormat="1" applyFont="1" applyFill="1"/>
    <xf numFmtId="0" fontId="2" fillId="3" borderId="0" xfId="0" applyFont="1" applyFill="1"/>
    <xf numFmtId="1" fontId="2" fillId="3" borderId="0" xfId="0" applyNumberFormat="1" applyFont="1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ngita/Hunter%20College%20Dropbox/Sangita%20Vyas/research/2024/od_underreporting/data/district5.csv" TargetMode="External"/><Relationship Id="rId1" Type="http://schemas.openxmlformats.org/officeDocument/2006/relationships/externalLinkPath" Target="/Users/sangita/Hunter%20College%20Dropbox/Sangita%20Vyas/research/2024/od_underreporting/data/district5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strict5"/>
    </sheetNames>
    <sheetDataSet>
      <sheetData sheetId="0">
        <row r="1">
          <cell r="C1" t="str">
            <v>distcode5</v>
          </cell>
          <cell r="D1" t="str">
            <v>distname5</v>
          </cell>
          <cell r="E1" t="str">
            <v>state_sbm</v>
          </cell>
          <cell r="F1" t="str">
            <v>district_sbm</v>
          </cell>
        </row>
        <row r="2">
          <cell r="C2">
            <v>1</v>
          </cell>
          <cell r="D2" t="str">
            <v>kupwara</v>
          </cell>
          <cell r="E2" t="str">
            <v>JAMMU &amp; KASHMIR</v>
          </cell>
          <cell r="F2" t="str">
            <v>KUPWARA</v>
          </cell>
        </row>
        <row r="3">
          <cell r="C3">
            <v>2</v>
          </cell>
          <cell r="D3" t="str">
            <v>badgam</v>
          </cell>
          <cell r="E3" t="str">
            <v>JAMMU &amp; KASHMIR</v>
          </cell>
          <cell r="F3" t="str">
            <v>BUDGAM</v>
          </cell>
        </row>
        <row r="4">
          <cell r="C4">
            <v>3</v>
          </cell>
          <cell r="D4" t="str">
            <v>leh(ladakh)</v>
          </cell>
          <cell r="E4" t="str">
            <v>JAMMU &amp; KASHMIR</v>
          </cell>
          <cell r="F4" t="str">
            <v>LEH (LADAKH)</v>
          </cell>
        </row>
        <row r="5">
          <cell r="C5">
            <v>4</v>
          </cell>
          <cell r="D5" t="str">
            <v>kargil</v>
          </cell>
          <cell r="E5" t="str">
            <v>JAMMU &amp; KASHMIR</v>
          </cell>
          <cell r="F5" t="str">
            <v>KARGIL</v>
          </cell>
        </row>
        <row r="6">
          <cell r="C6">
            <v>5</v>
          </cell>
          <cell r="D6" t="str">
            <v>punch</v>
          </cell>
          <cell r="E6" t="str">
            <v>JAMMU &amp; KASHMIR</v>
          </cell>
          <cell r="F6" t="str">
            <v>POONCH</v>
          </cell>
        </row>
        <row r="7">
          <cell r="C7">
            <v>6</v>
          </cell>
          <cell r="D7" t="str">
            <v>rajouri</v>
          </cell>
          <cell r="E7" t="str">
            <v>JAMMU &amp; KASHMIR</v>
          </cell>
          <cell r="F7" t="str">
            <v>RAJAURI</v>
          </cell>
        </row>
        <row r="8">
          <cell r="C8">
            <v>7</v>
          </cell>
          <cell r="D8" t="str">
            <v>kathua</v>
          </cell>
          <cell r="E8" t="str">
            <v>JAMMU &amp; KASHMIR</v>
          </cell>
          <cell r="F8" t="str">
            <v>KATHUA</v>
          </cell>
        </row>
        <row r="9">
          <cell r="C9">
            <v>8</v>
          </cell>
          <cell r="D9" t="str">
            <v>baramula</v>
          </cell>
          <cell r="E9" t="str">
            <v>JAMMU &amp; KASHMIR</v>
          </cell>
          <cell r="F9" t="str">
            <v>BARAMULLA</v>
          </cell>
        </row>
        <row r="10">
          <cell r="C10">
            <v>9</v>
          </cell>
          <cell r="D10" t="str">
            <v>bandipore</v>
          </cell>
          <cell r="E10" t="str">
            <v>JAMMU &amp; KASHMIR</v>
          </cell>
          <cell r="F10" t="str">
            <v>BANDIPORA</v>
          </cell>
        </row>
        <row r="11">
          <cell r="C11">
            <v>10</v>
          </cell>
          <cell r="D11" t="str">
            <v>srinagar</v>
          </cell>
          <cell r="E11" t="str">
            <v>JAMMU &amp; KASHMIR</v>
          </cell>
          <cell r="F11" t="str">
            <v>SRINAGAR</v>
          </cell>
        </row>
        <row r="12">
          <cell r="C12">
            <v>11</v>
          </cell>
          <cell r="D12" t="str">
            <v>ganderbal</v>
          </cell>
          <cell r="E12" t="str">
            <v>JAMMU &amp; KASHMIR</v>
          </cell>
          <cell r="F12" t="str">
            <v>GANDERBAL</v>
          </cell>
        </row>
        <row r="13">
          <cell r="C13">
            <v>12</v>
          </cell>
          <cell r="D13" t="str">
            <v>pulwama</v>
          </cell>
          <cell r="E13" t="str">
            <v>JAMMU &amp; KASHMIR</v>
          </cell>
          <cell r="F13" t="str">
            <v>PULWAMA</v>
          </cell>
        </row>
        <row r="14">
          <cell r="C14">
            <v>13</v>
          </cell>
          <cell r="D14" t="str">
            <v>shupiyan</v>
          </cell>
          <cell r="E14" t="str">
            <v>JAMMU &amp; KASHMIR</v>
          </cell>
          <cell r="F14" t="str">
            <v>SHOPIAN</v>
          </cell>
        </row>
        <row r="15">
          <cell r="C15">
            <v>14</v>
          </cell>
          <cell r="D15" t="str">
            <v>anantnag</v>
          </cell>
          <cell r="E15" t="str">
            <v>JAMMU &amp; KASHMIR</v>
          </cell>
          <cell r="F15" t="str">
            <v>ANANTNAG</v>
          </cell>
        </row>
        <row r="16">
          <cell r="C16">
            <v>15</v>
          </cell>
          <cell r="D16" t="str">
            <v>kulgam</v>
          </cell>
          <cell r="E16" t="str">
            <v>JAMMU &amp; KASHMIR</v>
          </cell>
          <cell r="F16" t="str">
            <v>KULGAM</v>
          </cell>
        </row>
        <row r="17">
          <cell r="C17">
            <v>16</v>
          </cell>
          <cell r="D17" t="str">
            <v>doda</v>
          </cell>
          <cell r="E17" t="str">
            <v>JAMMU &amp; KASHMIR</v>
          </cell>
          <cell r="F17" t="str">
            <v>DODA</v>
          </cell>
        </row>
        <row r="18">
          <cell r="C18">
            <v>17</v>
          </cell>
          <cell r="D18" t="str">
            <v>ramban</v>
          </cell>
          <cell r="E18" t="str">
            <v>JAMMU &amp; KASHMIR</v>
          </cell>
          <cell r="F18" t="str">
            <v>RAMBAN</v>
          </cell>
        </row>
        <row r="19">
          <cell r="C19">
            <v>18</v>
          </cell>
          <cell r="D19" t="str">
            <v>kishtwar</v>
          </cell>
          <cell r="E19" t="str">
            <v>JAMMU &amp; KASHMIR</v>
          </cell>
          <cell r="F19" t="str">
            <v>KISHTWAR</v>
          </cell>
        </row>
        <row r="20">
          <cell r="C20">
            <v>19</v>
          </cell>
          <cell r="D20" t="str">
            <v>udhampur</v>
          </cell>
          <cell r="E20" t="str">
            <v>JAMMU &amp; KASHMIR</v>
          </cell>
          <cell r="F20" t="str">
            <v>UDHAMPUR</v>
          </cell>
        </row>
        <row r="21">
          <cell r="C21">
            <v>20</v>
          </cell>
          <cell r="D21" t="str">
            <v>reasi</v>
          </cell>
          <cell r="E21" t="str">
            <v>JAMMU &amp; KASHMIR</v>
          </cell>
          <cell r="F21" t="str">
            <v>REASI</v>
          </cell>
        </row>
        <row r="22">
          <cell r="C22">
            <v>21</v>
          </cell>
          <cell r="D22" t="str">
            <v>jammu</v>
          </cell>
          <cell r="E22" t="str">
            <v>JAMMU &amp; KASHMIR</v>
          </cell>
          <cell r="F22" t="str">
            <v>JAMMU</v>
          </cell>
        </row>
        <row r="23">
          <cell r="C23">
            <v>22</v>
          </cell>
          <cell r="D23" t="str">
            <v>samba</v>
          </cell>
          <cell r="E23" t="str">
            <v>JAMMU &amp; KASHMIR</v>
          </cell>
          <cell r="F23" t="str">
            <v>SAMBA</v>
          </cell>
        </row>
        <row r="24">
          <cell r="C24">
            <v>23</v>
          </cell>
          <cell r="D24" t="str">
            <v>chamba</v>
          </cell>
          <cell r="E24" t="str">
            <v>HIMACHAL PRADESH</v>
          </cell>
          <cell r="F24" t="str">
            <v>CHAMBA</v>
          </cell>
        </row>
        <row r="25">
          <cell r="C25">
            <v>24</v>
          </cell>
          <cell r="D25" t="str">
            <v>kangra</v>
          </cell>
          <cell r="E25" t="str">
            <v>HIMACHAL PRADESH</v>
          </cell>
          <cell r="F25" t="str">
            <v>KANGRA</v>
          </cell>
        </row>
        <row r="26">
          <cell r="C26">
            <v>25</v>
          </cell>
          <cell r="D26" t="str">
            <v>lahul &amp; spiti</v>
          </cell>
          <cell r="E26" t="str">
            <v>HIMACHAL PRADESH</v>
          </cell>
          <cell r="F26" t="str">
            <v>LAHAUL &amp; SPITI</v>
          </cell>
        </row>
        <row r="27">
          <cell r="C27">
            <v>26</v>
          </cell>
          <cell r="D27" t="str">
            <v>kullu</v>
          </cell>
          <cell r="E27" t="str">
            <v>HIMACHAL PRADESH</v>
          </cell>
          <cell r="F27" t="str">
            <v>KULLU</v>
          </cell>
        </row>
        <row r="28">
          <cell r="C28">
            <v>27</v>
          </cell>
          <cell r="D28" t="str">
            <v>mandi</v>
          </cell>
          <cell r="E28" t="str">
            <v>HIMACHAL PRADESH</v>
          </cell>
          <cell r="F28" t="str">
            <v>MANDI</v>
          </cell>
        </row>
        <row r="29">
          <cell r="C29">
            <v>28</v>
          </cell>
          <cell r="D29" t="str">
            <v>hamirpur</v>
          </cell>
          <cell r="E29" t="str">
            <v>HIMACHAL PRADESH</v>
          </cell>
          <cell r="F29" t="str">
            <v>HAMIRPUR</v>
          </cell>
        </row>
        <row r="30">
          <cell r="C30">
            <v>29</v>
          </cell>
          <cell r="D30" t="str">
            <v>una</v>
          </cell>
          <cell r="E30" t="str">
            <v>HIMACHAL PRADESH</v>
          </cell>
          <cell r="F30" t="str">
            <v>UNA</v>
          </cell>
        </row>
        <row r="31">
          <cell r="C31">
            <v>30</v>
          </cell>
          <cell r="D31" t="str">
            <v>bilaspur</v>
          </cell>
          <cell r="E31" t="str">
            <v>HIMACHAL PRADESH</v>
          </cell>
          <cell r="F31" t="str">
            <v>BILASPUR</v>
          </cell>
        </row>
        <row r="32">
          <cell r="C32">
            <v>31</v>
          </cell>
          <cell r="D32" t="str">
            <v>solan</v>
          </cell>
          <cell r="E32" t="str">
            <v>HIMACHAL PRADESH</v>
          </cell>
          <cell r="F32" t="str">
            <v>SOLAN</v>
          </cell>
        </row>
        <row r="33">
          <cell r="C33">
            <v>32</v>
          </cell>
          <cell r="D33" t="str">
            <v>sirmaur</v>
          </cell>
          <cell r="E33" t="str">
            <v>HIMACHAL PRADESH</v>
          </cell>
          <cell r="F33" t="str">
            <v>SIRMAUR</v>
          </cell>
        </row>
        <row r="34">
          <cell r="C34">
            <v>33</v>
          </cell>
          <cell r="D34" t="str">
            <v>shimla</v>
          </cell>
          <cell r="E34" t="str">
            <v>HIMACHAL PRADESH</v>
          </cell>
          <cell r="F34" t="str">
            <v>SHIMLA</v>
          </cell>
        </row>
        <row r="35">
          <cell r="C35">
            <v>34</v>
          </cell>
          <cell r="D35" t="str">
            <v>kinnaur</v>
          </cell>
          <cell r="E35" t="str">
            <v>HIMACHAL PRADESH</v>
          </cell>
          <cell r="F35" t="str">
            <v>KINNAUR</v>
          </cell>
        </row>
        <row r="36">
          <cell r="C36">
            <v>36</v>
          </cell>
          <cell r="D36" t="str">
            <v>kapurthala</v>
          </cell>
          <cell r="E36" t="str">
            <v>PUNJAB</v>
          </cell>
          <cell r="F36" t="str">
            <v>KAPURTHALA</v>
          </cell>
        </row>
        <row r="37">
          <cell r="C37">
            <v>37</v>
          </cell>
          <cell r="D37" t="str">
            <v>jalandhar</v>
          </cell>
          <cell r="E37" t="str">
            <v>PUNJAB</v>
          </cell>
          <cell r="F37" t="str">
            <v>JALANDHAR</v>
          </cell>
        </row>
        <row r="38">
          <cell r="C38">
            <v>38</v>
          </cell>
          <cell r="D38" t="str">
            <v>hoshiarpur</v>
          </cell>
          <cell r="E38" t="str">
            <v>PUNJAB</v>
          </cell>
          <cell r="F38" t="str">
            <v>HOSHIARPUR</v>
          </cell>
        </row>
        <row r="39">
          <cell r="C39">
            <v>39</v>
          </cell>
          <cell r="D39" t="str">
            <v>shahid bhagat singh nagar</v>
          </cell>
          <cell r="E39" t="str">
            <v>PUNJAB</v>
          </cell>
          <cell r="F39" t="str">
            <v>NAWANSHAHR</v>
          </cell>
        </row>
        <row r="40">
          <cell r="C40">
            <v>40</v>
          </cell>
          <cell r="D40" t="str">
            <v>fatehgarh sahib</v>
          </cell>
          <cell r="E40" t="str">
            <v>PUNJAB</v>
          </cell>
          <cell r="F40" t="str">
            <v>FATEHGARH SAHIB</v>
          </cell>
        </row>
        <row r="41">
          <cell r="C41">
            <v>41</v>
          </cell>
          <cell r="D41" t="str">
            <v>ludhiana</v>
          </cell>
          <cell r="E41" t="str">
            <v>PUNJAB</v>
          </cell>
          <cell r="F41" t="str">
            <v>LUDHIANA</v>
          </cell>
        </row>
        <row r="42">
          <cell r="C42">
            <v>42</v>
          </cell>
          <cell r="D42" t="str">
            <v>moga</v>
          </cell>
          <cell r="E42" t="str">
            <v>PUNJAB</v>
          </cell>
          <cell r="F42" t="str">
            <v>MOGA</v>
          </cell>
        </row>
        <row r="43">
          <cell r="C43">
            <v>44</v>
          </cell>
          <cell r="D43" t="str">
            <v>muktsar</v>
          </cell>
          <cell r="E43" t="str">
            <v>PUNJAB</v>
          </cell>
          <cell r="F43" t="str">
            <v>MUKTSAR</v>
          </cell>
        </row>
        <row r="44">
          <cell r="C44">
            <v>45</v>
          </cell>
          <cell r="D44" t="str">
            <v>faridkot</v>
          </cell>
          <cell r="E44" t="str">
            <v>PUNJAB</v>
          </cell>
          <cell r="F44" t="str">
            <v>FARIDKOT</v>
          </cell>
        </row>
        <row r="45">
          <cell r="C45">
            <v>46</v>
          </cell>
          <cell r="D45" t="str">
            <v>bathinda</v>
          </cell>
          <cell r="E45" t="str">
            <v>PUNJAB</v>
          </cell>
          <cell r="F45" t="str">
            <v>BATHINDA</v>
          </cell>
        </row>
        <row r="46">
          <cell r="C46">
            <v>47</v>
          </cell>
          <cell r="D46" t="str">
            <v>mansa</v>
          </cell>
          <cell r="E46" t="str">
            <v>PUNJAB</v>
          </cell>
          <cell r="F46" t="str">
            <v>MANSA</v>
          </cell>
        </row>
        <row r="47">
          <cell r="C47">
            <v>48</v>
          </cell>
          <cell r="D47" t="str">
            <v>patiala</v>
          </cell>
          <cell r="E47" t="str">
            <v>PUNJAB</v>
          </cell>
          <cell r="F47" t="str">
            <v>PATIALA</v>
          </cell>
        </row>
        <row r="48">
          <cell r="C48">
            <v>49</v>
          </cell>
          <cell r="D48" t="str">
            <v>amritsar</v>
          </cell>
          <cell r="E48" t="str">
            <v>PUNJAB</v>
          </cell>
          <cell r="F48" t="str">
            <v>AMRITSAR</v>
          </cell>
        </row>
        <row r="49">
          <cell r="C49">
            <v>50</v>
          </cell>
          <cell r="D49" t="str">
            <v>tarn taran</v>
          </cell>
          <cell r="E49" t="str">
            <v>PUNJAB</v>
          </cell>
          <cell r="F49" t="str">
            <v>Tarn Taran</v>
          </cell>
        </row>
        <row r="50">
          <cell r="C50">
            <v>51</v>
          </cell>
          <cell r="D50" t="str">
            <v>rupnagar</v>
          </cell>
          <cell r="E50" t="str">
            <v>PUNJAB</v>
          </cell>
          <cell r="F50" t="str">
            <v>RUPNAGAR</v>
          </cell>
        </row>
        <row r="51">
          <cell r="C51">
            <v>52</v>
          </cell>
          <cell r="D51" t="str">
            <v>sahibzada ajit singh nagar</v>
          </cell>
          <cell r="E51" t="str">
            <v>PUNJAB</v>
          </cell>
          <cell r="F51" t="str">
            <v>S.A.S Nagar</v>
          </cell>
        </row>
        <row r="52">
          <cell r="C52">
            <v>53</v>
          </cell>
          <cell r="D52" t="str">
            <v>sangrur</v>
          </cell>
          <cell r="E52" t="str">
            <v>PUNJAB</v>
          </cell>
          <cell r="F52" t="str">
            <v>SANGRUR</v>
          </cell>
        </row>
        <row r="53">
          <cell r="C53">
            <v>54</v>
          </cell>
          <cell r="D53" t="str">
            <v>barnala</v>
          </cell>
          <cell r="E53" t="str">
            <v>PUNJAB</v>
          </cell>
          <cell r="F53" t="str">
            <v>BARNALA</v>
          </cell>
        </row>
        <row r="54">
          <cell r="C54">
            <v>879</v>
          </cell>
          <cell r="D54" t="str">
            <v>fazilka</v>
          </cell>
          <cell r="E54" t="str">
            <v>PUNJAB</v>
          </cell>
          <cell r="F54" t="str">
            <v>FAZILKA</v>
          </cell>
        </row>
        <row r="55">
          <cell r="C55">
            <v>880</v>
          </cell>
          <cell r="D55" t="str">
            <v>firozpur</v>
          </cell>
          <cell r="E55" t="str">
            <v>PUNJAB</v>
          </cell>
          <cell r="F55" t="str">
            <v>FEROZEPUR</v>
          </cell>
        </row>
        <row r="56">
          <cell r="C56">
            <v>881</v>
          </cell>
          <cell r="D56" t="str">
            <v>gurdaspur</v>
          </cell>
          <cell r="E56" t="str">
            <v>PUNJAB</v>
          </cell>
          <cell r="F56" t="str">
            <v>GURDASPUR</v>
          </cell>
        </row>
        <row r="57">
          <cell r="C57">
            <v>882</v>
          </cell>
          <cell r="D57" t="str">
            <v>pathankot</v>
          </cell>
          <cell r="E57" t="str">
            <v>PUNJAB</v>
          </cell>
          <cell r="F57" t="str">
            <v>PATHANKOT</v>
          </cell>
        </row>
        <row r="58">
          <cell r="C58">
            <v>55</v>
          </cell>
          <cell r="D58" t="str">
            <v>chandigarh</v>
          </cell>
          <cell r="E58" t="str">
            <v>CHANDIGARH</v>
          </cell>
          <cell r="F58" t="str">
            <v>CHANDIGARH</v>
          </cell>
        </row>
        <row r="59">
          <cell r="C59">
            <v>56</v>
          </cell>
          <cell r="D59" t="str">
            <v>uttarkashi</v>
          </cell>
          <cell r="E59" t="str">
            <v>UTTARAKHAND</v>
          </cell>
          <cell r="F59" t="str">
            <v>UTTARKASHI</v>
          </cell>
        </row>
        <row r="60">
          <cell r="C60">
            <v>57</v>
          </cell>
          <cell r="D60" t="str">
            <v>chamoli</v>
          </cell>
          <cell r="E60" t="str">
            <v>UTTARAKHAND</v>
          </cell>
          <cell r="F60" t="str">
            <v>CHAMOLI</v>
          </cell>
        </row>
        <row r="61">
          <cell r="C61">
            <v>58</v>
          </cell>
          <cell r="D61" t="str">
            <v>rudraprayag</v>
          </cell>
          <cell r="E61" t="str">
            <v>UTTARAKHAND</v>
          </cell>
          <cell r="F61" t="str">
            <v>RUDRAPRAYAG</v>
          </cell>
        </row>
        <row r="62">
          <cell r="C62">
            <v>59</v>
          </cell>
          <cell r="D62" t="str">
            <v>tehri garhwal</v>
          </cell>
          <cell r="E62" t="str">
            <v>UTTARAKHAND</v>
          </cell>
          <cell r="F62" t="str">
            <v>TEHRI GARHWAL</v>
          </cell>
        </row>
        <row r="63">
          <cell r="C63">
            <v>60</v>
          </cell>
          <cell r="D63" t="str">
            <v>dehradun</v>
          </cell>
          <cell r="E63" t="str">
            <v>UTTARAKHAND</v>
          </cell>
          <cell r="F63" t="str">
            <v>DEHRADUN</v>
          </cell>
        </row>
        <row r="64">
          <cell r="C64">
            <v>61</v>
          </cell>
          <cell r="D64" t="str">
            <v>garhwal</v>
          </cell>
          <cell r="E64" t="str">
            <v>UTTARAKHAND</v>
          </cell>
          <cell r="F64" t="str">
            <v>PAURI(GARHWAL)</v>
          </cell>
        </row>
        <row r="65">
          <cell r="C65">
            <v>62</v>
          </cell>
          <cell r="D65" t="str">
            <v>pithoragarh</v>
          </cell>
          <cell r="E65" t="str">
            <v>UTTARAKHAND</v>
          </cell>
          <cell r="F65" t="str">
            <v>PITHORAGARH</v>
          </cell>
        </row>
        <row r="66">
          <cell r="C66">
            <v>63</v>
          </cell>
          <cell r="D66" t="str">
            <v>bageshwar</v>
          </cell>
          <cell r="E66" t="str">
            <v>UTTARAKHAND</v>
          </cell>
          <cell r="F66" t="str">
            <v>BAGESHWAR</v>
          </cell>
        </row>
        <row r="67">
          <cell r="C67">
            <v>64</v>
          </cell>
          <cell r="D67" t="str">
            <v>almora</v>
          </cell>
          <cell r="E67" t="str">
            <v>UTTARAKHAND</v>
          </cell>
          <cell r="F67" t="str">
            <v>ALMORA</v>
          </cell>
        </row>
        <row r="68">
          <cell r="C68">
            <v>65</v>
          </cell>
          <cell r="D68" t="str">
            <v>champawat</v>
          </cell>
          <cell r="E68" t="str">
            <v>UTTARAKHAND</v>
          </cell>
          <cell r="F68" t="str">
            <v>CHAMPAWAT</v>
          </cell>
        </row>
        <row r="69">
          <cell r="C69">
            <v>66</v>
          </cell>
          <cell r="D69" t="str">
            <v>nainital</v>
          </cell>
          <cell r="E69" t="str">
            <v>UTTARAKHAND</v>
          </cell>
          <cell r="F69" t="str">
            <v>NAINITAL</v>
          </cell>
        </row>
        <row r="70">
          <cell r="C70">
            <v>67</v>
          </cell>
          <cell r="D70" t="str">
            <v>udham singh nagar</v>
          </cell>
          <cell r="E70" t="str">
            <v>UTTARAKHAND</v>
          </cell>
          <cell r="F70" t="str">
            <v>UDHAM SINGH NAGAR</v>
          </cell>
        </row>
        <row r="71">
          <cell r="C71">
            <v>68</v>
          </cell>
          <cell r="D71" t="str">
            <v>hardwar</v>
          </cell>
          <cell r="E71" t="str">
            <v>UTTARAKHAND</v>
          </cell>
          <cell r="F71" t="str">
            <v>HARIDWAR</v>
          </cell>
        </row>
        <row r="72">
          <cell r="C72">
            <v>69</v>
          </cell>
          <cell r="D72" t="str">
            <v>panchkula</v>
          </cell>
          <cell r="E72" t="str">
            <v>HARYANA</v>
          </cell>
          <cell r="F72" t="str">
            <v>PANCHKULA</v>
          </cell>
        </row>
        <row r="73">
          <cell r="C73">
            <v>70</v>
          </cell>
          <cell r="D73" t="str">
            <v>ambala</v>
          </cell>
          <cell r="E73" t="str">
            <v>HARYANA</v>
          </cell>
          <cell r="F73" t="str">
            <v>AMBALA</v>
          </cell>
        </row>
        <row r="74">
          <cell r="C74">
            <v>71</v>
          </cell>
          <cell r="D74" t="str">
            <v>yamunanagar</v>
          </cell>
          <cell r="E74" t="str">
            <v>HARYANA</v>
          </cell>
          <cell r="F74" t="str">
            <v>YAMUNANAGAR</v>
          </cell>
        </row>
        <row r="75">
          <cell r="C75">
            <v>72</v>
          </cell>
          <cell r="D75" t="str">
            <v>kurukshetra</v>
          </cell>
          <cell r="E75" t="str">
            <v>HARYANA</v>
          </cell>
          <cell r="F75" t="str">
            <v>KURUKSHETRA</v>
          </cell>
        </row>
        <row r="76">
          <cell r="C76">
            <v>73</v>
          </cell>
          <cell r="D76" t="str">
            <v>kaithal</v>
          </cell>
          <cell r="E76" t="str">
            <v>HARYANA</v>
          </cell>
          <cell r="F76" t="str">
            <v>KAITHAL</v>
          </cell>
        </row>
        <row r="77">
          <cell r="C77">
            <v>74</v>
          </cell>
          <cell r="D77" t="str">
            <v>karnal</v>
          </cell>
          <cell r="E77" t="str">
            <v>HARYANA</v>
          </cell>
          <cell r="F77" t="str">
            <v>KARNAL</v>
          </cell>
        </row>
        <row r="78">
          <cell r="C78">
            <v>75</v>
          </cell>
          <cell r="D78" t="str">
            <v>panipat</v>
          </cell>
          <cell r="E78" t="str">
            <v>HARYANA</v>
          </cell>
          <cell r="F78" t="str">
            <v>PANIPAT</v>
          </cell>
        </row>
        <row r="79">
          <cell r="C79">
            <v>76</v>
          </cell>
          <cell r="D79" t="str">
            <v>sonipat</v>
          </cell>
          <cell r="E79" t="str">
            <v>HARYANA</v>
          </cell>
          <cell r="F79" t="str">
            <v>SONIPAT</v>
          </cell>
        </row>
        <row r="80">
          <cell r="C80">
            <v>77</v>
          </cell>
          <cell r="D80" t="str">
            <v>jind</v>
          </cell>
          <cell r="E80" t="str">
            <v>HARYANA</v>
          </cell>
          <cell r="F80" t="str">
            <v>JIND</v>
          </cell>
        </row>
        <row r="81">
          <cell r="C81">
            <v>78</v>
          </cell>
          <cell r="D81" t="str">
            <v>fatehabad</v>
          </cell>
          <cell r="E81" t="str">
            <v>HARYANA</v>
          </cell>
          <cell r="F81" t="str">
            <v>FATEHABAD</v>
          </cell>
        </row>
        <row r="82">
          <cell r="C82">
            <v>79</v>
          </cell>
          <cell r="D82" t="str">
            <v>sirsa</v>
          </cell>
          <cell r="E82" t="str">
            <v>HARYANA</v>
          </cell>
          <cell r="F82" t="str">
            <v>SIRSA</v>
          </cell>
        </row>
        <row r="83">
          <cell r="C83">
            <v>80</v>
          </cell>
          <cell r="D83" t="str">
            <v>hisar</v>
          </cell>
          <cell r="E83" t="str">
            <v>HARYANA</v>
          </cell>
          <cell r="F83" t="str">
            <v>HISAR</v>
          </cell>
        </row>
        <row r="84">
          <cell r="C84">
            <v>82</v>
          </cell>
          <cell r="D84" t="str">
            <v>rohtak</v>
          </cell>
          <cell r="E84" t="str">
            <v>HARYANA</v>
          </cell>
          <cell r="F84" t="str">
            <v>ROHTAK</v>
          </cell>
        </row>
        <row r="85">
          <cell r="C85">
            <v>83</v>
          </cell>
          <cell r="D85" t="str">
            <v>jhajjar</v>
          </cell>
          <cell r="E85" t="str">
            <v>HARYANA</v>
          </cell>
          <cell r="F85" t="str">
            <v>JHAJJAR</v>
          </cell>
        </row>
        <row r="86">
          <cell r="C86">
            <v>84</v>
          </cell>
          <cell r="D86" t="str">
            <v>mahendragarh</v>
          </cell>
          <cell r="E86" t="str">
            <v>HARYANA</v>
          </cell>
          <cell r="F86" t="str">
            <v>MAHENDRAGARH</v>
          </cell>
        </row>
        <row r="87">
          <cell r="C87">
            <v>85</v>
          </cell>
          <cell r="D87" t="str">
            <v>rewari</v>
          </cell>
          <cell r="E87" t="str">
            <v>HARYANA</v>
          </cell>
          <cell r="F87" t="str">
            <v>REWARI</v>
          </cell>
        </row>
        <row r="88">
          <cell r="C88">
            <v>86</v>
          </cell>
          <cell r="D88" t="str">
            <v>gurgaon</v>
          </cell>
          <cell r="E88" t="str">
            <v>HARYANA</v>
          </cell>
          <cell r="F88" t="str">
            <v>GURGAON</v>
          </cell>
        </row>
        <row r="89">
          <cell r="C89">
            <v>87</v>
          </cell>
          <cell r="D89" t="str">
            <v>mewat</v>
          </cell>
          <cell r="E89" t="str">
            <v>HARYANA</v>
          </cell>
          <cell r="F89" t="str">
            <v>MEWAT</v>
          </cell>
        </row>
        <row r="90">
          <cell r="C90">
            <v>88</v>
          </cell>
          <cell r="D90" t="str">
            <v>faridabad</v>
          </cell>
          <cell r="E90" t="str">
            <v>HARYANA</v>
          </cell>
          <cell r="F90" t="str">
            <v>FARIDABAD</v>
          </cell>
        </row>
        <row r="91">
          <cell r="C91">
            <v>89</v>
          </cell>
          <cell r="D91" t="str">
            <v>palwal</v>
          </cell>
          <cell r="E91" t="str">
            <v>HARYANA</v>
          </cell>
          <cell r="F91" t="str">
            <v>PALWAL</v>
          </cell>
        </row>
        <row r="92">
          <cell r="C92">
            <v>865</v>
          </cell>
          <cell r="D92" t="str">
            <v>bhiwani</v>
          </cell>
          <cell r="E92" t="str">
            <v>HARYANA</v>
          </cell>
          <cell r="F92" t="str">
            <v>BHIWANI</v>
          </cell>
        </row>
        <row r="93">
          <cell r="C93">
            <v>866</v>
          </cell>
          <cell r="D93" t="str">
            <v>charkhi dadri</v>
          </cell>
          <cell r="E93" t="str">
            <v>HARYANA</v>
          </cell>
          <cell r="F93" t="str">
            <v>CHARKI DADRI</v>
          </cell>
        </row>
        <row r="94">
          <cell r="C94">
            <v>837</v>
          </cell>
          <cell r="D94" t="str">
            <v>central</v>
          </cell>
        </row>
        <row r="95">
          <cell r="C95">
            <v>838</v>
          </cell>
          <cell r="D95" t="str">
            <v>east</v>
          </cell>
        </row>
        <row r="96">
          <cell r="C96">
            <v>839</v>
          </cell>
          <cell r="D96" t="str">
            <v>new delhi</v>
          </cell>
        </row>
        <row r="97">
          <cell r="C97">
            <v>840</v>
          </cell>
          <cell r="D97" t="str">
            <v>north</v>
          </cell>
        </row>
        <row r="98">
          <cell r="C98">
            <v>841</v>
          </cell>
          <cell r="D98" t="str">
            <v>north east</v>
          </cell>
        </row>
        <row r="99">
          <cell r="C99">
            <v>842</v>
          </cell>
          <cell r="D99" t="str">
            <v>north west</v>
          </cell>
        </row>
        <row r="100">
          <cell r="C100">
            <v>843</v>
          </cell>
          <cell r="D100" t="str">
            <v>shahdara</v>
          </cell>
        </row>
        <row r="101">
          <cell r="C101">
            <v>844</v>
          </cell>
          <cell r="D101" t="str">
            <v>south</v>
          </cell>
        </row>
        <row r="102">
          <cell r="C102">
            <v>845</v>
          </cell>
          <cell r="D102" t="str">
            <v>south east</v>
          </cell>
        </row>
        <row r="103">
          <cell r="C103">
            <v>846</v>
          </cell>
          <cell r="D103" t="str">
            <v>south west</v>
          </cell>
        </row>
        <row r="104">
          <cell r="C104">
            <v>847</v>
          </cell>
          <cell r="D104" t="str">
            <v>west</v>
          </cell>
        </row>
        <row r="105">
          <cell r="C105">
            <v>99</v>
          </cell>
          <cell r="D105" t="str">
            <v>ganganagar</v>
          </cell>
          <cell r="E105" t="str">
            <v>RAJASTHAN</v>
          </cell>
          <cell r="F105" t="str">
            <v>GANGANAGAR</v>
          </cell>
        </row>
        <row r="106">
          <cell r="C106">
            <v>100</v>
          </cell>
          <cell r="D106" t="str">
            <v>hanumangarh</v>
          </cell>
          <cell r="E106" t="str">
            <v>RAJASTHAN</v>
          </cell>
          <cell r="F106" t="str">
            <v>HANUMANGARH</v>
          </cell>
        </row>
        <row r="107">
          <cell r="C107">
            <v>101</v>
          </cell>
          <cell r="D107" t="str">
            <v>bikaner</v>
          </cell>
          <cell r="E107" t="str">
            <v>RAJASTHAN</v>
          </cell>
          <cell r="F107" t="str">
            <v>BIKANER</v>
          </cell>
        </row>
        <row r="108">
          <cell r="C108">
            <v>102</v>
          </cell>
          <cell r="D108" t="str">
            <v>churu</v>
          </cell>
          <cell r="E108" t="str">
            <v>RAJASTHAN</v>
          </cell>
          <cell r="F108" t="str">
            <v>CHURU</v>
          </cell>
        </row>
        <row r="109">
          <cell r="C109">
            <v>103</v>
          </cell>
          <cell r="D109" t="str">
            <v>jhunjhunun</v>
          </cell>
          <cell r="E109" t="str">
            <v>RAJASTHAN</v>
          </cell>
          <cell r="F109" t="str">
            <v>JHUNJHUNU</v>
          </cell>
        </row>
        <row r="110">
          <cell r="C110">
            <v>104</v>
          </cell>
          <cell r="D110" t="str">
            <v>alwar</v>
          </cell>
          <cell r="E110" t="str">
            <v>RAJASTHAN</v>
          </cell>
          <cell r="F110" t="str">
            <v>ALWAR</v>
          </cell>
        </row>
        <row r="111">
          <cell r="C111">
            <v>105</v>
          </cell>
          <cell r="D111" t="str">
            <v>bharatpur</v>
          </cell>
          <cell r="E111" t="str">
            <v>RAJASTHAN</v>
          </cell>
          <cell r="F111" t="str">
            <v>BHARATPUR</v>
          </cell>
        </row>
        <row r="112">
          <cell r="C112">
            <v>106</v>
          </cell>
          <cell r="D112" t="str">
            <v>dhaulpur</v>
          </cell>
          <cell r="E112" t="str">
            <v>RAJASTHAN</v>
          </cell>
          <cell r="F112" t="str">
            <v>DHOLPUR</v>
          </cell>
        </row>
        <row r="113">
          <cell r="C113">
            <v>107</v>
          </cell>
          <cell r="D113" t="str">
            <v>karauli</v>
          </cell>
          <cell r="E113" t="str">
            <v>RAJASTHAN</v>
          </cell>
          <cell r="F113" t="str">
            <v>KARAULI</v>
          </cell>
        </row>
        <row r="114">
          <cell r="C114">
            <v>108</v>
          </cell>
          <cell r="D114" t="str">
            <v>sawai madhopur</v>
          </cell>
          <cell r="E114" t="str">
            <v>RAJASTHAN</v>
          </cell>
          <cell r="F114" t="str">
            <v>SAWAI MADHOPUR</v>
          </cell>
        </row>
        <row r="115">
          <cell r="C115">
            <v>109</v>
          </cell>
          <cell r="D115" t="str">
            <v>dausa</v>
          </cell>
          <cell r="E115" t="str">
            <v>RAJASTHAN</v>
          </cell>
          <cell r="F115" t="str">
            <v>DAUSA</v>
          </cell>
        </row>
        <row r="116">
          <cell r="C116">
            <v>110</v>
          </cell>
          <cell r="D116" t="str">
            <v>jaipur</v>
          </cell>
          <cell r="E116" t="str">
            <v>RAJASTHAN</v>
          </cell>
          <cell r="F116" t="str">
            <v>JAIPUR</v>
          </cell>
        </row>
        <row r="117">
          <cell r="C117">
            <v>111</v>
          </cell>
          <cell r="D117" t="str">
            <v>sikar</v>
          </cell>
          <cell r="E117" t="str">
            <v>RAJASTHAN</v>
          </cell>
          <cell r="F117" t="str">
            <v>SIKAR</v>
          </cell>
        </row>
        <row r="118">
          <cell r="C118">
            <v>112</v>
          </cell>
          <cell r="D118" t="str">
            <v>nagaur</v>
          </cell>
          <cell r="E118" t="str">
            <v>RAJASTHAN</v>
          </cell>
          <cell r="F118" t="str">
            <v>NAGAUR</v>
          </cell>
        </row>
        <row r="119">
          <cell r="C119">
            <v>113</v>
          </cell>
          <cell r="D119" t="str">
            <v>jodhpur</v>
          </cell>
          <cell r="E119" t="str">
            <v>RAJASTHAN</v>
          </cell>
          <cell r="F119" t="str">
            <v>JODHPUR</v>
          </cell>
        </row>
        <row r="120">
          <cell r="C120">
            <v>114</v>
          </cell>
          <cell r="D120" t="str">
            <v>jaisalmer</v>
          </cell>
          <cell r="E120" t="str">
            <v>RAJASTHAN</v>
          </cell>
          <cell r="F120" t="str">
            <v>JAISALMER</v>
          </cell>
        </row>
        <row r="121">
          <cell r="C121">
            <v>115</v>
          </cell>
          <cell r="D121" t="str">
            <v>barmer</v>
          </cell>
          <cell r="E121" t="str">
            <v>RAJASTHAN</v>
          </cell>
          <cell r="F121" t="str">
            <v>BARMER</v>
          </cell>
        </row>
        <row r="122">
          <cell r="C122">
            <v>116</v>
          </cell>
          <cell r="D122" t="str">
            <v>jalor</v>
          </cell>
          <cell r="E122" t="str">
            <v>RAJASTHAN</v>
          </cell>
          <cell r="F122" t="str">
            <v>JALOR</v>
          </cell>
        </row>
        <row r="123">
          <cell r="C123">
            <v>117</v>
          </cell>
          <cell r="D123" t="str">
            <v>sirohi</v>
          </cell>
          <cell r="E123" t="str">
            <v>RAJASTHAN</v>
          </cell>
          <cell r="F123" t="str">
            <v>SIROHI</v>
          </cell>
        </row>
        <row r="124">
          <cell r="C124">
            <v>118</v>
          </cell>
          <cell r="D124" t="str">
            <v>pali</v>
          </cell>
          <cell r="E124" t="str">
            <v>RAJASTHAN</v>
          </cell>
          <cell r="F124" t="str">
            <v>PALI</v>
          </cell>
        </row>
        <row r="125">
          <cell r="C125">
            <v>119</v>
          </cell>
          <cell r="D125" t="str">
            <v>ajmer</v>
          </cell>
          <cell r="E125" t="str">
            <v>RAJASTHAN</v>
          </cell>
          <cell r="F125" t="str">
            <v>AJMER</v>
          </cell>
        </row>
        <row r="126">
          <cell r="C126">
            <v>120</v>
          </cell>
          <cell r="D126" t="str">
            <v>tonk</v>
          </cell>
          <cell r="E126" t="str">
            <v>RAJASTHAN</v>
          </cell>
          <cell r="F126" t="str">
            <v>TONK</v>
          </cell>
        </row>
        <row r="127">
          <cell r="C127">
            <v>121</v>
          </cell>
          <cell r="D127" t="str">
            <v>bundi</v>
          </cell>
          <cell r="E127" t="str">
            <v>RAJASTHAN</v>
          </cell>
          <cell r="F127" t="str">
            <v>BUNDI</v>
          </cell>
        </row>
        <row r="128">
          <cell r="C128">
            <v>122</v>
          </cell>
          <cell r="D128" t="str">
            <v>bhilwara</v>
          </cell>
          <cell r="E128" t="str">
            <v>RAJASTHAN</v>
          </cell>
          <cell r="F128" t="str">
            <v>BHILWARA</v>
          </cell>
        </row>
        <row r="129">
          <cell r="C129">
            <v>123</v>
          </cell>
          <cell r="D129" t="str">
            <v>rajsamand</v>
          </cell>
          <cell r="E129" t="str">
            <v>RAJASTHAN</v>
          </cell>
          <cell r="F129" t="str">
            <v>RAJSAMAND</v>
          </cell>
        </row>
        <row r="130">
          <cell r="C130">
            <v>124</v>
          </cell>
          <cell r="D130" t="str">
            <v>dungarpur</v>
          </cell>
          <cell r="E130" t="str">
            <v>RAJASTHAN</v>
          </cell>
          <cell r="F130" t="str">
            <v>DUNGARPUR</v>
          </cell>
        </row>
        <row r="131">
          <cell r="C131">
            <v>125</v>
          </cell>
          <cell r="D131" t="str">
            <v>banswara</v>
          </cell>
          <cell r="E131" t="str">
            <v>RAJASTHAN</v>
          </cell>
          <cell r="F131" t="str">
            <v>BANSWARA</v>
          </cell>
        </row>
        <row r="132">
          <cell r="C132">
            <v>126</v>
          </cell>
          <cell r="D132" t="str">
            <v>chittaurgarh</v>
          </cell>
          <cell r="E132" t="str">
            <v>RAJASTHAN</v>
          </cell>
          <cell r="F132" t="str">
            <v>CHITTORGARH</v>
          </cell>
        </row>
        <row r="133">
          <cell r="C133">
            <v>127</v>
          </cell>
          <cell r="D133" t="str">
            <v>kota</v>
          </cell>
          <cell r="E133" t="str">
            <v>RAJASTHAN</v>
          </cell>
          <cell r="F133" t="str">
            <v>KOTA</v>
          </cell>
        </row>
        <row r="134">
          <cell r="C134">
            <v>128</v>
          </cell>
          <cell r="D134" t="str">
            <v>baran</v>
          </cell>
          <cell r="E134" t="str">
            <v>RAJASTHAN</v>
          </cell>
          <cell r="F134" t="str">
            <v>BARAN</v>
          </cell>
        </row>
        <row r="135">
          <cell r="C135">
            <v>129</v>
          </cell>
          <cell r="D135" t="str">
            <v>jhalawar</v>
          </cell>
          <cell r="E135" t="str">
            <v>RAJASTHAN</v>
          </cell>
          <cell r="F135" t="str">
            <v>JHALAWAR</v>
          </cell>
        </row>
        <row r="136">
          <cell r="C136">
            <v>130</v>
          </cell>
          <cell r="D136" t="str">
            <v>udaipur</v>
          </cell>
          <cell r="E136" t="str">
            <v>RAJASTHAN</v>
          </cell>
          <cell r="F136" t="str">
            <v>UDAIPUR</v>
          </cell>
        </row>
        <row r="137">
          <cell r="C137">
            <v>131</v>
          </cell>
          <cell r="D137" t="str">
            <v>pratapgarh</v>
          </cell>
          <cell r="E137" t="str">
            <v>RAJASTHAN</v>
          </cell>
          <cell r="F137" t="str">
            <v>PRATAPGARH</v>
          </cell>
        </row>
        <row r="138">
          <cell r="C138">
            <v>132</v>
          </cell>
          <cell r="D138" t="str">
            <v>saharanpur</v>
          </cell>
          <cell r="E138" t="str">
            <v>UTTAR PRADESH</v>
          </cell>
          <cell r="F138" t="str">
            <v>SAHARANPUR</v>
          </cell>
        </row>
        <row r="139">
          <cell r="C139">
            <v>134</v>
          </cell>
          <cell r="D139" t="str">
            <v>bijnor</v>
          </cell>
          <cell r="E139" t="str">
            <v>UTTAR PRADESH</v>
          </cell>
          <cell r="F139" t="str">
            <v>BIJNOR</v>
          </cell>
        </row>
        <row r="140">
          <cell r="C140">
            <v>136</v>
          </cell>
          <cell r="D140" t="str">
            <v>rampur</v>
          </cell>
          <cell r="E140" t="str">
            <v>UTTAR PRADESH</v>
          </cell>
          <cell r="F140" t="str">
            <v>RAMPUR</v>
          </cell>
        </row>
        <row r="141">
          <cell r="C141">
            <v>137</v>
          </cell>
          <cell r="D141" t="str">
            <v>jyotiba phule nagar</v>
          </cell>
          <cell r="E141" t="str">
            <v>UTTAR PRADESH</v>
          </cell>
          <cell r="F141" t="str">
            <v>JYOTIBA PHULE NAGAR (AMROHA)</v>
          </cell>
        </row>
        <row r="142">
          <cell r="C142">
            <v>138</v>
          </cell>
          <cell r="D142" t="str">
            <v>meerut</v>
          </cell>
          <cell r="E142" t="str">
            <v>UTTAR PRADESH</v>
          </cell>
          <cell r="F142" t="str">
            <v>MEERUT</v>
          </cell>
        </row>
        <row r="143">
          <cell r="C143">
            <v>139</v>
          </cell>
          <cell r="D143" t="str">
            <v>baghpat</v>
          </cell>
          <cell r="E143" t="str">
            <v>UTTAR PRADESH</v>
          </cell>
          <cell r="F143" t="str">
            <v>BAGPAT</v>
          </cell>
        </row>
        <row r="144">
          <cell r="C144">
            <v>141</v>
          </cell>
          <cell r="D144" t="str">
            <v>gautam buddha nagar</v>
          </cell>
          <cell r="E144" t="str">
            <v>UTTAR PRADESH</v>
          </cell>
          <cell r="F144" t="str">
            <v>GAUTAM BUDDHA NAGAR</v>
          </cell>
        </row>
        <row r="145">
          <cell r="C145">
            <v>142</v>
          </cell>
          <cell r="D145" t="str">
            <v>bulandshahr</v>
          </cell>
          <cell r="E145" t="str">
            <v>UTTAR PRADESH</v>
          </cell>
          <cell r="F145" t="str">
            <v>BULANDSHAHR</v>
          </cell>
        </row>
        <row r="146">
          <cell r="C146">
            <v>143</v>
          </cell>
          <cell r="D146" t="str">
            <v>aligarh</v>
          </cell>
          <cell r="E146" t="str">
            <v>UTTAR PRADESH</v>
          </cell>
          <cell r="F146" t="str">
            <v>ALIGARH</v>
          </cell>
        </row>
        <row r="147">
          <cell r="C147">
            <v>144</v>
          </cell>
          <cell r="D147" t="str">
            <v>mahamaya nagar</v>
          </cell>
          <cell r="E147" t="str">
            <v>UTTAR PRADESH</v>
          </cell>
          <cell r="F147" t="str">
            <v>MAHAMAYA NAGAR(HATHRAS)</v>
          </cell>
        </row>
        <row r="148">
          <cell r="C148">
            <v>145</v>
          </cell>
          <cell r="D148" t="str">
            <v>mathura</v>
          </cell>
          <cell r="E148" t="str">
            <v>UTTAR PRADESH</v>
          </cell>
          <cell r="F148" t="str">
            <v>MATHURA</v>
          </cell>
        </row>
        <row r="149">
          <cell r="C149">
            <v>146</v>
          </cell>
          <cell r="D149" t="str">
            <v>agra</v>
          </cell>
          <cell r="E149" t="str">
            <v>UTTAR PRADESH</v>
          </cell>
          <cell r="F149" t="str">
            <v>AGRA</v>
          </cell>
        </row>
        <row r="150">
          <cell r="C150">
            <v>147</v>
          </cell>
          <cell r="D150" t="str">
            <v>firozabad</v>
          </cell>
          <cell r="E150" t="str">
            <v>UTTAR PRADESH</v>
          </cell>
          <cell r="F150" t="str">
            <v>FIROZABAD</v>
          </cell>
        </row>
        <row r="151">
          <cell r="C151">
            <v>148</v>
          </cell>
          <cell r="D151" t="str">
            <v>mainpuri</v>
          </cell>
          <cell r="E151" t="str">
            <v>UTTAR PRADESH</v>
          </cell>
          <cell r="F151" t="str">
            <v>MAINPURI</v>
          </cell>
        </row>
        <row r="152">
          <cell r="C152">
            <v>150</v>
          </cell>
          <cell r="D152" t="str">
            <v>bareilly</v>
          </cell>
          <cell r="E152" t="str">
            <v>UTTAR PRADESH</v>
          </cell>
          <cell r="F152" t="str">
            <v>BAREILLY</v>
          </cell>
        </row>
        <row r="153">
          <cell r="C153">
            <v>151</v>
          </cell>
          <cell r="D153" t="str">
            <v>pilibhit</v>
          </cell>
          <cell r="E153" t="str">
            <v>UTTAR PRADESH</v>
          </cell>
          <cell r="F153" t="str">
            <v>PILIBHIT</v>
          </cell>
        </row>
        <row r="154">
          <cell r="C154">
            <v>152</v>
          </cell>
          <cell r="D154" t="str">
            <v>shahjahanpur</v>
          </cell>
          <cell r="E154" t="str">
            <v>UTTAR PRADESH</v>
          </cell>
          <cell r="F154" t="str">
            <v>SHAHJAHANPUR</v>
          </cell>
        </row>
        <row r="155">
          <cell r="C155">
            <v>153</v>
          </cell>
          <cell r="D155" t="str">
            <v>kheri</v>
          </cell>
          <cell r="E155" t="str">
            <v>UTTAR PRADESH</v>
          </cell>
          <cell r="F155" t="str">
            <v>LAKHIMPUR KHERI</v>
          </cell>
        </row>
        <row r="156">
          <cell r="C156">
            <v>154</v>
          </cell>
          <cell r="D156" t="str">
            <v>sitapur</v>
          </cell>
          <cell r="E156" t="str">
            <v>UTTAR PRADESH</v>
          </cell>
          <cell r="F156" t="str">
            <v>SITAPUR</v>
          </cell>
        </row>
        <row r="157">
          <cell r="C157">
            <v>155</v>
          </cell>
          <cell r="D157" t="str">
            <v>hardoi</v>
          </cell>
          <cell r="E157" t="str">
            <v>UTTAR PRADESH</v>
          </cell>
          <cell r="F157" t="str">
            <v>HARDOI</v>
          </cell>
        </row>
        <row r="158">
          <cell r="C158">
            <v>156</v>
          </cell>
          <cell r="D158" t="str">
            <v>unnao</v>
          </cell>
          <cell r="E158" t="str">
            <v>UTTAR PRADESH</v>
          </cell>
          <cell r="F158" t="str">
            <v>UNNAO</v>
          </cell>
        </row>
        <row r="159">
          <cell r="C159">
            <v>157</v>
          </cell>
          <cell r="D159" t="str">
            <v>lucknow</v>
          </cell>
          <cell r="E159" t="str">
            <v>UTTAR PRADESH</v>
          </cell>
          <cell r="F159" t="str">
            <v>LUCKNOW</v>
          </cell>
        </row>
        <row r="160">
          <cell r="C160">
            <v>159</v>
          </cell>
          <cell r="D160" t="str">
            <v>farrukhabad</v>
          </cell>
          <cell r="E160" t="str">
            <v>UTTAR PRADESH</v>
          </cell>
          <cell r="F160" t="str">
            <v>FARRUKHABAD</v>
          </cell>
        </row>
        <row r="161">
          <cell r="C161">
            <v>160</v>
          </cell>
          <cell r="D161" t="str">
            <v>kannauj</v>
          </cell>
          <cell r="E161" t="str">
            <v>UTTAR PRADESH</v>
          </cell>
          <cell r="F161" t="str">
            <v>KANNAUJ</v>
          </cell>
        </row>
        <row r="162">
          <cell r="C162">
            <v>161</v>
          </cell>
          <cell r="D162" t="str">
            <v>etawah</v>
          </cell>
          <cell r="E162" t="str">
            <v>UTTAR PRADESH</v>
          </cell>
          <cell r="F162" t="str">
            <v>ETAWAH</v>
          </cell>
        </row>
        <row r="163">
          <cell r="C163">
            <v>162</v>
          </cell>
          <cell r="D163" t="str">
            <v>auraiya</v>
          </cell>
          <cell r="E163" t="str">
            <v>UTTAR PRADESH</v>
          </cell>
          <cell r="F163" t="str">
            <v>AURAIYA</v>
          </cell>
        </row>
        <row r="164">
          <cell r="C164">
            <v>163</v>
          </cell>
          <cell r="D164" t="str">
            <v>kanpur dehat</v>
          </cell>
          <cell r="E164" t="str">
            <v>UTTAR PRADESH</v>
          </cell>
          <cell r="F164" t="str">
            <v>KANPUR DEHAT</v>
          </cell>
        </row>
        <row r="165">
          <cell r="C165">
            <v>164</v>
          </cell>
          <cell r="D165" t="str">
            <v>kanpur nagar</v>
          </cell>
          <cell r="E165" t="str">
            <v>UTTAR PRADESH</v>
          </cell>
          <cell r="F165" t="str">
            <v>KANPUR NAGAR</v>
          </cell>
        </row>
        <row r="166">
          <cell r="C166">
            <v>165</v>
          </cell>
          <cell r="D166" t="str">
            <v>jalaun</v>
          </cell>
          <cell r="E166" t="str">
            <v>UTTAR PRADESH</v>
          </cell>
          <cell r="F166" t="str">
            <v>JALAUN</v>
          </cell>
        </row>
        <row r="167">
          <cell r="C167">
            <v>166</v>
          </cell>
          <cell r="D167" t="str">
            <v>jhansi</v>
          </cell>
          <cell r="E167" t="str">
            <v>UTTAR PRADESH</v>
          </cell>
          <cell r="F167" t="str">
            <v>JHANSI</v>
          </cell>
        </row>
        <row r="168">
          <cell r="C168">
            <v>167</v>
          </cell>
          <cell r="D168" t="str">
            <v>lalitpur</v>
          </cell>
          <cell r="E168" t="str">
            <v>UTTAR PRADESH</v>
          </cell>
          <cell r="F168" t="str">
            <v>LALITPUR</v>
          </cell>
        </row>
        <row r="169">
          <cell r="C169">
            <v>168</v>
          </cell>
          <cell r="D169" t="str">
            <v>hamirpur</v>
          </cell>
          <cell r="E169" t="str">
            <v>UTTAR PRADESH</v>
          </cell>
          <cell r="F169" t="str">
            <v>HAMIRPUR</v>
          </cell>
        </row>
        <row r="170">
          <cell r="C170">
            <v>169</v>
          </cell>
          <cell r="D170" t="str">
            <v>mahoba</v>
          </cell>
          <cell r="E170" t="str">
            <v>UTTAR PRADESH</v>
          </cell>
          <cell r="F170" t="str">
            <v>MAHOBA</v>
          </cell>
        </row>
        <row r="171">
          <cell r="C171">
            <v>170</v>
          </cell>
          <cell r="D171" t="str">
            <v>banda</v>
          </cell>
          <cell r="E171" t="str">
            <v>UTTAR PRADESH</v>
          </cell>
          <cell r="F171" t="str">
            <v>BANDA</v>
          </cell>
        </row>
        <row r="172">
          <cell r="C172">
            <v>171</v>
          </cell>
          <cell r="D172" t="str">
            <v>chitrakoot</v>
          </cell>
          <cell r="E172" t="str">
            <v>UTTAR PRADESH</v>
          </cell>
          <cell r="F172" t="str">
            <v>CHITRAKOOT</v>
          </cell>
        </row>
        <row r="173">
          <cell r="C173">
            <v>172</v>
          </cell>
          <cell r="D173" t="str">
            <v>fatehpur</v>
          </cell>
          <cell r="E173" t="str">
            <v>UTTAR PRADESH</v>
          </cell>
          <cell r="F173" t="str">
            <v>FATEHPUR</v>
          </cell>
        </row>
        <row r="174">
          <cell r="C174">
            <v>173</v>
          </cell>
          <cell r="D174" t="str">
            <v>pratapgarh</v>
          </cell>
          <cell r="E174" t="str">
            <v>UTTAR PRADESH</v>
          </cell>
          <cell r="F174" t="str">
            <v>PRATAPGARH</v>
          </cell>
        </row>
        <row r="175">
          <cell r="C175">
            <v>174</v>
          </cell>
          <cell r="D175" t="str">
            <v>kaushambi</v>
          </cell>
          <cell r="E175" t="str">
            <v>UTTAR PRADESH</v>
          </cell>
          <cell r="F175" t="str">
            <v>KAUSHAMBI</v>
          </cell>
        </row>
        <row r="176">
          <cell r="C176">
            <v>175</v>
          </cell>
          <cell r="D176" t="str">
            <v>allahabad</v>
          </cell>
          <cell r="E176" t="str">
            <v>UTTAR PRADESH</v>
          </cell>
          <cell r="F176" t="str">
            <v>ALLAHABAD</v>
          </cell>
        </row>
        <row r="177">
          <cell r="C177">
            <v>176</v>
          </cell>
          <cell r="D177" t="str">
            <v>bara banki</v>
          </cell>
          <cell r="E177" t="str">
            <v>UTTAR PRADESH</v>
          </cell>
          <cell r="F177" t="str">
            <v>BARABANKI</v>
          </cell>
        </row>
        <row r="178">
          <cell r="C178">
            <v>177</v>
          </cell>
          <cell r="D178" t="str">
            <v>faizabad</v>
          </cell>
          <cell r="E178" t="str">
            <v>UTTAR PRADESH</v>
          </cell>
          <cell r="F178" t="str">
            <v>FAIZABAD</v>
          </cell>
        </row>
        <row r="179">
          <cell r="C179">
            <v>178</v>
          </cell>
          <cell r="D179" t="str">
            <v>ambedkar nagar</v>
          </cell>
          <cell r="E179" t="str">
            <v>UTTAR PRADESH</v>
          </cell>
          <cell r="F179" t="str">
            <v>AMBEDKAR NAGAR</v>
          </cell>
        </row>
        <row r="180">
          <cell r="C180">
            <v>180</v>
          </cell>
          <cell r="D180" t="str">
            <v>bahraich</v>
          </cell>
          <cell r="E180" t="str">
            <v>UTTAR PRADESH</v>
          </cell>
          <cell r="F180" t="str">
            <v>BAHRAICH</v>
          </cell>
        </row>
        <row r="181">
          <cell r="C181">
            <v>181</v>
          </cell>
          <cell r="D181" t="str">
            <v>shrawasti</v>
          </cell>
          <cell r="E181" t="str">
            <v>UTTAR PRADESH</v>
          </cell>
          <cell r="F181" t="str">
            <v>SHRAVASTI</v>
          </cell>
        </row>
        <row r="182">
          <cell r="C182">
            <v>182</v>
          </cell>
          <cell r="D182" t="str">
            <v>balrampur</v>
          </cell>
          <cell r="E182" t="str">
            <v>UTTAR PRADESH</v>
          </cell>
          <cell r="F182" t="str">
            <v>BALRAMPUR</v>
          </cell>
        </row>
        <row r="183">
          <cell r="C183">
            <v>183</v>
          </cell>
          <cell r="D183" t="str">
            <v>gonda</v>
          </cell>
          <cell r="E183" t="str">
            <v>UTTAR PRADESH</v>
          </cell>
          <cell r="F183" t="str">
            <v>GONDA</v>
          </cell>
        </row>
        <row r="184">
          <cell r="C184">
            <v>184</v>
          </cell>
          <cell r="D184" t="str">
            <v>siddharthnagar</v>
          </cell>
          <cell r="E184" t="str">
            <v>UTTAR PRADESH</v>
          </cell>
          <cell r="F184" t="str">
            <v>SIDDHARTHNAGAR</v>
          </cell>
        </row>
        <row r="185">
          <cell r="C185">
            <v>185</v>
          </cell>
          <cell r="D185" t="str">
            <v>basti</v>
          </cell>
          <cell r="E185" t="str">
            <v>UTTAR PRADESH</v>
          </cell>
          <cell r="F185" t="str">
            <v>BASTI</v>
          </cell>
        </row>
        <row r="186">
          <cell r="C186">
            <v>186</v>
          </cell>
          <cell r="D186" t="str">
            <v>sant kabir nagar</v>
          </cell>
          <cell r="E186" t="str">
            <v>UTTAR PRADESH</v>
          </cell>
          <cell r="F186" t="str">
            <v>SANT KABIR NAGAR</v>
          </cell>
        </row>
        <row r="187">
          <cell r="C187">
            <v>187</v>
          </cell>
          <cell r="D187" t="str">
            <v>mahrajganj</v>
          </cell>
          <cell r="E187" t="str">
            <v>UTTAR PRADESH</v>
          </cell>
          <cell r="F187" t="str">
            <v>MAHARAJGANJ</v>
          </cell>
        </row>
        <row r="188">
          <cell r="C188">
            <v>188</v>
          </cell>
          <cell r="D188" t="str">
            <v>gorakhpur</v>
          </cell>
          <cell r="E188" t="str">
            <v>UTTAR PRADESH</v>
          </cell>
          <cell r="F188" t="str">
            <v>GORAKHPUR</v>
          </cell>
        </row>
        <row r="189">
          <cell r="C189">
            <v>189</v>
          </cell>
          <cell r="D189" t="str">
            <v>kushinagar</v>
          </cell>
          <cell r="E189" t="str">
            <v>UTTAR PRADESH</v>
          </cell>
          <cell r="F189" t="str">
            <v>KUSHINAGAR</v>
          </cell>
        </row>
        <row r="190">
          <cell r="C190">
            <v>190</v>
          </cell>
          <cell r="D190" t="str">
            <v>deoria</v>
          </cell>
          <cell r="E190" t="str">
            <v>UTTAR PRADESH</v>
          </cell>
          <cell r="F190" t="str">
            <v>DEORIA</v>
          </cell>
        </row>
        <row r="191">
          <cell r="C191">
            <v>191</v>
          </cell>
          <cell r="D191" t="str">
            <v>azamgarh</v>
          </cell>
          <cell r="E191" t="str">
            <v>UTTAR PRADESH</v>
          </cell>
          <cell r="F191" t="str">
            <v>AZAMGARH</v>
          </cell>
        </row>
        <row r="192">
          <cell r="C192">
            <v>192</v>
          </cell>
          <cell r="D192" t="str">
            <v>mau</v>
          </cell>
          <cell r="E192" t="str">
            <v>UTTAR PRADESH</v>
          </cell>
          <cell r="F192" t="str">
            <v>MAU</v>
          </cell>
        </row>
        <row r="193">
          <cell r="C193">
            <v>193</v>
          </cell>
          <cell r="D193" t="str">
            <v>ballia</v>
          </cell>
          <cell r="E193" t="str">
            <v>UTTAR PRADESH</v>
          </cell>
          <cell r="F193" t="str">
            <v>BALLIA</v>
          </cell>
        </row>
        <row r="194">
          <cell r="C194">
            <v>194</v>
          </cell>
          <cell r="D194" t="str">
            <v>jaunpur</v>
          </cell>
          <cell r="E194" t="str">
            <v>UTTAR PRADESH</v>
          </cell>
          <cell r="F194" t="str">
            <v>JAUNPUR</v>
          </cell>
        </row>
        <row r="195">
          <cell r="C195">
            <v>195</v>
          </cell>
          <cell r="D195" t="str">
            <v>ghazipur</v>
          </cell>
          <cell r="E195" t="str">
            <v>UTTAR PRADESH</v>
          </cell>
          <cell r="F195" t="str">
            <v>GHAZIPUR</v>
          </cell>
        </row>
        <row r="196">
          <cell r="C196">
            <v>196</v>
          </cell>
          <cell r="D196" t="str">
            <v>chandauli</v>
          </cell>
          <cell r="E196" t="str">
            <v>UTTAR PRADESH</v>
          </cell>
          <cell r="F196" t="str">
            <v>CHANDAULI</v>
          </cell>
        </row>
        <row r="197">
          <cell r="C197">
            <v>197</v>
          </cell>
          <cell r="D197" t="str">
            <v>varanasi</v>
          </cell>
          <cell r="E197" t="str">
            <v>UTTAR PRADESH</v>
          </cell>
          <cell r="F197" t="str">
            <v>VARANASI</v>
          </cell>
        </row>
        <row r="198">
          <cell r="C198">
            <v>198</v>
          </cell>
          <cell r="D198" t="str">
            <v>sant ravidas nagar (bhadohi)</v>
          </cell>
          <cell r="E198" t="str">
            <v>UTTAR PRADESH</v>
          </cell>
          <cell r="F198" t="str">
            <v>SANT RAVIDAS NAGAR( BHADOHI)</v>
          </cell>
        </row>
        <row r="199">
          <cell r="C199">
            <v>199</v>
          </cell>
          <cell r="D199" t="str">
            <v>mirzapur</v>
          </cell>
          <cell r="E199" t="str">
            <v>UTTAR PRADESH</v>
          </cell>
          <cell r="F199" t="str">
            <v>MIRZAPUR</v>
          </cell>
        </row>
        <row r="200">
          <cell r="C200">
            <v>200</v>
          </cell>
          <cell r="D200" t="str">
            <v>sonbhadra</v>
          </cell>
          <cell r="E200" t="str">
            <v>UTTAR PRADESH</v>
          </cell>
          <cell r="F200" t="str">
            <v>SONBHADRA</v>
          </cell>
        </row>
        <row r="201">
          <cell r="C201">
            <v>201</v>
          </cell>
          <cell r="D201" t="str">
            <v>etah</v>
          </cell>
          <cell r="E201" t="str">
            <v>UTTAR PRADESH</v>
          </cell>
          <cell r="F201" t="str">
            <v>ETAH</v>
          </cell>
        </row>
        <row r="202">
          <cell r="C202">
            <v>202</v>
          </cell>
          <cell r="D202" t="str">
            <v>kanshiram nagar</v>
          </cell>
          <cell r="E202" t="str">
            <v>UTTAR PRADESH</v>
          </cell>
          <cell r="F202" t="str">
            <v>KANSHIRAM NAGAR (KASGANJ)</v>
          </cell>
        </row>
        <row r="203">
          <cell r="C203">
            <v>921</v>
          </cell>
          <cell r="D203" t="str">
            <v>amethi</v>
          </cell>
          <cell r="E203" t="str">
            <v>UTTAR PRADESH</v>
          </cell>
          <cell r="F203" t="str">
            <v>AMETHI</v>
          </cell>
        </row>
        <row r="204">
          <cell r="C204">
            <v>922</v>
          </cell>
          <cell r="D204" t="str">
            <v>budaun</v>
          </cell>
          <cell r="E204" t="str">
            <v>UTTAR PRADESH</v>
          </cell>
          <cell r="F204" t="str">
            <v>BUDAUN</v>
          </cell>
        </row>
        <row r="205">
          <cell r="C205">
            <v>923</v>
          </cell>
          <cell r="D205" t="str">
            <v>ghaziabad</v>
          </cell>
          <cell r="E205" t="str">
            <v>UTTAR PRADESH</v>
          </cell>
          <cell r="F205" t="str">
            <v>GHAZIABAD</v>
          </cell>
        </row>
        <row r="206">
          <cell r="C206">
            <v>924</v>
          </cell>
          <cell r="D206" t="str">
            <v>hapur</v>
          </cell>
          <cell r="E206" t="str">
            <v>UTTAR PRADESH</v>
          </cell>
          <cell r="F206" t="str">
            <v>HAPUR</v>
          </cell>
        </row>
        <row r="207">
          <cell r="C207">
            <v>925</v>
          </cell>
          <cell r="D207" t="str">
            <v>moradabad</v>
          </cell>
          <cell r="E207" t="str">
            <v>UTTAR PRADESH</v>
          </cell>
          <cell r="F207" t="str">
            <v>MORADABAD</v>
          </cell>
        </row>
        <row r="208">
          <cell r="C208">
            <v>926</v>
          </cell>
          <cell r="D208" t="str">
            <v>muzaffarnagar</v>
          </cell>
          <cell r="E208" t="str">
            <v>UTTAR PRADESH</v>
          </cell>
          <cell r="F208" t="str">
            <v>MUZAFFARNAGAR</v>
          </cell>
        </row>
        <row r="209">
          <cell r="C209">
            <v>927</v>
          </cell>
          <cell r="D209" t="str">
            <v>rae bareli</v>
          </cell>
          <cell r="E209" t="str">
            <v>UTTAR PRADESH</v>
          </cell>
          <cell r="F209" t="str">
            <v>RAE BARELI</v>
          </cell>
        </row>
        <row r="210">
          <cell r="C210">
            <v>928</v>
          </cell>
          <cell r="D210" t="str">
            <v>sambhal</v>
          </cell>
          <cell r="E210" t="str">
            <v>UTTAR PRADESH</v>
          </cell>
          <cell r="F210" t="str">
            <v>SAMBHAL</v>
          </cell>
        </row>
        <row r="211">
          <cell r="C211">
            <v>929</v>
          </cell>
          <cell r="D211" t="str">
            <v>shamli</v>
          </cell>
          <cell r="E211" t="str">
            <v>UTTAR PRADESH</v>
          </cell>
          <cell r="F211" t="str">
            <v>SHAMLI</v>
          </cell>
        </row>
        <row r="212">
          <cell r="C212">
            <v>930</v>
          </cell>
          <cell r="D212" t="str">
            <v>sultanpur</v>
          </cell>
          <cell r="E212" t="str">
            <v>UTTAR PRADESH</v>
          </cell>
          <cell r="F212" t="str">
            <v>SULTANPUR</v>
          </cell>
        </row>
        <row r="213">
          <cell r="C213">
            <v>203</v>
          </cell>
          <cell r="D213" t="str">
            <v>pashchim champaran</v>
          </cell>
          <cell r="E213" t="str">
            <v>BIHAR</v>
          </cell>
          <cell r="F213" t="str">
            <v>PASHCHIM CHAMPARAN</v>
          </cell>
        </row>
        <row r="214">
          <cell r="C214">
            <v>204</v>
          </cell>
          <cell r="D214" t="str">
            <v>purba champaran</v>
          </cell>
          <cell r="E214" t="str">
            <v>BIHAR</v>
          </cell>
          <cell r="F214" t="str">
            <v>PURBA CHAMPARAN</v>
          </cell>
        </row>
        <row r="215">
          <cell r="C215">
            <v>205</v>
          </cell>
          <cell r="D215" t="str">
            <v>sheohar</v>
          </cell>
          <cell r="E215" t="str">
            <v>BIHAR</v>
          </cell>
          <cell r="F215" t="str">
            <v>SHEOHAR</v>
          </cell>
        </row>
        <row r="216">
          <cell r="C216">
            <v>206</v>
          </cell>
          <cell r="D216" t="str">
            <v>sitamarhi</v>
          </cell>
          <cell r="E216" t="str">
            <v>BIHAR</v>
          </cell>
          <cell r="F216" t="str">
            <v>SITAMARHI</v>
          </cell>
        </row>
        <row r="217">
          <cell r="C217">
            <v>207</v>
          </cell>
          <cell r="D217" t="str">
            <v>madhubani</v>
          </cell>
          <cell r="E217" t="str">
            <v>BIHAR</v>
          </cell>
          <cell r="F217" t="str">
            <v>MADHUBANI</v>
          </cell>
        </row>
        <row r="218">
          <cell r="C218">
            <v>208</v>
          </cell>
          <cell r="D218" t="str">
            <v>supaul</v>
          </cell>
          <cell r="E218" t="str">
            <v>BIHAR</v>
          </cell>
          <cell r="F218" t="str">
            <v>SUPAUL</v>
          </cell>
        </row>
        <row r="219">
          <cell r="C219">
            <v>209</v>
          </cell>
          <cell r="D219" t="str">
            <v>araria</v>
          </cell>
          <cell r="E219" t="str">
            <v>BIHAR</v>
          </cell>
          <cell r="F219" t="str">
            <v>ARARIA</v>
          </cell>
        </row>
        <row r="220">
          <cell r="C220">
            <v>210</v>
          </cell>
          <cell r="D220" t="str">
            <v>kishanganj</v>
          </cell>
          <cell r="E220" t="str">
            <v>BIHAR</v>
          </cell>
          <cell r="F220" t="str">
            <v>KISHANGANJ</v>
          </cell>
        </row>
        <row r="221">
          <cell r="C221">
            <v>211</v>
          </cell>
          <cell r="D221" t="str">
            <v>purnia</v>
          </cell>
          <cell r="E221" t="str">
            <v>BIHAR</v>
          </cell>
          <cell r="F221" t="str">
            <v>PURNIA</v>
          </cell>
        </row>
        <row r="222">
          <cell r="C222">
            <v>212</v>
          </cell>
          <cell r="D222" t="str">
            <v>katihar</v>
          </cell>
          <cell r="E222" t="str">
            <v>BIHAR</v>
          </cell>
          <cell r="F222" t="str">
            <v>KATIHAR</v>
          </cell>
        </row>
        <row r="223">
          <cell r="C223">
            <v>213</v>
          </cell>
          <cell r="D223" t="str">
            <v>madhepura</v>
          </cell>
          <cell r="E223" t="str">
            <v>BIHAR</v>
          </cell>
          <cell r="F223" t="str">
            <v>MADHEPURA</v>
          </cell>
        </row>
        <row r="224">
          <cell r="C224">
            <v>214</v>
          </cell>
          <cell r="D224" t="str">
            <v>saharsa</v>
          </cell>
          <cell r="E224" t="str">
            <v>BIHAR</v>
          </cell>
          <cell r="F224" t="str">
            <v>SAHARSA</v>
          </cell>
        </row>
        <row r="225">
          <cell r="C225">
            <v>215</v>
          </cell>
          <cell r="D225" t="str">
            <v>darbhanga</v>
          </cell>
          <cell r="E225" t="str">
            <v>BIHAR</v>
          </cell>
          <cell r="F225" t="str">
            <v>DARBHANGA</v>
          </cell>
        </row>
        <row r="226">
          <cell r="C226">
            <v>216</v>
          </cell>
          <cell r="D226" t="str">
            <v>muzaffarpur</v>
          </cell>
          <cell r="E226" t="str">
            <v>BIHAR</v>
          </cell>
          <cell r="F226" t="str">
            <v>MUZAFFARPUR</v>
          </cell>
        </row>
        <row r="227">
          <cell r="C227">
            <v>217</v>
          </cell>
          <cell r="D227" t="str">
            <v>gopalganj</v>
          </cell>
          <cell r="E227" t="str">
            <v>BIHAR</v>
          </cell>
          <cell r="F227" t="str">
            <v>GOPALGANJ</v>
          </cell>
        </row>
        <row r="228">
          <cell r="C228">
            <v>218</v>
          </cell>
          <cell r="D228" t="str">
            <v>siwan</v>
          </cell>
          <cell r="E228" t="str">
            <v>BIHAR</v>
          </cell>
          <cell r="F228" t="str">
            <v>SIWAN</v>
          </cell>
        </row>
        <row r="229">
          <cell r="C229">
            <v>219</v>
          </cell>
          <cell r="D229" t="str">
            <v>saran</v>
          </cell>
          <cell r="E229" t="str">
            <v>BIHAR</v>
          </cell>
          <cell r="F229" t="str">
            <v>SARAN</v>
          </cell>
        </row>
        <row r="230">
          <cell r="C230">
            <v>220</v>
          </cell>
          <cell r="D230" t="str">
            <v>vaishali</v>
          </cell>
          <cell r="E230" t="str">
            <v>BIHAR</v>
          </cell>
          <cell r="F230" t="str">
            <v>VAISHALI</v>
          </cell>
        </row>
        <row r="231">
          <cell r="C231">
            <v>221</v>
          </cell>
          <cell r="D231" t="str">
            <v>samastipur</v>
          </cell>
          <cell r="E231" t="str">
            <v>BIHAR</v>
          </cell>
          <cell r="F231" t="str">
            <v>SAMASTIPUR</v>
          </cell>
        </row>
        <row r="232">
          <cell r="C232">
            <v>222</v>
          </cell>
          <cell r="D232" t="str">
            <v>begusarai</v>
          </cell>
          <cell r="E232" t="str">
            <v>BIHAR</v>
          </cell>
          <cell r="F232" t="str">
            <v>BEGUSARAI</v>
          </cell>
        </row>
        <row r="233">
          <cell r="C233">
            <v>223</v>
          </cell>
          <cell r="D233" t="str">
            <v>khagaria</v>
          </cell>
          <cell r="E233" t="str">
            <v>BIHAR</v>
          </cell>
          <cell r="F233" t="str">
            <v>KHAGARIA</v>
          </cell>
        </row>
        <row r="234">
          <cell r="C234">
            <v>224</v>
          </cell>
          <cell r="D234" t="str">
            <v>bhagalpur</v>
          </cell>
          <cell r="E234" t="str">
            <v>BIHAR</v>
          </cell>
          <cell r="F234" t="str">
            <v>BHAGALPUR</v>
          </cell>
        </row>
        <row r="235">
          <cell r="C235">
            <v>225</v>
          </cell>
          <cell r="D235" t="str">
            <v>banka</v>
          </cell>
          <cell r="E235" t="str">
            <v>BIHAR</v>
          </cell>
          <cell r="F235" t="str">
            <v>BANKA</v>
          </cell>
        </row>
        <row r="236">
          <cell r="C236">
            <v>226</v>
          </cell>
          <cell r="D236" t="str">
            <v>munger</v>
          </cell>
          <cell r="E236" t="str">
            <v>BIHAR</v>
          </cell>
          <cell r="F236" t="str">
            <v>MUNGER</v>
          </cell>
        </row>
        <row r="237">
          <cell r="C237">
            <v>227</v>
          </cell>
          <cell r="D237" t="str">
            <v>lakhisarai</v>
          </cell>
          <cell r="E237" t="str">
            <v>BIHAR</v>
          </cell>
          <cell r="F237" t="str">
            <v>LAKHISARAI</v>
          </cell>
        </row>
        <row r="238">
          <cell r="C238">
            <v>228</v>
          </cell>
          <cell r="D238" t="str">
            <v>sheikhpura</v>
          </cell>
          <cell r="E238" t="str">
            <v>BIHAR</v>
          </cell>
          <cell r="F238" t="str">
            <v>SHEIKHPURA</v>
          </cell>
        </row>
        <row r="239">
          <cell r="C239">
            <v>229</v>
          </cell>
          <cell r="D239" t="str">
            <v>nalanda</v>
          </cell>
          <cell r="E239" t="str">
            <v>BIHAR</v>
          </cell>
          <cell r="F239" t="str">
            <v>NALANDA</v>
          </cell>
        </row>
        <row r="240">
          <cell r="C240">
            <v>230</v>
          </cell>
          <cell r="D240" t="str">
            <v>patna</v>
          </cell>
          <cell r="E240" t="str">
            <v>BIHAR</v>
          </cell>
          <cell r="F240" t="str">
            <v>PATNA</v>
          </cell>
        </row>
        <row r="241">
          <cell r="C241">
            <v>231</v>
          </cell>
          <cell r="D241" t="str">
            <v>bhojpur</v>
          </cell>
          <cell r="E241" t="str">
            <v>BIHAR</v>
          </cell>
          <cell r="F241" t="str">
            <v>BHOJPUR</v>
          </cell>
        </row>
        <row r="242">
          <cell r="C242">
            <v>232</v>
          </cell>
          <cell r="D242" t="str">
            <v>buxar</v>
          </cell>
          <cell r="E242" t="str">
            <v>BIHAR</v>
          </cell>
          <cell r="F242" t="str">
            <v>BUXAR</v>
          </cell>
        </row>
        <row r="243">
          <cell r="C243">
            <v>233</v>
          </cell>
          <cell r="D243" t="str">
            <v>kaimur (bhabua)</v>
          </cell>
          <cell r="E243" t="str">
            <v>BIHAR</v>
          </cell>
          <cell r="F243" t="str">
            <v>KAIMUR(BHABUA)</v>
          </cell>
        </row>
        <row r="244">
          <cell r="C244">
            <v>234</v>
          </cell>
          <cell r="D244" t="str">
            <v>rohtas</v>
          </cell>
          <cell r="E244" t="str">
            <v>BIHAR</v>
          </cell>
          <cell r="F244" t="str">
            <v>SASARAM(ROHTAS)</v>
          </cell>
        </row>
        <row r="245">
          <cell r="C245">
            <v>235</v>
          </cell>
          <cell r="D245" t="str">
            <v>aurangabad</v>
          </cell>
          <cell r="E245" t="str">
            <v>BIHAR</v>
          </cell>
          <cell r="F245" t="str">
            <v>AURANGABAD</v>
          </cell>
        </row>
        <row r="246">
          <cell r="C246">
            <v>236</v>
          </cell>
          <cell r="D246" t="str">
            <v>gaya</v>
          </cell>
          <cell r="E246" t="str">
            <v>BIHAR</v>
          </cell>
          <cell r="F246" t="str">
            <v>GAYA</v>
          </cell>
        </row>
        <row r="247">
          <cell r="C247">
            <v>237</v>
          </cell>
          <cell r="D247" t="str">
            <v>nawada</v>
          </cell>
          <cell r="E247" t="str">
            <v>BIHAR</v>
          </cell>
          <cell r="F247" t="str">
            <v>NAWADA</v>
          </cell>
        </row>
        <row r="248">
          <cell r="C248">
            <v>238</v>
          </cell>
          <cell r="D248" t="str">
            <v>jamui</v>
          </cell>
          <cell r="E248" t="str">
            <v>BIHAR</v>
          </cell>
          <cell r="F248" t="str">
            <v>JAMUI</v>
          </cell>
        </row>
        <row r="249">
          <cell r="C249">
            <v>239</v>
          </cell>
          <cell r="D249" t="str">
            <v>jehanabad</v>
          </cell>
          <cell r="E249" t="str">
            <v>BIHAR</v>
          </cell>
          <cell r="F249" t="str">
            <v>JEHANABAD</v>
          </cell>
        </row>
        <row r="250">
          <cell r="C250">
            <v>240</v>
          </cell>
          <cell r="D250" t="str">
            <v>arwal</v>
          </cell>
          <cell r="E250" t="str">
            <v>BIHAR</v>
          </cell>
          <cell r="F250" t="str">
            <v>ARWAL</v>
          </cell>
        </row>
        <row r="251">
          <cell r="C251">
            <v>241</v>
          </cell>
          <cell r="D251" t="str">
            <v>north  district</v>
          </cell>
          <cell r="E251" t="str">
            <v>SIKKIM</v>
          </cell>
          <cell r="F251" t="str">
            <v>NORTH SIKKIM</v>
          </cell>
        </row>
        <row r="252">
          <cell r="C252">
            <v>242</v>
          </cell>
          <cell r="D252" t="str">
            <v>west district</v>
          </cell>
          <cell r="E252" t="str">
            <v>SIKKIM</v>
          </cell>
          <cell r="F252" t="str">
            <v>WEST SIKKIM</v>
          </cell>
        </row>
        <row r="253">
          <cell r="C253">
            <v>243</v>
          </cell>
          <cell r="D253" t="str">
            <v>south district</v>
          </cell>
          <cell r="E253" t="str">
            <v>SIKKIM</v>
          </cell>
          <cell r="F253" t="str">
            <v>SOUTH SIKKIM</v>
          </cell>
        </row>
        <row r="254">
          <cell r="C254">
            <v>244</v>
          </cell>
          <cell r="D254" t="str">
            <v>east district</v>
          </cell>
          <cell r="E254" t="str">
            <v>SIKKIM</v>
          </cell>
          <cell r="F254" t="str">
            <v>EAST SIKKIM</v>
          </cell>
        </row>
        <row r="255">
          <cell r="C255">
            <v>245</v>
          </cell>
          <cell r="D255" t="str">
            <v>tawang</v>
          </cell>
          <cell r="E255" t="str">
            <v>ARUNACHAL PRADESH</v>
          </cell>
          <cell r="F255" t="str">
            <v>TAWANG</v>
          </cell>
        </row>
        <row r="256">
          <cell r="C256">
            <v>246</v>
          </cell>
          <cell r="D256" t="str">
            <v>west kameng</v>
          </cell>
          <cell r="E256" t="str">
            <v>ARUNACHAL PRADESH</v>
          </cell>
          <cell r="F256" t="str">
            <v>WEST KAMENG</v>
          </cell>
        </row>
        <row r="257">
          <cell r="C257">
            <v>247</v>
          </cell>
          <cell r="D257" t="str">
            <v>east kameng</v>
          </cell>
          <cell r="E257" t="str">
            <v>ARUNACHAL PRADESH</v>
          </cell>
          <cell r="F257" t="str">
            <v>EAST KAMENG</v>
          </cell>
        </row>
        <row r="258">
          <cell r="C258">
            <v>248</v>
          </cell>
          <cell r="D258" t="str">
            <v>papum pare</v>
          </cell>
          <cell r="E258" t="str">
            <v>ARUNACHAL PRADESH</v>
          </cell>
          <cell r="F258" t="str">
            <v>PAPUM PARE</v>
          </cell>
        </row>
        <row r="259">
          <cell r="C259">
            <v>249</v>
          </cell>
          <cell r="D259" t="str">
            <v>upper subansiri</v>
          </cell>
          <cell r="E259" t="str">
            <v>ARUNACHAL PRADESH</v>
          </cell>
          <cell r="F259" t="str">
            <v>UPPER SUBANSIRI</v>
          </cell>
        </row>
        <row r="260">
          <cell r="C260">
            <v>252</v>
          </cell>
          <cell r="D260" t="str">
            <v>upper siang</v>
          </cell>
          <cell r="E260" t="str">
            <v>ARUNACHAL PRADESH</v>
          </cell>
          <cell r="F260" t="str">
            <v>UPPER SIANG</v>
          </cell>
        </row>
        <row r="261">
          <cell r="C261">
            <v>253</v>
          </cell>
          <cell r="D261" t="str">
            <v>changlang</v>
          </cell>
          <cell r="E261" t="str">
            <v>ARUNACHAL PRADESH</v>
          </cell>
          <cell r="F261" t="str">
            <v>CHANGLANG</v>
          </cell>
        </row>
        <row r="262">
          <cell r="C262">
            <v>255</v>
          </cell>
          <cell r="D262" t="str">
            <v>lower subansiri</v>
          </cell>
          <cell r="E262" t="str">
            <v>ARUNACHAL PRADESH</v>
          </cell>
          <cell r="F262" t="str">
            <v>LOWER SUBANSIRI</v>
          </cell>
        </row>
        <row r="263">
          <cell r="C263">
            <v>257</v>
          </cell>
          <cell r="D263" t="str">
            <v>dibang valley</v>
          </cell>
          <cell r="E263" t="str">
            <v>ARUNACHAL PRADESH</v>
          </cell>
          <cell r="F263" t="str">
            <v>DIBANG VALLEY</v>
          </cell>
        </row>
        <row r="264">
          <cell r="C264">
            <v>258</v>
          </cell>
          <cell r="D264" t="str">
            <v>lower dibang valley</v>
          </cell>
          <cell r="E264" t="str">
            <v>ARUNACHAL PRADESH</v>
          </cell>
          <cell r="F264" t="str">
            <v>LOWER DIBANG VALLEY</v>
          </cell>
        </row>
        <row r="265">
          <cell r="C265">
            <v>260</v>
          </cell>
          <cell r="D265" t="str">
            <v>anjaw</v>
          </cell>
          <cell r="E265" t="str">
            <v>ARUNACHAL PRADESH</v>
          </cell>
          <cell r="F265" t="str">
            <v>ANJAW</v>
          </cell>
        </row>
        <row r="266">
          <cell r="C266">
            <v>801</v>
          </cell>
          <cell r="D266" t="str">
            <v>east siang</v>
          </cell>
          <cell r="E266" t="str">
            <v>ARUNACHAL PRADESH</v>
          </cell>
          <cell r="F266" t="str">
            <v>EAST SIANG</v>
          </cell>
        </row>
        <row r="267">
          <cell r="C267">
            <v>802</v>
          </cell>
          <cell r="D267" t="str">
            <v>kra daadi</v>
          </cell>
          <cell r="E267" t="str">
            <v>ARUNACHAL PRADESH</v>
          </cell>
          <cell r="F267" t="str">
            <v>KRA-DAADI</v>
          </cell>
        </row>
        <row r="268">
          <cell r="C268">
            <v>803</v>
          </cell>
          <cell r="D268" t="str">
            <v>kurung kumey</v>
          </cell>
          <cell r="E268" t="str">
            <v>ARUNACHAL PRADESH</v>
          </cell>
          <cell r="F268" t="str">
            <v>KURUNG KUMEY</v>
          </cell>
        </row>
        <row r="269">
          <cell r="C269">
            <v>804</v>
          </cell>
          <cell r="D269" t="str">
            <v>lohit</v>
          </cell>
          <cell r="E269" t="str">
            <v>ARUNACHAL PRADESH</v>
          </cell>
          <cell r="F269" t="str">
            <v>LOHIT</v>
          </cell>
        </row>
        <row r="270">
          <cell r="C270">
            <v>805</v>
          </cell>
          <cell r="D270" t="str">
            <v>longding</v>
          </cell>
          <cell r="E270" t="str">
            <v>ARUNACHAL PRADESH</v>
          </cell>
          <cell r="F270" t="str">
            <v>LONGDING</v>
          </cell>
        </row>
        <row r="271">
          <cell r="C271">
            <v>806</v>
          </cell>
          <cell r="D271" t="str">
            <v>namsai</v>
          </cell>
          <cell r="E271" t="str">
            <v>ARUNACHAL PRADESH</v>
          </cell>
          <cell r="F271" t="str">
            <v>NAMSAI</v>
          </cell>
        </row>
        <row r="272">
          <cell r="C272">
            <v>807</v>
          </cell>
          <cell r="D272" t="str">
            <v>siang</v>
          </cell>
          <cell r="E272" t="str">
            <v>ARUNACHAL PRADESH</v>
          </cell>
          <cell r="F272" t="str">
            <v>SIANG</v>
          </cell>
        </row>
        <row r="273">
          <cell r="C273">
            <v>808</v>
          </cell>
          <cell r="D273" t="str">
            <v>tirap</v>
          </cell>
          <cell r="E273" t="str">
            <v>ARUNACHAL PRADESH</v>
          </cell>
          <cell r="F273" t="str">
            <v>TIRAP</v>
          </cell>
        </row>
        <row r="274">
          <cell r="C274">
            <v>809</v>
          </cell>
          <cell r="D274" t="str">
            <v>west siang</v>
          </cell>
          <cell r="E274" t="str">
            <v>ARUNACHAL PRADESH</v>
          </cell>
          <cell r="F274" t="str">
            <v>WEST SIANG</v>
          </cell>
        </row>
        <row r="275">
          <cell r="C275">
            <v>261</v>
          </cell>
          <cell r="D275" t="str">
            <v>mon</v>
          </cell>
          <cell r="E275" t="str">
            <v>NAGALAND</v>
          </cell>
          <cell r="F275" t="str">
            <v>MON</v>
          </cell>
        </row>
        <row r="276">
          <cell r="C276">
            <v>262</v>
          </cell>
          <cell r="D276" t="str">
            <v>mokokchung</v>
          </cell>
          <cell r="E276" t="str">
            <v>NAGALAND</v>
          </cell>
          <cell r="F276" t="str">
            <v>MOKOKCHUNG</v>
          </cell>
        </row>
        <row r="277">
          <cell r="C277">
            <v>263</v>
          </cell>
          <cell r="D277" t="str">
            <v>zunheboto</v>
          </cell>
          <cell r="E277" t="str">
            <v>NAGALAND</v>
          </cell>
          <cell r="F277" t="str">
            <v>ZUNHEBOTO</v>
          </cell>
        </row>
        <row r="278">
          <cell r="C278">
            <v>264</v>
          </cell>
          <cell r="D278" t="str">
            <v>wokha</v>
          </cell>
          <cell r="E278" t="str">
            <v>NAGALAND</v>
          </cell>
          <cell r="F278" t="str">
            <v>WOKHA</v>
          </cell>
        </row>
        <row r="279">
          <cell r="C279">
            <v>265</v>
          </cell>
          <cell r="D279" t="str">
            <v>dimapur</v>
          </cell>
          <cell r="E279" t="str">
            <v>NAGALAND</v>
          </cell>
          <cell r="F279" t="str">
            <v>DIMAPUR</v>
          </cell>
        </row>
        <row r="280">
          <cell r="C280">
            <v>266</v>
          </cell>
          <cell r="D280" t="str">
            <v>phek</v>
          </cell>
          <cell r="E280" t="str">
            <v>NAGALAND</v>
          </cell>
          <cell r="F280" t="str">
            <v>PHEK</v>
          </cell>
        </row>
        <row r="281">
          <cell r="C281">
            <v>267</v>
          </cell>
          <cell r="D281" t="str">
            <v>tuensang</v>
          </cell>
          <cell r="E281" t="str">
            <v>NAGALAND</v>
          </cell>
          <cell r="F281" t="str">
            <v>TUENSANG</v>
          </cell>
        </row>
        <row r="282">
          <cell r="C282">
            <v>268</v>
          </cell>
          <cell r="D282" t="str">
            <v>longleng</v>
          </cell>
          <cell r="E282" t="str">
            <v>NAGALAND</v>
          </cell>
          <cell r="F282" t="str">
            <v>LONGLENG</v>
          </cell>
        </row>
        <row r="283">
          <cell r="C283">
            <v>269</v>
          </cell>
          <cell r="D283" t="str">
            <v>kiphire</v>
          </cell>
          <cell r="E283" t="str">
            <v>NAGALAND</v>
          </cell>
          <cell r="F283" t="str">
            <v>KIPHIRE</v>
          </cell>
        </row>
        <row r="284">
          <cell r="C284">
            <v>270</v>
          </cell>
          <cell r="D284" t="str">
            <v>kohima</v>
          </cell>
          <cell r="E284" t="str">
            <v>NAGALAND</v>
          </cell>
          <cell r="F284" t="str">
            <v>KOHIMA</v>
          </cell>
        </row>
        <row r="285">
          <cell r="C285">
            <v>271</v>
          </cell>
          <cell r="D285" t="str">
            <v>peren</v>
          </cell>
          <cell r="E285" t="str">
            <v>NAGALAND</v>
          </cell>
          <cell r="F285" t="str">
            <v>PEREN</v>
          </cell>
        </row>
        <row r="286">
          <cell r="C286">
            <v>272</v>
          </cell>
          <cell r="D286" t="str">
            <v>senapati</v>
          </cell>
          <cell r="E286" t="str">
            <v>MANIPUR</v>
          </cell>
          <cell r="F286" t="str">
            <v>SENAPATI</v>
          </cell>
        </row>
        <row r="287">
          <cell r="C287">
            <v>273</v>
          </cell>
          <cell r="D287" t="str">
            <v>tamenglong</v>
          </cell>
          <cell r="E287" t="str">
            <v>MANIPUR</v>
          </cell>
          <cell r="F287" t="str">
            <v>TAMENGLONG</v>
          </cell>
        </row>
        <row r="288">
          <cell r="C288">
            <v>274</v>
          </cell>
          <cell r="D288" t="str">
            <v>churachandpur</v>
          </cell>
          <cell r="E288" t="str">
            <v>MANIPUR</v>
          </cell>
          <cell r="F288" t="str">
            <v>CHURACHANDPUR</v>
          </cell>
        </row>
        <row r="289">
          <cell r="C289">
            <v>275</v>
          </cell>
          <cell r="D289" t="str">
            <v>bishnupur</v>
          </cell>
          <cell r="E289" t="str">
            <v>MANIPUR</v>
          </cell>
          <cell r="F289" t="str">
            <v>BISHNUPUR</v>
          </cell>
        </row>
        <row r="290">
          <cell r="C290">
            <v>276</v>
          </cell>
          <cell r="D290" t="str">
            <v>thoubal</v>
          </cell>
          <cell r="E290" t="str">
            <v>MANIPUR</v>
          </cell>
          <cell r="F290" t="str">
            <v>THOUBAL</v>
          </cell>
        </row>
        <row r="291">
          <cell r="C291">
            <v>277</v>
          </cell>
          <cell r="D291" t="str">
            <v>imphal west</v>
          </cell>
          <cell r="E291" t="str">
            <v>MANIPUR</v>
          </cell>
          <cell r="F291" t="str">
            <v>IMPHAL WEST</v>
          </cell>
        </row>
        <row r="292">
          <cell r="C292">
            <v>278</v>
          </cell>
          <cell r="D292" t="str">
            <v>imphal east</v>
          </cell>
          <cell r="E292" t="str">
            <v>MANIPUR</v>
          </cell>
          <cell r="F292" t="str">
            <v>IMPHAL EAST</v>
          </cell>
        </row>
        <row r="293">
          <cell r="C293">
            <v>279</v>
          </cell>
          <cell r="D293" t="str">
            <v>ukhrul</v>
          </cell>
          <cell r="E293" t="str">
            <v>MANIPUR</v>
          </cell>
          <cell r="F293" t="str">
            <v>UKHRUL</v>
          </cell>
        </row>
        <row r="294">
          <cell r="C294">
            <v>280</v>
          </cell>
          <cell r="D294" t="str">
            <v>chandel</v>
          </cell>
          <cell r="E294" t="str">
            <v>MANIPUR</v>
          </cell>
          <cell r="F294" t="str">
            <v>CHANDEL</v>
          </cell>
        </row>
        <row r="295">
          <cell r="C295">
            <v>281</v>
          </cell>
          <cell r="D295" t="str">
            <v>mamit</v>
          </cell>
          <cell r="E295" t="str">
            <v>MIZORAM</v>
          </cell>
          <cell r="F295" t="str">
            <v>MAMIT</v>
          </cell>
        </row>
        <row r="296">
          <cell r="C296">
            <v>282</v>
          </cell>
          <cell r="D296" t="str">
            <v>kolasib</v>
          </cell>
          <cell r="E296" t="str">
            <v>MIZORAM</v>
          </cell>
          <cell r="F296" t="str">
            <v>KOLASIB</v>
          </cell>
        </row>
        <row r="297">
          <cell r="C297">
            <v>283</v>
          </cell>
          <cell r="D297" t="str">
            <v>aizawl</v>
          </cell>
          <cell r="E297" t="str">
            <v>MIZORAM</v>
          </cell>
          <cell r="F297" t="str">
            <v>AIZAWL</v>
          </cell>
        </row>
        <row r="298">
          <cell r="C298">
            <v>284</v>
          </cell>
          <cell r="D298" t="str">
            <v>champhai</v>
          </cell>
          <cell r="E298" t="str">
            <v>MIZORAM</v>
          </cell>
          <cell r="F298" t="str">
            <v>CHAMPHAI</v>
          </cell>
        </row>
        <row r="299">
          <cell r="C299">
            <v>285</v>
          </cell>
          <cell r="D299" t="str">
            <v>serchhip</v>
          </cell>
          <cell r="E299" t="str">
            <v>MIZORAM</v>
          </cell>
          <cell r="F299" t="str">
            <v>SERCHHIP</v>
          </cell>
        </row>
        <row r="300">
          <cell r="C300">
            <v>286</v>
          </cell>
          <cell r="D300" t="str">
            <v>lunglei</v>
          </cell>
          <cell r="E300" t="str">
            <v>MIZORAM</v>
          </cell>
          <cell r="F300" t="str">
            <v>LUNGLEI</v>
          </cell>
        </row>
        <row r="301">
          <cell r="C301">
            <v>287</v>
          </cell>
          <cell r="D301" t="str">
            <v>lawngtlai</v>
          </cell>
          <cell r="E301" t="str">
            <v>MIZORAM</v>
          </cell>
          <cell r="F301" t="str">
            <v>LAWNGTLAI</v>
          </cell>
        </row>
        <row r="302">
          <cell r="C302">
            <v>288</v>
          </cell>
          <cell r="D302" t="str">
            <v>saiha</v>
          </cell>
          <cell r="E302" t="str">
            <v>MIZORAM</v>
          </cell>
          <cell r="F302" t="str">
            <v>SAIHA</v>
          </cell>
        </row>
        <row r="303">
          <cell r="C303">
            <v>291</v>
          </cell>
          <cell r="D303" t="str">
            <v>dhalai</v>
          </cell>
          <cell r="E303" t="str">
            <v>TRIPURA</v>
          </cell>
          <cell r="F303" t="str">
            <v>DHALAI</v>
          </cell>
        </row>
        <row r="304">
          <cell r="C304">
            <v>914</v>
          </cell>
          <cell r="D304" t="str">
            <v>gomati</v>
          </cell>
          <cell r="E304" t="str">
            <v>TRIPURA</v>
          </cell>
          <cell r="F304" t="str">
            <v>GOMATI</v>
          </cell>
        </row>
        <row r="305">
          <cell r="C305">
            <v>915</v>
          </cell>
          <cell r="D305" t="str">
            <v>khowai</v>
          </cell>
          <cell r="E305" t="str">
            <v>TRIPURA</v>
          </cell>
          <cell r="F305" t="str">
            <v>KHOWAI</v>
          </cell>
        </row>
        <row r="306">
          <cell r="C306">
            <v>916</v>
          </cell>
          <cell r="D306" t="str">
            <v>north tripura</v>
          </cell>
          <cell r="E306" t="str">
            <v>TRIPURA</v>
          </cell>
          <cell r="F306" t="str">
            <v>NORTH TRIPURA</v>
          </cell>
        </row>
        <row r="307">
          <cell r="C307">
            <v>917</v>
          </cell>
          <cell r="D307" t="str">
            <v>sepahijala</v>
          </cell>
          <cell r="E307" t="str">
            <v>TRIPURA</v>
          </cell>
          <cell r="F307" t="str">
            <v>SEPAHIJALA</v>
          </cell>
        </row>
        <row r="308">
          <cell r="C308">
            <v>918</v>
          </cell>
          <cell r="D308" t="str">
            <v>south tripura</v>
          </cell>
          <cell r="E308" t="str">
            <v>TRIPURA</v>
          </cell>
          <cell r="F308" t="str">
            <v>SOUTH TRIPURA</v>
          </cell>
        </row>
        <row r="309">
          <cell r="C309">
            <v>919</v>
          </cell>
          <cell r="D309" t="str">
            <v>unakoti</v>
          </cell>
          <cell r="E309" t="str">
            <v>TRIPURA</v>
          </cell>
          <cell r="F309" t="str">
            <v>UNAKOTI</v>
          </cell>
        </row>
        <row r="310">
          <cell r="C310">
            <v>920</v>
          </cell>
          <cell r="D310" t="str">
            <v>west tripura</v>
          </cell>
          <cell r="E310" t="str">
            <v>TRIPURA</v>
          </cell>
          <cell r="F310" t="str">
            <v>WEST TRIPURA</v>
          </cell>
        </row>
        <row r="311">
          <cell r="C311">
            <v>295</v>
          </cell>
          <cell r="D311" t="str">
            <v>south garo hills</v>
          </cell>
          <cell r="E311" t="str">
            <v>MEGHALAYA</v>
          </cell>
          <cell r="F311" t="str">
            <v>SOUTH GARO HILLS</v>
          </cell>
        </row>
        <row r="312">
          <cell r="C312">
            <v>297</v>
          </cell>
          <cell r="D312" t="str">
            <v>ribhoi</v>
          </cell>
          <cell r="E312" t="str">
            <v>MEGHALAYA</v>
          </cell>
          <cell r="F312" t="str">
            <v>RI BHOI</v>
          </cell>
        </row>
        <row r="313">
          <cell r="C313">
            <v>298</v>
          </cell>
          <cell r="D313" t="str">
            <v>east khasi hills</v>
          </cell>
          <cell r="E313" t="str">
            <v>MEGHALAYA</v>
          </cell>
          <cell r="F313" t="str">
            <v>EAST KHASI HILLS</v>
          </cell>
        </row>
        <row r="314">
          <cell r="C314">
            <v>871</v>
          </cell>
          <cell r="D314" t="str">
            <v>east garo hills</v>
          </cell>
          <cell r="E314" t="str">
            <v>MEGHALAYA</v>
          </cell>
          <cell r="F314" t="str">
            <v>EAST GARO HILLS</v>
          </cell>
        </row>
        <row r="315">
          <cell r="C315">
            <v>872</v>
          </cell>
          <cell r="D315" t="str">
            <v>east jantia hills</v>
          </cell>
          <cell r="E315" t="str">
            <v>MEGHALAYA</v>
          </cell>
          <cell r="F315" t="str">
            <v>EAST JAINTIA HILLS</v>
          </cell>
        </row>
        <row r="316">
          <cell r="C316">
            <v>873</v>
          </cell>
          <cell r="D316" t="str">
            <v>north garo hills</v>
          </cell>
          <cell r="E316" t="str">
            <v>MEGHALAYA</v>
          </cell>
          <cell r="F316" t="str">
            <v>NORTH GARO HILLS</v>
          </cell>
        </row>
        <row r="317">
          <cell r="C317">
            <v>874</v>
          </cell>
          <cell r="D317" t="str">
            <v>south west garo hills</v>
          </cell>
          <cell r="E317" t="str">
            <v>MEGHALAYA</v>
          </cell>
          <cell r="F317" t="str">
            <v>SOUTH WEST GARO HILLS</v>
          </cell>
        </row>
        <row r="318">
          <cell r="C318">
            <v>875</v>
          </cell>
          <cell r="D318" t="str">
            <v>south west khasi hills</v>
          </cell>
          <cell r="E318" t="str">
            <v>MEGHALAYA</v>
          </cell>
          <cell r="F318" t="str">
            <v>SOUTH WEST KHASI HILLS</v>
          </cell>
        </row>
        <row r="319">
          <cell r="C319">
            <v>876</v>
          </cell>
          <cell r="D319" t="str">
            <v>west garo hills</v>
          </cell>
          <cell r="E319" t="str">
            <v>MEGHALAYA</v>
          </cell>
          <cell r="F319" t="str">
            <v>WEST GARO HILLS</v>
          </cell>
        </row>
        <row r="320">
          <cell r="C320">
            <v>877</v>
          </cell>
          <cell r="D320" t="str">
            <v>west jaintia hills</v>
          </cell>
          <cell r="E320" t="str">
            <v>MEGHALAYA</v>
          </cell>
          <cell r="F320" t="str">
            <v>WEST JAINTIA HILLS</v>
          </cell>
        </row>
        <row r="321">
          <cell r="C321">
            <v>878</v>
          </cell>
          <cell r="D321" t="str">
            <v>west khasi hills</v>
          </cell>
          <cell r="E321" t="str">
            <v>MEGHALAYA</v>
          </cell>
          <cell r="F321" t="str">
            <v>WEST KHASI HILLS</v>
          </cell>
        </row>
        <row r="322">
          <cell r="C322">
            <v>300</v>
          </cell>
          <cell r="D322" t="str">
            <v>kokrajhar</v>
          </cell>
          <cell r="E322" t="str">
            <v>ASSAM</v>
          </cell>
          <cell r="F322" t="str">
            <v>KOKRAJHAR</v>
          </cell>
        </row>
        <row r="323">
          <cell r="C323">
            <v>302</v>
          </cell>
          <cell r="D323" t="str">
            <v>goalpara</v>
          </cell>
          <cell r="E323" t="str">
            <v>ASSAM</v>
          </cell>
          <cell r="F323" t="str">
            <v>GOALPARA</v>
          </cell>
        </row>
        <row r="324">
          <cell r="C324">
            <v>303</v>
          </cell>
          <cell r="D324" t="str">
            <v>barpeta</v>
          </cell>
          <cell r="E324" t="str">
            <v>ASSAM</v>
          </cell>
          <cell r="F324" t="str">
            <v>BARPETA</v>
          </cell>
        </row>
        <row r="325">
          <cell r="C325">
            <v>304</v>
          </cell>
          <cell r="D325" t="str">
            <v>morigaon</v>
          </cell>
          <cell r="E325" t="str">
            <v>ASSAM</v>
          </cell>
          <cell r="F325" t="str">
            <v>MORIGAON</v>
          </cell>
        </row>
        <row r="326">
          <cell r="C326">
            <v>307</v>
          </cell>
          <cell r="D326" t="str">
            <v>lakhimpur</v>
          </cell>
          <cell r="E326" t="str">
            <v>ASSAM</v>
          </cell>
          <cell r="F326" t="str">
            <v>LAKHIMPUR</v>
          </cell>
        </row>
        <row r="327">
          <cell r="C327">
            <v>308</v>
          </cell>
          <cell r="D327" t="str">
            <v>dhemaji</v>
          </cell>
          <cell r="E327" t="str">
            <v>ASSAM</v>
          </cell>
          <cell r="F327" t="str">
            <v>DHEMAJI</v>
          </cell>
        </row>
        <row r="328">
          <cell r="C328">
            <v>309</v>
          </cell>
          <cell r="D328" t="str">
            <v>tinsukia</v>
          </cell>
          <cell r="E328" t="str">
            <v>ASSAM</v>
          </cell>
          <cell r="F328" t="str">
            <v>TINSUKIA</v>
          </cell>
        </row>
        <row r="329">
          <cell r="C329">
            <v>310</v>
          </cell>
          <cell r="D329" t="str">
            <v>dibrugarh</v>
          </cell>
          <cell r="E329" t="str">
            <v>ASSAM</v>
          </cell>
          <cell r="F329" t="str">
            <v>DIBRUGARH</v>
          </cell>
        </row>
        <row r="330">
          <cell r="C330">
            <v>313</v>
          </cell>
          <cell r="D330" t="str">
            <v>golaghat</v>
          </cell>
          <cell r="E330" t="str">
            <v>ASSAM</v>
          </cell>
          <cell r="F330" t="str">
            <v>GOLAGHAT</v>
          </cell>
        </row>
        <row r="331">
          <cell r="C331">
            <v>315</v>
          </cell>
          <cell r="D331" t="str">
            <v>dima hasao</v>
          </cell>
          <cell r="E331" t="str">
            <v>ASSAM</v>
          </cell>
          <cell r="F331" t="str">
            <v>DIMA HASAO</v>
          </cell>
        </row>
        <row r="332">
          <cell r="C332">
            <v>316</v>
          </cell>
          <cell r="D332" t="str">
            <v>cachar</v>
          </cell>
          <cell r="E332" t="str">
            <v>ASSAM</v>
          </cell>
          <cell r="F332" t="str">
            <v>CACHAR</v>
          </cell>
        </row>
        <row r="333">
          <cell r="C333">
            <v>317</v>
          </cell>
          <cell r="D333" t="str">
            <v>karimganj</v>
          </cell>
          <cell r="E333" t="str">
            <v>ASSAM</v>
          </cell>
          <cell r="F333" t="str">
            <v>KARIMGANJ</v>
          </cell>
        </row>
        <row r="334">
          <cell r="C334">
            <v>318</v>
          </cell>
          <cell r="D334" t="str">
            <v>hailakandi</v>
          </cell>
          <cell r="E334" t="str">
            <v>ASSAM</v>
          </cell>
          <cell r="F334" t="str">
            <v>HAILAKANDI</v>
          </cell>
        </row>
        <row r="335">
          <cell r="C335">
            <v>319</v>
          </cell>
          <cell r="D335" t="str">
            <v>bongaigaon</v>
          </cell>
          <cell r="E335" t="str">
            <v>ASSAM</v>
          </cell>
          <cell r="F335" t="str">
            <v>BONGAIGAON</v>
          </cell>
        </row>
        <row r="336">
          <cell r="C336">
            <v>320</v>
          </cell>
          <cell r="D336" t="str">
            <v>chirang</v>
          </cell>
          <cell r="E336" t="str">
            <v>ASSAM</v>
          </cell>
          <cell r="F336" t="str">
            <v>CHIRANG</v>
          </cell>
        </row>
        <row r="337">
          <cell r="C337">
            <v>321</v>
          </cell>
          <cell r="D337" t="str">
            <v>kamrup</v>
          </cell>
          <cell r="E337" t="str">
            <v>ASSAM</v>
          </cell>
          <cell r="F337" t="str">
            <v>KAMRUP</v>
          </cell>
        </row>
        <row r="338">
          <cell r="C338">
            <v>322</v>
          </cell>
          <cell r="D338" t="str">
            <v>kamrup metropolitan</v>
          </cell>
          <cell r="E338" t="str">
            <v>ASSAM</v>
          </cell>
          <cell r="F338" t="str">
            <v>KAMRUP METROPOLITAN</v>
          </cell>
        </row>
        <row r="339">
          <cell r="C339">
            <v>323</v>
          </cell>
          <cell r="D339" t="str">
            <v>nalbari</v>
          </cell>
          <cell r="E339" t="str">
            <v>ASSAM</v>
          </cell>
          <cell r="F339" t="str">
            <v>NALBARI</v>
          </cell>
        </row>
        <row r="340">
          <cell r="C340">
            <v>324</v>
          </cell>
          <cell r="D340" t="str">
            <v>baksa</v>
          </cell>
          <cell r="E340" t="str">
            <v>ASSAM</v>
          </cell>
          <cell r="F340" t="str">
            <v>BAKSA</v>
          </cell>
        </row>
        <row r="341">
          <cell r="C341">
            <v>325</v>
          </cell>
          <cell r="D341" t="str">
            <v>darrang</v>
          </cell>
          <cell r="E341" t="str">
            <v>ASSAM</v>
          </cell>
          <cell r="F341" t="str">
            <v>DARRANG</v>
          </cell>
        </row>
        <row r="342">
          <cell r="C342">
            <v>326</v>
          </cell>
          <cell r="D342" t="str">
            <v>udalguri</v>
          </cell>
          <cell r="E342" t="str">
            <v>ASSAM</v>
          </cell>
          <cell r="F342" t="str">
            <v>UDALGURI</v>
          </cell>
        </row>
        <row r="343">
          <cell r="C343">
            <v>810</v>
          </cell>
          <cell r="D343" t="str">
            <v>biswanath</v>
          </cell>
          <cell r="E343" t="str">
            <v>ASSAM</v>
          </cell>
          <cell r="F343" t="str">
            <v>BISWANATH</v>
          </cell>
        </row>
        <row r="344">
          <cell r="C344">
            <v>811</v>
          </cell>
          <cell r="D344" t="str">
            <v>charaideo</v>
          </cell>
          <cell r="E344" t="str">
            <v>ASSAM</v>
          </cell>
          <cell r="F344" t="str">
            <v>CHARAIDEO</v>
          </cell>
        </row>
        <row r="345">
          <cell r="C345">
            <v>812</v>
          </cell>
          <cell r="D345" t="str">
            <v>dhubri</v>
          </cell>
          <cell r="E345" t="str">
            <v>ASSAM</v>
          </cell>
          <cell r="F345" t="str">
            <v>DHUBRI</v>
          </cell>
        </row>
        <row r="346">
          <cell r="C346">
            <v>813</v>
          </cell>
          <cell r="D346" t="str">
            <v>hojai</v>
          </cell>
          <cell r="E346" t="str">
            <v>ASSAM</v>
          </cell>
          <cell r="F346" t="str">
            <v>HOJAI</v>
          </cell>
        </row>
        <row r="347">
          <cell r="C347">
            <v>814</v>
          </cell>
          <cell r="D347" t="str">
            <v>jorhat</v>
          </cell>
          <cell r="E347" t="str">
            <v>ASSAM</v>
          </cell>
          <cell r="F347" t="str">
            <v>JORHAT</v>
          </cell>
        </row>
        <row r="348">
          <cell r="C348">
            <v>815</v>
          </cell>
          <cell r="D348" t="str">
            <v>karbi anglong</v>
          </cell>
          <cell r="E348" t="str">
            <v>ASSAM</v>
          </cell>
          <cell r="F348" t="str">
            <v>KARBI ANGLONG</v>
          </cell>
        </row>
        <row r="349">
          <cell r="C349">
            <v>816</v>
          </cell>
          <cell r="D349" t="str">
            <v>majuli</v>
          </cell>
          <cell r="E349" t="str">
            <v>ASSAM</v>
          </cell>
          <cell r="F349" t="str">
            <v>MAJULI</v>
          </cell>
        </row>
        <row r="350">
          <cell r="C350">
            <v>817</v>
          </cell>
          <cell r="D350" t="str">
            <v>nagaon</v>
          </cell>
          <cell r="E350" t="str">
            <v>ASSAM</v>
          </cell>
          <cell r="F350" t="str">
            <v>NAGAON</v>
          </cell>
        </row>
        <row r="351">
          <cell r="C351">
            <v>818</v>
          </cell>
          <cell r="D351" t="str">
            <v>sivasagar</v>
          </cell>
          <cell r="E351" t="str">
            <v>ASSAM</v>
          </cell>
          <cell r="F351" t="str">
            <v>SIVASAGAR</v>
          </cell>
        </row>
        <row r="352">
          <cell r="C352">
            <v>819</v>
          </cell>
          <cell r="D352" t="str">
            <v>sonitpur</v>
          </cell>
          <cell r="E352" t="str">
            <v>ASSAM</v>
          </cell>
          <cell r="F352" t="str">
            <v>SONITPUR</v>
          </cell>
        </row>
        <row r="353">
          <cell r="C353">
            <v>820</v>
          </cell>
          <cell r="D353" t="str">
            <v>south salmara mancachar</v>
          </cell>
          <cell r="E353" t="str">
            <v>ASSAM</v>
          </cell>
          <cell r="F353" t="str">
            <v>SOUTH SALMARA MANCACHAR</v>
          </cell>
        </row>
        <row r="354">
          <cell r="C354">
            <v>821</v>
          </cell>
          <cell r="D354" t="str">
            <v>west karbi anglong</v>
          </cell>
          <cell r="E354" t="str">
            <v>ASSAM</v>
          </cell>
          <cell r="F354" t="str">
            <v>WEST KARBI ANGLONG</v>
          </cell>
        </row>
        <row r="355">
          <cell r="C355">
            <v>327</v>
          </cell>
          <cell r="D355" t="str">
            <v>darjiling</v>
          </cell>
          <cell r="E355" t="str">
            <v>WEST BENGAL</v>
          </cell>
          <cell r="F355" t="str">
            <v>DARJEELING</v>
          </cell>
        </row>
        <row r="356">
          <cell r="C356">
            <v>328</v>
          </cell>
          <cell r="D356" t="str">
            <v>jalpaiguri</v>
          </cell>
          <cell r="E356" t="str">
            <v>WEST BENGAL</v>
          </cell>
          <cell r="F356" t="str">
            <v>JALPAIGURI</v>
          </cell>
        </row>
        <row r="357">
          <cell r="C357">
            <v>329</v>
          </cell>
          <cell r="D357" t="str">
            <v>koch bihar</v>
          </cell>
          <cell r="E357" t="str">
            <v>WEST BENGAL</v>
          </cell>
          <cell r="F357" t="str">
            <v>COOCH BEHAR</v>
          </cell>
        </row>
        <row r="358">
          <cell r="C358">
            <v>330</v>
          </cell>
          <cell r="D358" t="str">
            <v>uttar dinajpur</v>
          </cell>
          <cell r="E358" t="str">
            <v>WEST BENGAL</v>
          </cell>
          <cell r="F358" t="str">
            <v>UTTAR DINAJPUR</v>
          </cell>
        </row>
        <row r="359">
          <cell r="C359">
            <v>331</v>
          </cell>
          <cell r="D359" t="str">
            <v>dakshin dinajpur</v>
          </cell>
          <cell r="E359" t="str">
            <v>WEST BENGAL</v>
          </cell>
          <cell r="F359" t="str">
            <v>DAKSHIN DINAJPUR</v>
          </cell>
        </row>
        <row r="360">
          <cell r="C360">
            <v>332</v>
          </cell>
          <cell r="D360" t="str">
            <v>maldah</v>
          </cell>
          <cell r="E360" t="str">
            <v>WEST BENGAL</v>
          </cell>
          <cell r="F360" t="str">
            <v>MALDA</v>
          </cell>
        </row>
        <row r="361">
          <cell r="C361">
            <v>333</v>
          </cell>
          <cell r="D361" t="str">
            <v>murshidabad</v>
          </cell>
          <cell r="E361" t="str">
            <v>WEST BENGAL</v>
          </cell>
          <cell r="F361" t="str">
            <v>MURSHIDABAD</v>
          </cell>
        </row>
        <row r="362">
          <cell r="C362">
            <v>334</v>
          </cell>
          <cell r="D362" t="str">
            <v>birbhum</v>
          </cell>
          <cell r="E362" t="str">
            <v>WEST BENGAL</v>
          </cell>
          <cell r="F362" t="str">
            <v>BIRBHUM</v>
          </cell>
        </row>
        <row r="363">
          <cell r="C363">
            <v>336</v>
          </cell>
          <cell r="D363" t="str">
            <v>nadia</v>
          </cell>
          <cell r="E363" t="str">
            <v>WEST BENGAL</v>
          </cell>
          <cell r="F363" t="str">
            <v>NADIA</v>
          </cell>
        </row>
        <row r="364">
          <cell r="C364">
            <v>337</v>
          </cell>
          <cell r="D364" t="str">
            <v>north twenty four parganas</v>
          </cell>
          <cell r="E364" t="str">
            <v>WEST BENGAL</v>
          </cell>
          <cell r="F364" t="str">
            <v>NORTH 24 PARAGANAS</v>
          </cell>
        </row>
        <row r="365">
          <cell r="C365">
            <v>338</v>
          </cell>
          <cell r="D365" t="str">
            <v>hugli</v>
          </cell>
          <cell r="E365" t="str">
            <v>WEST BENGAL</v>
          </cell>
          <cell r="F365" t="str">
            <v>HOOGHLY</v>
          </cell>
        </row>
        <row r="366">
          <cell r="C366">
            <v>339</v>
          </cell>
          <cell r="D366" t="str">
            <v>bankura</v>
          </cell>
          <cell r="E366" t="str">
            <v>WEST BENGAL</v>
          </cell>
          <cell r="F366" t="str">
            <v>BANKURA</v>
          </cell>
        </row>
        <row r="367">
          <cell r="C367">
            <v>340</v>
          </cell>
          <cell r="D367" t="str">
            <v>puruliya</v>
          </cell>
          <cell r="E367" t="str">
            <v>WEST BENGAL</v>
          </cell>
          <cell r="F367" t="str">
            <v>PURULIA</v>
          </cell>
        </row>
        <row r="368">
          <cell r="C368">
            <v>341</v>
          </cell>
          <cell r="D368" t="str">
            <v>haora</v>
          </cell>
          <cell r="E368" t="str">
            <v>WEST BENGAL</v>
          </cell>
          <cell r="F368" t="str">
            <v>HOWRAH</v>
          </cell>
        </row>
        <row r="369">
          <cell r="C369">
            <v>342</v>
          </cell>
          <cell r="D369" t="str">
            <v>kolkata</v>
          </cell>
          <cell r="E369" t="str">
            <v>WEST BENGAL</v>
          </cell>
        </row>
        <row r="370">
          <cell r="C370">
            <v>343</v>
          </cell>
          <cell r="D370" t="str">
            <v>south twenty four parganas</v>
          </cell>
          <cell r="E370" t="str">
            <v>WEST BENGAL</v>
          </cell>
          <cell r="F370" t="str">
            <v>SOUTH 24 PARAGANAS</v>
          </cell>
        </row>
        <row r="371">
          <cell r="C371">
            <v>344</v>
          </cell>
          <cell r="D371" t="str">
            <v>paschim medinipur</v>
          </cell>
          <cell r="E371" t="str">
            <v>WEST BENGAL</v>
          </cell>
          <cell r="F371" t="str">
            <v>MIDNAPUR WEST</v>
          </cell>
        </row>
        <row r="372">
          <cell r="C372">
            <v>345</v>
          </cell>
          <cell r="D372" t="str">
            <v>purba medinipur</v>
          </cell>
          <cell r="E372" t="str">
            <v>WEST BENGAL</v>
          </cell>
          <cell r="F372" t="str">
            <v>MIDNAPUR EAST</v>
          </cell>
        </row>
        <row r="373">
          <cell r="C373">
            <v>931</v>
          </cell>
          <cell r="D373" t="str">
            <v>paschim barddhaman</v>
          </cell>
          <cell r="E373" t="str">
            <v>WEST BENGAL</v>
          </cell>
          <cell r="F373" t="str">
            <v>PASCHIM BARDHAMAN</v>
          </cell>
        </row>
        <row r="374">
          <cell r="C374">
            <v>932</v>
          </cell>
          <cell r="D374" t="str">
            <v>purba barddhaman</v>
          </cell>
          <cell r="E374" t="str">
            <v>WEST BENGAL</v>
          </cell>
          <cell r="F374" t="str">
            <v>PURBA BARDHAMAN</v>
          </cell>
        </row>
        <row r="375">
          <cell r="C375">
            <v>346</v>
          </cell>
          <cell r="D375" t="str">
            <v>garhwa</v>
          </cell>
          <cell r="E375" t="str">
            <v>JHARKAHND</v>
          </cell>
          <cell r="F375" t="str">
            <v>GARHWA</v>
          </cell>
        </row>
        <row r="376">
          <cell r="C376">
            <v>347</v>
          </cell>
          <cell r="D376" t="str">
            <v>chatra</v>
          </cell>
          <cell r="E376" t="str">
            <v>JHARKAHND</v>
          </cell>
          <cell r="F376" t="str">
            <v>CHATRA</v>
          </cell>
        </row>
        <row r="377">
          <cell r="C377">
            <v>348</v>
          </cell>
          <cell r="D377" t="str">
            <v>kodarma</v>
          </cell>
          <cell r="E377" t="str">
            <v>JHARKAHND</v>
          </cell>
          <cell r="F377" t="str">
            <v>KODERMA</v>
          </cell>
        </row>
        <row r="378">
          <cell r="C378">
            <v>349</v>
          </cell>
          <cell r="D378" t="str">
            <v>giridih</v>
          </cell>
          <cell r="E378" t="str">
            <v>JHARKAHND</v>
          </cell>
          <cell r="F378" t="str">
            <v>GIRIDIH</v>
          </cell>
        </row>
        <row r="379">
          <cell r="C379">
            <v>350</v>
          </cell>
          <cell r="D379" t="str">
            <v>deoghar</v>
          </cell>
          <cell r="E379" t="str">
            <v>JHARKAHND</v>
          </cell>
          <cell r="F379" t="str">
            <v>DEOGHAR</v>
          </cell>
        </row>
        <row r="380">
          <cell r="C380">
            <v>351</v>
          </cell>
          <cell r="D380" t="str">
            <v>godda</v>
          </cell>
          <cell r="E380" t="str">
            <v>JHARKAHND</v>
          </cell>
          <cell r="F380" t="str">
            <v>GODDA</v>
          </cell>
        </row>
        <row r="381">
          <cell r="C381">
            <v>352</v>
          </cell>
          <cell r="D381" t="str">
            <v>sahibganj</v>
          </cell>
          <cell r="E381" t="str">
            <v>JHARKAHND</v>
          </cell>
          <cell r="F381" t="str">
            <v>SAHIBGANJ</v>
          </cell>
        </row>
        <row r="382">
          <cell r="C382">
            <v>353</v>
          </cell>
          <cell r="D382" t="str">
            <v>pakur</v>
          </cell>
          <cell r="E382" t="str">
            <v>JHARKAHND</v>
          </cell>
          <cell r="F382" t="str">
            <v>PAKUR</v>
          </cell>
        </row>
        <row r="383">
          <cell r="C383">
            <v>354</v>
          </cell>
          <cell r="D383" t="str">
            <v>dhanbad</v>
          </cell>
          <cell r="E383" t="str">
            <v>JHARKAHND</v>
          </cell>
          <cell r="F383" t="str">
            <v>DHANBAD</v>
          </cell>
        </row>
        <row r="384">
          <cell r="C384">
            <v>355</v>
          </cell>
          <cell r="D384" t="str">
            <v>bokaro</v>
          </cell>
          <cell r="E384" t="str">
            <v>JHARKAHND</v>
          </cell>
          <cell r="F384" t="str">
            <v>BOKARO</v>
          </cell>
        </row>
        <row r="385">
          <cell r="C385">
            <v>356</v>
          </cell>
          <cell r="D385" t="str">
            <v>lohardaga</v>
          </cell>
          <cell r="E385" t="str">
            <v>JHARKAHND</v>
          </cell>
          <cell r="F385" t="str">
            <v>LOHARDAGA</v>
          </cell>
        </row>
        <row r="386">
          <cell r="C386">
            <v>357</v>
          </cell>
          <cell r="D386" t="str">
            <v>purbi singhbhum</v>
          </cell>
          <cell r="E386" t="str">
            <v>JHARKAHND</v>
          </cell>
          <cell r="F386" t="str">
            <v>PURBI SINGHBHUM</v>
          </cell>
        </row>
        <row r="387">
          <cell r="C387">
            <v>358</v>
          </cell>
          <cell r="D387" t="str">
            <v>palamu</v>
          </cell>
          <cell r="E387" t="str">
            <v>JHARKAHND</v>
          </cell>
          <cell r="F387" t="str">
            <v>PALAMU</v>
          </cell>
        </row>
        <row r="388">
          <cell r="C388">
            <v>359</v>
          </cell>
          <cell r="D388" t="str">
            <v>latehar</v>
          </cell>
          <cell r="E388" t="str">
            <v>JHARKAHND</v>
          </cell>
          <cell r="F388" t="str">
            <v>LATEHAR</v>
          </cell>
        </row>
        <row r="389">
          <cell r="C389">
            <v>360</v>
          </cell>
          <cell r="D389" t="str">
            <v>hazaribagh</v>
          </cell>
          <cell r="E389" t="str">
            <v>JHARKAHND</v>
          </cell>
          <cell r="F389" t="str">
            <v>HAZARIBAGH</v>
          </cell>
        </row>
        <row r="390">
          <cell r="C390">
            <v>361</v>
          </cell>
          <cell r="D390" t="str">
            <v>ramgarh</v>
          </cell>
          <cell r="E390" t="str">
            <v>JHARKAHND</v>
          </cell>
          <cell r="F390" t="str">
            <v>RAMGARH</v>
          </cell>
        </row>
        <row r="391">
          <cell r="C391">
            <v>362</v>
          </cell>
          <cell r="D391" t="str">
            <v>dumka</v>
          </cell>
          <cell r="E391" t="str">
            <v>JHARKAHND</v>
          </cell>
          <cell r="F391" t="str">
            <v>DUMKA</v>
          </cell>
        </row>
        <row r="392">
          <cell r="C392">
            <v>363</v>
          </cell>
          <cell r="D392" t="str">
            <v>jamtara</v>
          </cell>
          <cell r="E392" t="str">
            <v>JHARKAHND</v>
          </cell>
          <cell r="F392" t="str">
            <v>JAMTARA</v>
          </cell>
        </row>
        <row r="393">
          <cell r="C393">
            <v>364</v>
          </cell>
          <cell r="D393" t="str">
            <v>ranchi</v>
          </cell>
          <cell r="E393" t="str">
            <v>JHARKAHND</v>
          </cell>
          <cell r="F393" t="str">
            <v>RANCHI</v>
          </cell>
        </row>
        <row r="394">
          <cell r="C394">
            <v>365</v>
          </cell>
          <cell r="D394" t="str">
            <v>khunti</v>
          </cell>
          <cell r="E394" t="str">
            <v>JHARKAHND</v>
          </cell>
          <cell r="F394" t="str">
            <v>KHUNTI</v>
          </cell>
        </row>
        <row r="395">
          <cell r="C395">
            <v>366</v>
          </cell>
          <cell r="D395" t="str">
            <v>gumla</v>
          </cell>
          <cell r="E395" t="str">
            <v>JHARKAHND</v>
          </cell>
          <cell r="F395" t="str">
            <v>GUMLA</v>
          </cell>
        </row>
        <row r="396">
          <cell r="C396">
            <v>367</v>
          </cell>
          <cell r="D396" t="str">
            <v>simdega</v>
          </cell>
          <cell r="E396" t="str">
            <v>JHARKAHND</v>
          </cell>
          <cell r="F396" t="str">
            <v>SIMDEGA</v>
          </cell>
        </row>
        <row r="397">
          <cell r="C397">
            <v>368</v>
          </cell>
          <cell r="D397" t="str">
            <v>pashchimi singhbhum</v>
          </cell>
          <cell r="E397" t="str">
            <v>JHARKAHND</v>
          </cell>
          <cell r="F397" t="str">
            <v>PASCHIM SINGHBHUM</v>
          </cell>
        </row>
        <row r="398">
          <cell r="C398">
            <v>369</v>
          </cell>
          <cell r="D398" t="str">
            <v>saraikela-kharsawan</v>
          </cell>
          <cell r="E398" t="str">
            <v>JHARKAHND</v>
          </cell>
          <cell r="F398" t="str">
            <v>SERAIKELA KHARSAWAN</v>
          </cell>
        </row>
        <row r="399">
          <cell r="C399">
            <v>370</v>
          </cell>
          <cell r="D399" t="str">
            <v>bargarh</v>
          </cell>
          <cell r="E399" t="str">
            <v>ODISHA</v>
          </cell>
          <cell r="F399" t="str">
            <v>BARGARH</v>
          </cell>
        </row>
        <row r="400">
          <cell r="C400">
            <v>371</v>
          </cell>
          <cell r="D400" t="str">
            <v>jharsuguda</v>
          </cell>
          <cell r="E400" t="str">
            <v>ODISHA</v>
          </cell>
          <cell r="F400" t="str">
            <v>JHARSUGUDA</v>
          </cell>
        </row>
        <row r="401">
          <cell r="C401">
            <v>372</v>
          </cell>
          <cell r="D401" t="str">
            <v>sambalpur</v>
          </cell>
          <cell r="E401" t="str">
            <v>ODISHA</v>
          </cell>
          <cell r="F401" t="str">
            <v>SAMBALPUR</v>
          </cell>
        </row>
        <row r="402">
          <cell r="C402">
            <v>373</v>
          </cell>
          <cell r="D402" t="str">
            <v>debagarh</v>
          </cell>
          <cell r="E402" t="str">
            <v>ODISHA</v>
          </cell>
          <cell r="F402" t="str">
            <v>DEBAGARH</v>
          </cell>
        </row>
        <row r="403">
          <cell r="C403">
            <v>374</v>
          </cell>
          <cell r="D403" t="str">
            <v>sundargarh</v>
          </cell>
          <cell r="E403" t="str">
            <v>ODISHA</v>
          </cell>
          <cell r="F403" t="str">
            <v>SUNDARGARH</v>
          </cell>
        </row>
        <row r="404">
          <cell r="C404">
            <v>375</v>
          </cell>
          <cell r="D404" t="str">
            <v>kendujhar</v>
          </cell>
          <cell r="E404" t="str">
            <v>ODISHA</v>
          </cell>
          <cell r="F404" t="str">
            <v>KENDUJHAR</v>
          </cell>
        </row>
        <row r="405">
          <cell r="C405">
            <v>376</v>
          </cell>
          <cell r="D405" t="str">
            <v>mayurbhanj</v>
          </cell>
          <cell r="E405" t="str">
            <v>ODISHA</v>
          </cell>
          <cell r="F405" t="str">
            <v>MAYURBHANJ</v>
          </cell>
        </row>
        <row r="406">
          <cell r="C406">
            <v>377</v>
          </cell>
          <cell r="D406" t="str">
            <v>baleshwar</v>
          </cell>
          <cell r="E406" t="str">
            <v>ODISHA</v>
          </cell>
          <cell r="F406" t="str">
            <v>BALESWAR</v>
          </cell>
        </row>
        <row r="407">
          <cell r="C407">
            <v>378</v>
          </cell>
          <cell r="D407" t="str">
            <v>bhadrak</v>
          </cell>
          <cell r="E407" t="str">
            <v>ODISHA</v>
          </cell>
          <cell r="F407" t="str">
            <v>BHADRAK</v>
          </cell>
        </row>
        <row r="408">
          <cell r="C408">
            <v>379</v>
          </cell>
          <cell r="D408" t="str">
            <v>kendrapara</v>
          </cell>
          <cell r="E408" t="str">
            <v>ODISHA</v>
          </cell>
          <cell r="F408" t="str">
            <v>KENDRAPARA</v>
          </cell>
        </row>
        <row r="409">
          <cell r="C409">
            <v>380</v>
          </cell>
          <cell r="D409" t="str">
            <v>jagatsinghapur</v>
          </cell>
          <cell r="E409" t="str">
            <v>ODISHA</v>
          </cell>
          <cell r="F409" t="str">
            <v>JAGATSINGHAPUR</v>
          </cell>
        </row>
        <row r="410">
          <cell r="C410">
            <v>381</v>
          </cell>
          <cell r="D410" t="str">
            <v>cuttack</v>
          </cell>
          <cell r="E410" t="str">
            <v>ODISHA</v>
          </cell>
          <cell r="F410" t="str">
            <v>CUTTACK</v>
          </cell>
        </row>
        <row r="411">
          <cell r="C411">
            <v>382</v>
          </cell>
          <cell r="D411" t="str">
            <v>jajapur</v>
          </cell>
          <cell r="E411" t="str">
            <v>ODISHA</v>
          </cell>
          <cell r="F411" t="str">
            <v>JAJAPUR</v>
          </cell>
        </row>
        <row r="412">
          <cell r="C412">
            <v>383</v>
          </cell>
          <cell r="D412" t="str">
            <v>dhenkanal</v>
          </cell>
          <cell r="E412" t="str">
            <v>ODISHA</v>
          </cell>
          <cell r="F412" t="str">
            <v>DHENKANAL</v>
          </cell>
        </row>
        <row r="413">
          <cell r="C413">
            <v>384</v>
          </cell>
          <cell r="D413" t="str">
            <v>anugul</v>
          </cell>
          <cell r="E413" t="str">
            <v>ODISHA</v>
          </cell>
          <cell r="F413" t="str">
            <v>ANGUL</v>
          </cell>
        </row>
        <row r="414">
          <cell r="C414">
            <v>385</v>
          </cell>
          <cell r="D414" t="str">
            <v>nayagarh</v>
          </cell>
          <cell r="E414" t="str">
            <v>ODISHA</v>
          </cell>
          <cell r="F414" t="str">
            <v>NAYAGARH</v>
          </cell>
        </row>
        <row r="415">
          <cell r="C415">
            <v>386</v>
          </cell>
          <cell r="D415" t="str">
            <v>khordha</v>
          </cell>
          <cell r="E415" t="str">
            <v>ODISHA</v>
          </cell>
          <cell r="F415" t="str">
            <v>KHORDHA</v>
          </cell>
        </row>
        <row r="416">
          <cell r="C416">
            <v>387</v>
          </cell>
          <cell r="D416" t="str">
            <v>puri</v>
          </cell>
          <cell r="E416" t="str">
            <v>ODISHA</v>
          </cell>
          <cell r="F416" t="str">
            <v>PURI</v>
          </cell>
        </row>
        <row r="417">
          <cell r="C417">
            <v>388</v>
          </cell>
          <cell r="D417" t="str">
            <v>ganjam</v>
          </cell>
          <cell r="E417" t="str">
            <v>ODISHA</v>
          </cell>
          <cell r="F417" t="str">
            <v>GANJAM</v>
          </cell>
        </row>
        <row r="418">
          <cell r="C418">
            <v>389</v>
          </cell>
          <cell r="D418" t="str">
            <v>gajapati</v>
          </cell>
          <cell r="E418" t="str">
            <v>ODISHA</v>
          </cell>
          <cell r="F418" t="str">
            <v>GAJAPATI</v>
          </cell>
        </row>
        <row r="419">
          <cell r="C419">
            <v>390</v>
          </cell>
          <cell r="D419" t="str">
            <v>kandhamal</v>
          </cell>
          <cell r="E419" t="str">
            <v>ODISHA</v>
          </cell>
          <cell r="F419" t="str">
            <v>KANDHAMAL</v>
          </cell>
        </row>
        <row r="420">
          <cell r="C420">
            <v>391</v>
          </cell>
          <cell r="D420" t="str">
            <v>baudh</v>
          </cell>
          <cell r="E420" t="str">
            <v>ODISHA</v>
          </cell>
          <cell r="F420" t="str">
            <v>BOUDH</v>
          </cell>
        </row>
        <row r="421">
          <cell r="C421">
            <v>392</v>
          </cell>
          <cell r="D421" t="str">
            <v>subarnapur</v>
          </cell>
          <cell r="E421" t="str">
            <v>ODISHA</v>
          </cell>
          <cell r="F421" t="str">
            <v>SONEPUR</v>
          </cell>
        </row>
        <row r="422">
          <cell r="C422">
            <v>393</v>
          </cell>
          <cell r="D422" t="str">
            <v>balangir</v>
          </cell>
          <cell r="E422" t="str">
            <v>ODISHA</v>
          </cell>
          <cell r="F422" t="str">
            <v>BALANGIR</v>
          </cell>
        </row>
        <row r="423">
          <cell r="C423">
            <v>394</v>
          </cell>
          <cell r="D423" t="str">
            <v>nuapada</v>
          </cell>
          <cell r="E423" t="str">
            <v>ODISHA</v>
          </cell>
          <cell r="F423" t="str">
            <v>NUAPADA</v>
          </cell>
        </row>
        <row r="424">
          <cell r="C424">
            <v>395</v>
          </cell>
          <cell r="D424" t="str">
            <v>kalahandi</v>
          </cell>
          <cell r="E424" t="str">
            <v>ODISHA</v>
          </cell>
          <cell r="F424" t="str">
            <v>KALAHANDI</v>
          </cell>
        </row>
        <row r="425">
          <cell r="C425">
            <v>396</v>
          </cell>
          <cell r="D425" t="str">
            <v>rayagada</v>
          </cell>
          <cell r="E425" t="str">
            <v>ODISHA</v>
          </cell>
          <cell r="F425" t="str">
            <v>RAYAGADA</v>
          </cell>
        </row>
        <row r="426">
          <cell r="C426">
            <v>397</v>
          </cell>
          <cell r="D426" t="str">
            <v>nabarangapur</v>
          </cell>
          <cell r="E426" t="str">
            <v>ODISHA</v>
          </cell>
          <cell r="F426" t="str">
            <v>NABARANGAPUR</v>
          </cell>
        </row>
        <row r="427">
          <cell r="C427">
            <v>398</v>
          </cell>
          <cell r="D427" t="str">
            <v>koraput</v>
          </cell>
          <cell r="E427" t="str">
            <v>ODISHA</v>
          </cell>
          <cell r="F427" t="str">
            <v>KORAPUT</v>
          </cell>
        </row>
        <row r="428">
          <cell r="C428">
            <v>399</v>
          </cell>
          <cell r="D428" t="str">
            <v>malkangiri</v>
          </cell>
          <cell r="E428" t="str">
            <v>ODISHA</v>
          </cell>
          <cell r="F428" t="str">
            <v>MALKANGIRI</v>
          </cell>
        </row>
        <row r="429">
          <cell r="C429">
            <v>400</v>
          </cell>
          <cell r="D429" t="str">
            <v>koriya</v>
          </cell>
          <cell r="E429" t="str">
            <v>CHHATISGARH</v>
          </cell>
          <cell r="F429" t="str">
            <v>KORIYA</v>
          </cell>
        </row>
        <row r="430">
          <cell r="C430">
            <v>402</v>
          </cell>
          <cell r="D430" t="str">
            <v>jashpur</v>
          </cell>
          <cell r="E430" t="str">
            <v>CHHATISGARH</v>
          </cell>
          <cell r="F430" t="str">
            <v>JASHPUR</v>
          </cell>
        </row>
        <row r="431">
          <cell r="C431">
            <v>403</v>
          </cell>
          <cell r="D431" t="str">
            <v>raigarh</v>
          </cell>
          <cell r="E431" t="str">
            <v>CHHATISGARH</v>
          </cell>
          <cell r="F431" t="str">
            <v>RAIGARH</v>
          </cell>
        </row>
        <row r="432">
          <cell r="C432">
            <v>404</v>
          </cell>
          <cell r="D432" t="str">
            <v>korba</v>
          </cell>
          <cell r="E432" t="str">
            <v>CHHATISGARH</v>
          </cell>
          <cell r="F432" t="str">
            <v>KORBA</v>
          </cell>
        </row>
        <row r="433">
          <cell r="C433">
            <v>405</v>
          </cell>
          <cell r="D433" t="str">
            <v>janjgir - champa</v>
          </cell>
          <cell r="E433" t="str">
            <v>CHHATISGARH</v>
          </cell>
          <cell r="F433" t="str">
            <v>JANJGIR - CHAMPA</v>
          </cell>
        </row>
        <row r="434">
          <cell r="C434">
            <v>407</v>
          </cell>
          <cell r="D434" t="str">
            <v>kabeerdham</v>
          </cell>
          <cell r="E434" t="str">
            <v>CHHATISGARH</v>
          </cell>
          <cell r="F434" t="str">
            <v>KAWARDHA(KABIRDHAM)</v>
          </cell>
        </row>
        <row r="435">
          <cell r="C435">
            <v>408</v>
          </cell>
          <cell r="D435" t="str">
            <v>rajnandgaon</v>
          </cell>
          <cell r="E435" t="str">
            <v>CHHATISGARH</v>
          </cell>
          <cell r="F435" t="str">
            <v>RAJNANDGAON</v>
          </cell>
        </row>
        <row r="436">
          <cell r="C436">
            <v>411</v>
          </cell>
          <cell r="D436" t="str">
            <v>mahasamund</v>
          </cell>
          <cell r="E436" t="str">
            <v>CHHATISGARH</v>
          </cell>
          <cell r="F436" t="str">
            <v>MAHASAMUND</v>
          </cell>
        </row>
        <row r="437">
          <cell r="C437">
            <v>412</v>
          </cell>
          <cell r="D437" t="str">
            <v>dhamtari</v>
          </cell>
          <cell r="E437" t="str">
            <v>CHHATISGARH</v>
          </cell>
          <cell r="F437" t="str">
            <v>DHAMTARI</v>
          </cell>
        </row>
        <row r="438">
          <cell r="C438">
            <v>413</v>
          </cell>
          <cell r="D438" t="str">
            <v>uttar bastar kanker</v>
          </cell>
          <cell r="E438" t="str">
            <v>CHHATISGARH</v>
          </cell>
          <cell r="F438" t="str">
            <v>KANKER</v>
          </cell>
        </row>
        <row r="439">
          <cell r="C439">
            <v>415</v>
          </cell>
          <cell r="D439" t="str">
            <v>narayanpur</v>
          </cell>
          <cell r="E439" t="str">
            <v>CHHATISGARH</v>
          </cell>
          <cell r="F439" t="str">
            <v>NARAYANPUR</v>
          </cell>
        </row>
        <row r="440">
          <cell r="C440">
            <v>417</v>
          </cell>
          <cell r="D440" t="str">
            <v>bijapur</v>
          </cell>
          <cell r="E440" t="str">
            <v>CHHATISGARH</v>
          </cell>
          <cell r="F440" t="str">
            <v>BIJAPUR</v>
          </cell>
        </row>
        <row r="441">
          <cell r="C441">
            <v>822</v>
          </cell>
          <cell r="D441" t="str">
            <v>balod</v>
          </cell>
          <cell r="E441" t="str">
            <v>CHHATISGARH</v>
          </cell>
          <cell r="F441" t="str">
            <v>BALOD</v>
          </cell>
        </row>
        <row r="442">
          <cell r="C442">
            <v>823</v>
          </cell>
          <cell r="D442" t="str">
            <v>baloda bazar</v>
          </cell>
          <cell r="E442" t="str">
            <v>CHHATISGARH</v>
          </cell>
          <cell r="F442" t="str">
            <v>BALODA BAZAR</v>
          </cell>
        </row>
        <row r="443">
          <cell r="C443">
            <v>824</v>
          </cell>
          <cell r="D443" t="str">
            <v>balrampur</v>
          </cell>
          <cell r="E443" t="str">
            <v>CHHATISGARH</v>
          </cell>
          <cell r="F443" t="str">
            <v>BALRAMPUR</v>
          </cell>
        </row>
        <row r="444">
          <cell r="C444">
            <v>825</v>
          </cell>
          <cell r="D444" t="str">
            <v>bastar</v>
          </cell>
          <cell r="E444" t="str">
            <v>CHHATISGARH</v>
          </cell>
          <cell r="F444" t="str">
            <v>BASTAR(JAGDALPUR)</v>
          </cell>
        </row>
        <row r="445">
          <cell r="C445">
            <v>826</v>
          </cell>
          <cell r="D445" t="str">
            <v>bemetara</v>
          </cell>
          <cell r="E445" t="str">
            <v>CHHATISGARH</v>
          </cell>
          <cell r="F445" t="str">
            <v>BEMETARA</v>
          </cell>
        </row>
        <row r="446">
          <cell r="C446">
            <v>827</v>
          </cell>
          <cell r="D446" t="str">
            <v>bilaspur</v>
          </cell>
          <cell r="E446" t="str">
            <v>CHHATISGARH</v>
          </cell>
          <cell r="F446" t="str">
            <v>BILASPUR</v>
          </cell>
        </row>
        <row r="447">
          <cell r="C447">
            <v>828</v>
          </cell>
          <cell r="D447" t="str">
            <v>dantewada</v>
          </cell>
          <cell r="E447" t="str">
            <v>CHHATISGARH</v>
          </cell>
          <cell r="F447" t="str">
            <v>DANTEWADA</v>
          </cell>
        </row>
        <row r="448">
          <cell r="C448">
            <v>829</v>
          </cell>
          <cell r="D448" t="str">
            <v>durg</v>
          </cell>
          <cell r="E448" t="str">
            <v>CHHATISGARH</v>
          </cell>
          <cell r="F448" t="str">
            <v>DURG</v>
          </cell>
        </row>
        <row r="449">
          <cell r="C449">
            <v>830</v>
          </cell>
          <cell r="D449" t="str">
            <v>gariyaband</v>
          </cell>
          <cell r="E449" t="str">
            <v>CHHATISGARH</v>
          </cell>
          <cell r="F449" t="str">
            <v>GARIYABAND</v>
          </cell>
        </row>
        <row r="450">
          <cell r="C450">
            <v>831</v>
          </cell>
          <cell r="D450" t="str">
            <v>kodagaon</v>
          </cell>
          <cell r="E450" t="str">
            <v>CHHATISGARH</v>
          </cell>
          <cell r="F450" t="str">
            <v>KONDAGAON</v>
          </cell>
        </row>
        <row r="451">
          <cell r="C451">
            <v>832</v>
          </cell>
          <cell r="D451" t="str">
            <v>mungeli</v>
          </cell>
          <cell r="E451" t="str">
            <v>CHHATISGARH</v>
          </cell>
          <cell r="F451" t="str">
            <v>MUNGELI</v>
          </cell>
        </row>
        <row r="452">
          <cell r="C452">
            <v>833</v>
          </cell>
          <cell r="D452" t="str">
            <v>raipur</v>
          </cell>
          <cell r="E452" t="str">
            <v>CHHATISGARH</v>
          </cell>
          <cell r="F452" t="str">
            <v>RAIPUR</v>
          </cell>
        </row>
        <row r="453">
          <cell r="C453">
            <v>834</v>
          </cell>
          <cell r="D453" t="str">
            <v>sukma</v>
          </cell>
          <cell r="E453" t="str">
            <v>CHHATISGARH</v>
          </cell>
          <cell r="F453" t="str">
            <v>SUKMA</v>
          </cell>
        </row>
        <row r="454">
          <cell r="C454">
            <v>835</v>
          </cell>
          <cell r="D454" t="str">
            <v>surajpur</v>
          </cell>
          <cell r="E454" t="str">
            <v>CHHATISGARH</v>
          </cell>
          <cell r="F454" t="str">
            <v>SURAJPUR</v>
          </cell>
        </row>
        <row r="455">
          <cell r="C455">
            <v>836</v>
          </cell>
          <cell r="D455" t="str">
            <v>surguja</v>
          </cell>
          <cell r="E455" t="str">
            <v>CHHATISGARH</v>
          </cell>
          <cell r="F455" t="str">
            <v>SURGUJA</v>
          </cell>
        </row>
        <row r="456">
          <cell r="C456">
            <v>418</v>
          </cell>
          <cell r="D456" t="str">
            <v>sheopur</v>
          </cell>
          <cell r="E456" t="str">
            <v>MADHYA PRADESH</v>
          </cell>
          <cell r="F456" t="str">
            <v>SHEOPUR</v>
          </cell>
        </row>
        <row r="457">
          <cell r="C457">
            <v>419</v>
          </cell>
          <cell r="D457" t="str">
            <v>morena</v>
          </cell>
          <cell r="E457" t="str">
            <v>MADHYA PRADESH</v>
          </cell>
          <cell r="F457" t="str">
            <v>MORENA</v>
          </cell>
        </row>
        <row r="458">
          <cell r="C458">
            <v>420</v>
          </cell>
          <cell r="D458" t="str">
            <v>bhind</v>
          </cell>
          <cell r="E458" t="str">
            <v>MADHYA PRADESH</v>
          </cell>
          <cell r="F458" t="str">
            <v>BHIND</v>
          </cell>
        </row>
        <row r="459">
          <cell r="C459">
            <v>421</v>
          </cell>
          <cell r="D459" t="str">
            <v>gwalior</v>
          </cell>
          <cell r="E459" t="str">
            <v>MADHYA PRADESH</v>
          </cell>
          <cell r="F459" t="str">
            <v>GWALIOR</v>
          </cell>
        </row>
        <row r="460">
          <cell r="C460">
            <v>422</v>
          </cell>
          <cell r="D460" t="str">
            <v>datia</v>
          </cell>
          <cell r="E460" t="str">
            <v>MADHYA PRADESH</v>
          </cell>
          <cell r="F460" t="str">
            <v>DATIA</v>
          </cell>
        </row>
        <row r="461">
          <cell r="C461">
            <v>423</v>
          </cell>
          <cell r="D461" t="str">
            <v>shivpuri</v>
          </cell>
          <cell r="E461" t="str">
            <v>MADHYA PRADESH</v>
          </cell>
          <cell r="F461" t="str">
            <v>SHIVPURI</v>
          </cell>
        </row>
        <row r="462">
          <cell r="C462">
            <v>424</v>
          </cell>
          <cell r="D462" t="str">
            <v>tikamgarh</v>
          </cell>
          <cell r="E462" t="str">
            <v>MADHYA PRADESH</v>
          </cell>
          <cell r="F462" t="str">
            <v>TIKAMGARH</v>
          </cell>
        </row>
        <row r="463">
          <cell r="C463">
            <v>425</v>
          </cell>
          <cell r="D463" t="str">
            <v>chhatarpur</v>
          </cell>
          <cell r="E463" t="str">
            <v>MADHYA PRADESH</v>
          </cell>
          <cell r="F463" t="str">
            <v>CHHATARPUR</v>
          </cell>
        </row>
        <row r="464">
          <cell r="C464">
            <v>426</v>
          </cell>
          <cell r="D464" t="str">
            <v>panna</v>
          </cell>
          <cell r="E464" t="str">
            <v>MADHYA PRADESH</v>
          </cell>
          <cell r="F464" t="str">
            <v>PANNA</v>
          </cell>
        </row>
        <row r="465">
          <cell r="C465">
            <v>427</v>
          </cell>
          <cell r="D465" t="str">
            <v>sagar</v>
          </cell>
          <cell r="E465" t="str">
            <v>MADHYA PRADESH</v>
          </cell>
          <cell r="F465" t="str">
            <v>SAGAR</v>
          </cell>
        </row>
        <row r="466">
          <cell r="C466">
            <v>428</v>
          </cell>
          <cell r="D466" t="str">
            <v>damoh</v>
          </cell>
          <cell r="E466" t="str">
            <v>MADHYA PRADESH</v>
          </cell>
          <cell r="F466" t="str">
            <v>DAMOH</v>
          </cell>
        </row>
        <row r="467">
          <cell r="C467">
            <v>429</v>
          </cell>
          <cell r="D467" t="str">
            <v>satna</v>
          </cell>
          <cell r="E467" t="str">
            <v>MADHYA PRADESH</v>
          </cell>
          <cell r="F467" t="str">
            <v>SATNA</v>
          </cell>
        </row>
        <row r="468">
          <cell r="C468">
            <v>430</v>
          </cell>
          <cell r="D468" t="str">
            <v>rewa</v>
          </cell>
          <cell r="E468" t="str">
            <v>MADHYA PRADESH</v>
          </cell>
          <cell r="F468" t="str">
            <v>REWA</v>
          </cell>
        </row>
        <row r="469">
          <cell r="C469">
            <v>431</v>
          </cell>
          <cell r="D469" t="str">
            <v>umaria</v>
          </cell>
          <cell r="E469" t="str">
            <v>MADHYA PRADESH</v>
          </cell>
          <cell r="F469" t="str">
            <v>UMARIA</v>
          </cell>
        </row>
        <row r="470">
          <cell r="C470">
            <v>432</v>
          </cell>
          <cell r="D470" t="str">
            <v>neemuch</v>
          </cell>
          <cell r="E470" t="str">
            <v>MADHYA PRADESH</v>
          </cell>
          <cell r="F470" t="str">
            <v>NEEMUCH</v>
          </cell>
        </row>
        <row r="471">
          <cell r="C471">
            <v>433</v>
          </cell>
          <cell r="D471" t="str">
            <v>mandsaur</v>
          </cell>
          <cell r="E471" t="str">
            <v>MADHYA PRADESH</v>
          </cell>
          <cell r="F471" t="str">
            <v>MANDSAUR</v>
          </cell>
        </row>
        <row r="472">
          <cell r="C472">
            <v>434</v>
          </cell>
          <cell r="D472" t="str">
            <v>ratlam</v>
          </cell>
          <cell r="E472" t="str">
            <v>MADHYA PRADESH</v>
          </cell>
          <cell r="F472" t="str">
            <v>RATLAM</v>
          </cell>
        </row>
        <row r="473">
          <cell r="C473">
            <v>435</v>
          </cell>
          <cell r="D473" t="str">
            <v>ujjain</v>
          </cell>
          <cell r="E473" t="str">
            <v>MADHYA PRADESH</v>
          </cell>
          <cell r="F473" t="str">
            <v>UJJAIN</v>
          </cell>
        </row>
        <row r="474">
          <cell r="C474">
            <v>437</v>
          </cell>
          <cell r="D474" t="str">
            <v>dewas</v>
          </cell>
          <cell r="E474" t="str">
            <v>MADHYA PRADESH</v>
          </cell>
          <cell r="F474" t="str">
            <v>DEWAS</v>
          </cell>
        </row>
        <row r="475">
          <cell r="C475">
            <v>438</v>
          </cell>
          <cell r="D475" t="str">
            <v>dhar</v>
          </cell>
          <cell r="E475" t="str">
            <v>MADHYA PRADESH</v>
          </cell>
          <cell r="F475" t="str">
            <v>DHAR</v>
          </cell>
        </row>
        <row r="476">
          <cell r="C476">
            <v>439</v>
          </cell>
          <cell r="D476" t="str">
            <v>indore</v>
          </cell>
          <cell r="E476" t="str">
            <v>MADHYA PRADESH</v>
          </cell>
          <cell r="F476" t="str">
            <v>INDORE</v>
          </cell>
        </row>
        <row r="477">
          <cell r="C477">
            <v>440</v>
          </cell>
          <cell r="D477" t="str">
            <v>khargone (west nimar)</v>
          </cell>
          <cell r="E477" t="str">
            <v>MADHYA PRADESH</v>
          </cell>
          <cell r="F477" t="str">
            <v>KHARGONE</v>
          </cell>
        </row>
        <row r="478">
          <cell r="C478">
            <v>441</v>
          </cell>
          <cell r="D478" t="str">
            <v>barwani</v>
          </cell>
          <cell r="E478" t="str">
            <v>MADHYA PRADESH</v>
          </cell>
          <cell r="F478" t="str">
            <v>BARWANI</v>
          </cell>
        </row>
        <row r="479">
          <cell r="C479">
            <v>442</v>
          </cell>
          <cell r="D479" t="str">
            <v>rajgarh</v>
          </cell>
          <cell r="E479" t="str">
            <v>MADHYA PRADESH</v>
          </cell>
          <cell r="F479" t="str">
            <v>RAJGARH</v>
          </cell>
        </row>
        <row r="480">
          <cell r="C480">
            <v>443</v>
          </cell>
          <cell r="D480" t="str">
            <v>vidisha</v>
          </cell>
          <cell r="E480" t="str">
            <v>MADHYA PRADESH</v>
          </cell>
          <cell r="F480" t="str">
            <v>VIDISHA</v>
          </cell>
        </row>
        <row r="481">
          <cell r="C481">
            <v>444</v>
          </cell>
          <cell r="D481" t="str">
            <v>bhopal</v>
          </cell>
          <cell r="E481" t="str">
            <v>MADHYA PRADESH</v>
          </cell>
          <cell r="F481" t="str">
            <v>BHOPAL</v>
          </cell>
        </row>
        <row r="482">
          <cell r="C482">
            <v>445</v>
          </cell>
          <cell r="D482" t="str">
            <v>sehore</v>
          </cell>
          <cell r="E482" t="str">
            <v>MADHYA PRADESH</v>
          </cell>
          <cell r="F482" t="str">
            <v>SEHORE</v>
          </cell>
        </row>
        <row r="483">
          <cell r="C483">
            <v>446</v>
          </cell>
          <cell r="D483" t="str">
            <v>raisen</v>
          </cell>
          <cell r="E483" t="str">
            <v>MADHYA PRADESH</v>
          </cell>
          <cell r="F483" t="str">
            <v>RAISEN</v>
          </cell>
        </row>
        <row r="484">
          <cell r="C484">
            <v>447</v>
          </cell>
          <cell r="D484" t="str">
            <v>betul</v>
          </cell>
          <cell r="E484" t="str">
            <v>MADHYA PRADESH</v>
          </cell>
          <cell r="F484" t="str">
            <v>BETUL</v>
          </cell>
        </row>
        <row r="485">
          <cell r="C485">
            <v>448</v>
          </cell>
          <cell r="D485" t="str">
            <v>harda</v>
          </cell>
          <cell r="E485" t="str">
            <v>MADHYA PRADESH</v>
          </cell>
          <cell r="F485" t="str">
            <v>HARDA</v>
          </cell>
        </row>
        <row r="486">
          <cell r="C486">
            <v>449</v>
          </cell>
          <cell r="D486" t="str">
            <v>hoshangabad</v>
          </cell>
          <cell r="E486" t="str">
            <v>MADHYA PRADESH</v>
          </cell>
          <cell r="F486" t="str">
            <v>HOSHANGABAD</v>
          </cell>
        </row>
        <row r="487">
          <cell r="C487">
            <v>450</v>
          </cell>
          <cell r="D487" t="str">
            <v>katni</v>
          </cell>
          <cell r="E487" t="str">
            <v>MADHYA PRADESH</v>
          </cell>
          <cell r="F487" t="str">
            <v>KATNI</v>
          </cell>
        </row>
        <row r="488">
          <cell r="C488">
            <v>451</v>
          </cell>
          <cell r="D488" t="str">
            <v>jabalpur</v>
          </cell>
          <cell r="E488" t="str">
            <v>MADHYA PRADESH</v>
          </cell>
          <cell r="F488" t="str">
            <v>JABALPUR</v>
          </cell>
        </row>
        <row r="489">
          <cell r="C489">
            <v>452</v>
          </cell>
          <cell r="D489" t="str">
            <v>narsimhapur</v>
          </cell>
          <cell r="E489" t="str">
            <v>MADHYA PRADESH</v>
          </cell>
          <cell r="F489" t="str">
            <v>NARSINGHPUR</v>
          </cell>
        </row>
        <row r="490">
          <cell r="C490">
            <v>453</v>
          </cell>
          <cell r="D490" t="str">
            <v>dindori</v>
          </cell>
          <cell r="E490" t="str">
            <v>MADHYA PRADESH</v>
          </cell>
          <cell r="F490" t="str">
            <v>DINDORI</v>
          </cell>
        </row>
        <row r="491">
          <cell r="C491">
            <v>454</v>
          </cell>
          <cell r="D491" t="str">
            <v>mandla</v>
          </cell>
          <cell r="E491" t="str">
            <v>MADHYA PRADESH</v>
          </cell>
          <cell r="F491" t="str">
            <v>MANDLA</v>
          </cell>
        </row>
        <row r="492">
          <cell r="C492">
            <v>455</v>
          </cell>
          <cell r="D492" t="str">
            <v>chhindwara</v>
          </cell>
          <cell r="E492" t="str">
            <v>MADHYA PRADESH</v>
          </cell>
          <cell r="F492" t="str">
            <v>CHHINDWARA</v>
          </cell>
        </row>
        <row r="493">
          <cell r="C493">
            <v>456</v>
          </cell>
          <cell r="D493" t="str">
            <v>seoni</v>
          </cell>
          <cell r="E493" t="str">
            <v>MADHYA PRADESH</v>
          </cell>
          <cell r="F493" t="str">
            <v>SEONI</v>
          </cell>
        </row>
        <row r="494">
          <cell r="C494">
            <v>457</v>
          </cell>
          <cell r="D494" t="str">
            <v>balaghat</v>
          </cell>
          <cell r="E494" t="str">
            <v>MADHYA PRADESH</v>
          </cell>
          <cell r="F494" t="str">
            <v>BALAGHAT</v>
          </cell>
        </row>
        <row r="495">
          <cell r="C495">
            <v>458</v>
          </cell>
          <cell r="D495" t="str">
            <v>guna</v>
          </cell>
          <cell r="E495" t="str">
            <v>MADHYA PRADESH</v>
          </cell>
          <cell r="F495" t="str">
            <v>GUNA</v>
          </cell>
        </row>
        <row r="496">
          <cell r="C496">
            <v>459</v>
          </cell>
          <cell r="D496" t="str">
            <v>ashoknagar</v>
          </cell>
          <cell r="E496" t="str">
            <v>MADHYA PRADESH</v>
          </cell>
          <cell r="F496" t="str">
            <v>ASHOKNAGAR</v>
          </cell>
        </row>
        <row r="497">
          <cell r="C497">
            <v>460</v>
          </cell>
          <cell r="D497" t="str">
            <v>shahdol</v>
          </cell>
          <cell r="E497" t="str">
            <v>MADHYA PRADESH</v>
          </cell>
          <cell r="F497" t="str">
            <v>SHAHDOL</v>
          </cell>
        </row>
        <row r="498">
          <cell r="C498">
            <v>461</v>
          </cell>
          <cell r="D498" t="str">
            <v>anuppur</v>
          </cell>
          <cell r="E498" t="str">
            <v>MADHYA PRADESH</v>
          </cell>
          <cell r="F498" t="str">
            <v>ANUPPUR</v>
          </cell>
        </row>
        <row r="499">
          <cell r="C499">
            <v>462</v>
          </cell>
          <cell r="D499" t="str">
            <v>sidhi</v>
          </cell>
          <cell r="E499" t="str">
            <v>MADHYA PRADESH</v>
          </cell>
          <cell r="F499" t="str">
            <v>SIDHI</v>
          </cell>
        </row>
        <row r="500">
          <cell r="C500">
            <v>463</v>
          </cell>
          <cell r="D500" t="str">
            <v>singrauli</v>
          </cell>
          <cell r="E500" t="str">
            <v>MADHYA PRADESH</v>
          </cell>
          <cell r="F500" t="str">
            <v>SINGRAULI</v>
          </cell>
        </row>
        <row r="501">
          <cell r="C501">
            <v>464</v>
          </cell>
          <cell r="D501" t="str">
            <v>jhabua</v>
          </cell>
          <cell r="E501" t="str">
            <v>MADHYA PRADESH</v>
          </cell>
          <cell r="F501" t="str">
            <v>JHABUA</v>
          </cell>
        </row>
        <row r="502">
          <cell r="C502">
            <v>465</v>
          </cell>
          <cell r="D502" t="str">
            <v>alirajpur</v>
          </cell>
          <cell r="E502" t="str">
            <v>MADHYA PRADESH</v>
          </cell>
          <cell r="F502" t="str">
            <v>ALIRAJPUR</v>
          </cell>
        </row>
        <row r="503">
          <cell r="C503">
            <v>466</v>
          </cell>
          <cell r="D503" t="str">
            <v>khandwa (east nimar)</v>
          </cell>
          <cell r="E503" t="str">
            <v>MADHYA PRADESH</v>
          </cell>
          <cell r="F503" t="str">
            <v>KHANDWA(EAST NIMAR)</v>
          </cell>
        </row>
        <row r="504">
          <cell r="C504">
            <v>467</v>
          </cell>
          <cell r="D504" t="str">
            <v>burhanpur</v>
          </cell>
          <cell r="E504" t="str">
            <v>MADHYA PRADESH</v>
          </cell>
          <cell r="F504" t="str">
            <v>BURHANPUR</v>
          </cell>
        </row>
        <row r="505">
          <cell r="C505">
            <v>867</v>
          </cell>
          <cell r="D505" t="str">
            <v>agar malwa</v>
          </cell>
          <cell r="E505" t="str">
            <v>MADHYA PRADESH</v>
          </cell>
          <cell r="F505" t="str">
            <v>AGAR MALWA</v>
          </cell>
        </row>
        <row r="506">
          <cell r="C506">
            <v>868</v>
          </cell>
          <cell r="D506" t="str">
            <v>shajapur</v>
          </cell>
          <cell r="E506" t="str">
            <v>MADHYA PRADESH</v>
          </cell>
          <cell r="F506" t="str">
            <v>SHAJAPUR</v>
          </cell>
        </row>
        <row r="507">
          <cell r="C507">
            <v>468</v>
          </cell>
          <cell r="D507" t="str">
            <v>kachchh</v>
          </cell>
          <cell r="E507" t="str">
            <v>GUJARAT</v>
          </cell>
          <cell r="F507" t="str">
            <v>KACHCHH</v>
          </cell>
        </row>
        <row r="508">
          <cell r="C508">
            <v>469</v>
          </cell>
          <cell r="D508" t="str">
            <v>banas kantha</v>
          </cell>
          <cell r="E508" t="str">
            <v>GUJARAT</v>
          </cell>
          <cell r="F508" t="str">
            <v>BANAS KANTHA</v>
          </cell>
        </row>
        <row r="509">
          <cell r="C509">
            <v>470</v>
          </cell>
          <cell r="D509" t="str">
            <v>patan</v>
          </cell>
          <cell r="E509" t="str">
            <v>GUJARAT</v>
          </cell>
          <cell r="F509" t="str">
            <v>PATAN</v>
          </cell>
        </row>
        <row r="510">
          <cell r="C510">
            <v>471</v>
          </cell>
          <cell r="D510" t="str">
            <v>mahesana</v>
          </cell>
          <cell r="E510" t="str">
            <v>GUJARAT</v>
          </cell>
          <cell r="F510" t="str">
            <v>MEHSANA</v>
          </cell>
        </row>
        <row r="511">
          <cell r="C511">
            <v>473</v>
          </cell>
          <cell r="D511" t="str">
            <v>gandhinagar</v>
          </cell>
          <cell r="E511" t="str">
            <v>GUJARAT</v>
          </cell>
          <cell r="F511" t="str">
            <v>GANDHINAGAR</v>
          </cell>
        </row>
        <row r="512">
          <cell r="C512">
            <v>478</v>
          </cell>
          <cell r="D512" t="str">
            <v>porbandar</v>
          </cell>
          <cell r="E512" t="str">
            <v>GUJARAT</v>
          </cell>
          <cell r="F512" t="str">
            <v>PORBANDAR</v>
          </cell>
        </row>
        <row r="513">
          <cell r="C513">
            <v>480</v>
          </cell>
          <cell r="D513" t="str">
            <v>amreli</v>
          </cell>
          <cell r="E513" t="str">
            <v>GUJARAT</v>
          </cell>
          <cell r="F513" t="str">
            <v>AMRELI</v>
          </cell>
        </row>
        <row r="514">
          <cell r="C514">
            <v>482</v>
          </cell>
          <cell r="D514" t="str">
            <v>anand</v>
          </cell>
          <cell r="E514" t="str">
            <v>GUJARAT</v>
          </cell>
          <cell r="F514" t="str">
            <v>ANAND</v>
          </cell>
        </row>
        <row r="515">
          <cell r="C515">
            <v>485</v>
          </cell>
          <cell r="D515" t="str">
            <v>dohad</v>
          </cell>
          <cell r="E515" t="str">
            <v>GUJARAT</v>
          </cell>
          <cell r="F515" t="str">
            <v>DAHOD</v>
          </cell>
        </row>
        <row r="516">
          <cell r="C516">
            <v>487</v>
          </cell>
          <cell r="D516" t="str">
            <v>narmada</v>
          </cell>
          <cell r="E516" t="str">
            <v>GUJARAT</v>
          </cell>
          <cell r="F516" t="str">
            <v>NARMADA</v>
          </cell>
        </row>
        <row r="517">
          <cell r="C517">
            <v>488</v>
          </cell>
          <cell r="D517" t="str">
            <v>bharuch</v>
          </cell>
          <cell r="E517" t="str">
            <v>GUJARAT</v>
          </cell>
          <cell r="F517" t="str">
            <v>BHARUCH</v>
          </cell>
        </row>
        <row r="518">
          <cell r="C518">
            <v>489</v>
          </cell>
          <cell r="D518" t="str">
            <v>the dangs</v>
          </cell>
          <cell r="E518" t="str">
            <v>GUJARAT</v>
          </cell>
          <cell r="F518" t="str">
            <v>DANGS</v>
          </cell>
        </row>
        <row r="519">
          <cell r="C519">
            <v>490</v>
          </cell>
          <cell r="D519" t="str">
            <v>navsari</v>
          </cell>
          <cell r="E519" t="str">
            <v>GUJARAT</v>
          </cell>
          <cell r="F519" t="str">
            <v>NAVSARI</v>
          </cell>
        </row>
        <row r="520">
          <cell r="C520">
            <v>491</v>
          </cell>
          <cell r="D520" t="str">
            <v>valsad</v>
          </cell>
          <cell r="E520" t="str">
            <v>GUJARAT</v>
          </cell>
          <cell r="F520" t="str">
            <v>VALSAD</v>
          </cell>
        </row>
        <row r="521">
          <cell r="C521">
            <v>492</v>
          </cell>
          <cell r="D521" t="str">
            <v>surat</v>
          </cell>
          <cell r="E521" t="str">
            <v>GUJARAT</v>
          </cell>
          <cell r="F521" t="str">
            <v>SURAT</v>
          </cell>
        </row>
        <row r="522">
          <cell r="C522">
            <v>493</v>
          </cell>
          <cell r="D522" t="str">
            <v>tapi</v>
          </cell>
          <cell r="E522" t="str">
            <v>GUJARAT</v>
          </cell>
          <cell r="F522" t="str">
            <v>TAPI</v>
          </cell>
        </row>
        <row r="523">
          <cell r="C523">
            <v>848</v>
          </cell>
          <cell r="D523" t="str">
            <v>ahmadabad</v>
          </cell>
          <cell r="E523" t="str">
            <v>GUJARAT</v>
          </cell>
          <cell r="F523" t="str">
            <v>AHMEDABAD</v>
          </cell>
        </row>
        <row r="524">
          <cell r="C524">
            <v>849</v>
          </cell>
          <cell r="D524" t="str">
            <v>aravali</v>
          </cell>
          <cell r="E524" t="str">
            <v>GUJARAT</v>
          </cell>
          <cell r="F524" t="str">
            <v>ARAVALLI</v>
          </cell>
        </row>
        <row r="525">
          <cell r="C525">
            <v>850</v>
          </cell>
          <cell r="D525" t="str">
            <v>bhavnagar</v>
          </cell>
          <cell r="E525" t="str">
            <v>GUJARAT</v>
          </cell>
          <cell r="F525" t="str">
            <v>BHAVNAGAR</v>
          </cell>
        </row>
        <row r="526">
          <cell r="C526">
            <v>851</v>
          </cell>
          <cell r="D526" t="str">
            <v>botad</v>
          </cell>
          <cell r="E526" t="str">
            <v>GUJARAT</v>
          </cell>
          <cell r="F526" t="str">
            <v>BOTAD</v>
          </cell>
        </row>
        <row r="527">
          <cell r="C527">
            <v>852</v>
          </cell>
          <cell r="D527" t="str">
            <v>chhota udaipur</v>
          </cell>
          <cell r="E527" t="str">
            <v>GUJARAT</v>
          </cell>
          <cell r="F527" t="str">
            <v>CHHOTAUDEPUR</v>
          </cell>
        </row>
        <row r="528">
          <cell r="C528">
            <v>853</v>
          </cell>
          <cell r="D528" t="str">
            <v>devbhumi dwarka</v>
          </cell>
          <cell r="E528" t="str">
            <v>GUJARAT</v>
          </cell>
          <cell r="F528" t="str">
            <v>DEVBHOOMI DWARKA</v>
          </cell>
        </row>
        <row r="529">
          <cell r="C529">
            <v>854</v>
          </cell>
          <cell r="D529" t="str">
            <v>gir somnath</v>
          </cell>
          <cell r="E529" t="str">
            <v>GUJARAT</v>
          </cell>
          <cell r="F529" t="str">
            <v>GIR SOMNATH</v>
          </cell>
        </row>
        <row r="530">
          <cell r="C530">
            <v>855</v>
          </cell>
          <cell r="D530" t="str">
            <v>jamnagar</v>
          </cell>
          <cell r="E530" t="str">
            <v>GUJARAT</v>
          </cell>
          <cell r="F530" t="str">
            <v>JAMNAGAR</v>
          </cell>
        </row>
        <row r="531">
          <cell r="C531">
            <v>856</v>
          </cell>
          <cell r="D531" t="str">
            <v>junagadh</v>
          </cell>
          <cell r="E531" t="str">
            <v>GUJARAT</v>
          </cell>
          <cell r="F531" t="str">
            <v>JUNAGADH</v>
          </cell>
        </row>
        <row r="532">
          <cell r="C532">
            <v>857</v>
          </cell>
          <cell r="D532" t="str">
            <v>kheda</v>
          </cell>
          <cell r="E532" t="str">
            <v>GUJARAT</v>
          </cell>
          <cell r="F532" t="str">
            <v>KHEDA</v>
          </cell>
        </row>
        <row r="533">
          <cell r="C533">
            <v>858</v>
          </cell>
          <cell r="D533" t="str">
            <v>mahisagar</v>
          </cell>
          <cell r="E533" t="str">
            <v>GUJARAT</v>
          </cell>
          <cell r="F533" t="str">
            <v>MAHISAGAR</v>
          </cell>
        </row>
        <row r="534">
          <cell r="C534">
            <v>859</v>
          </cell>
          <cell r="D534" t="str">
            <v>morbi</v>
          </cell>
          <cell r="E534" t="str">
            <v>GUJARAT</v>
          </cell>
          <cell r="F534" t="str">
            <v>MORBI</v>
          </cell>
        </row>
        <row r="535">
          <cell r="C535">
            <v>860</v>
          </cell>
          <cell r="D535" t="str">
            <v>panch mahals</v>
          </cell>
          <cell r="E535" t="str">
            <v>GUJARAT</v>
          </cell>
          <cell r="F535" t="str">
            <v>PANCH MAHALS</v>
          </cell>
        </row>
        <row r="536">
          <cell r="C536">
            <v>861</v>
          </cell>
          <cell r="D536" t="str">
            <v>rajkot</v>
          </cell>
          <cell r="E536" t="str">
            <v>GUJARAT</v>
          </cell>
          <cell r="F536" t="str">
            <v>RAJKOT</v>
          </cell>
        </row>
        <row r="537">
          <cell r="C537">
            <v>862</v>
          </cell>
          <cell r="D537" t="str">
            <v>sabar kantha</v>
          </cell>
          <cell r="E537" t="str">
            <v>GUJARAT</v>
          </cell>
          <cell r="F537" t="str">
            <v>SABAR KANTHA</v>
          </cell>
        </row>
        <row r="538">
          <cell r="C538">
            <v>863</v>
          </cell>
          <cell r="D538" t="str">
            <v>surendranagar</v>
          </cell>
          <cell r="E538" t="str">
            <v>GUJARAT</v>
          </cell>
          <cell r="F538" t="str">
            <v>SURENDRANAGAR</v>
          </cell>
        </row>
        <row r="539">
          <cell r="C539">
            <v>864</v>
          </cell>
          <cell r="D539" t="str">
            <v>vadodara</v>
          </cell>
          <cell r="E539" t="str">
            <v>GUJARAT</v>
          </cell>
          <cell r="F539" t="str">
            <v>VADODARA</v>
          </cell>
        </row>
        <row r="540">
          <cell r="C540">
            <v>494</v>
          </cell>
          <cell r="D540" t="str">
            <v>diu</v>
          </cell>
        </row>
        <row r="541">
          <cell r="C541">
            <v>495</v>
          </cell>
          <cell r="D541" t="str">
            <v>daman</v>
          </cell>
        </row>
        <row r="542">
          <cell r="C542">
            <v>496</v>
          </cell>
          <cell r="D542" t="str">
            <v>dadra &amp; nagar haveli</v>
          </cell>
          <cell r="E542" t="str">
            <v>DADAR AND NAGAR HAVELI</v>
          </cell>
          <cell r="F542" t="str">
            <v>DADRA AND NAGAR HAVELI</v>
          </cell>
        </row>
        <row r="543">
          <cell r="C543">
            <v>497</v>
          </cell>
          <cell r="D543" t="str">
            <v>nandurbar</v>
          </cell>
          <cell r="E543" t="str">
            <v>MAHARASHTRA</v>
          </cell>
          <cell r="F543" t="str">
            <v>NANDURBAR</v>
          </cell>
        </row>
        <row r="544">
          <cell r="C544">
            <v>498</v>
          </cell>
          <cell r="D544" t="str">
            <v>dhule</v>
          </cell>
          <cell r="E544" t="str">
            <v>MAHARASHTRA</v>
          </cell>
          <cell r="F544" t="str">
            <v>DHULE</v>
          </cell>
        </row>
        <row r="545">
          <cell r="C545">
            <v>499</v>
          </cell>
          <cell r="D545" t="str">
            <v>jalgaon</v>
          </cell>
          <cell r="E545" t="str">
            <v>MAHARASHTRA</v>
          </cell>
          <cell r="F545" t="str">
            <v>JALGAON</v>
          </cell>
        </row>
        <row r="546">
          <cell r="C546">
            <v>500</v>
          </cell>
          <cell r="D546" t="str">
            <v>buldana</v>
          </cell>
          <cell r="E546" t="str">
            <v>MAHARASHTRA</v>
          </cell>
          <cell r="F546" t="str">
            <v>BULDHANA</v>
          </cell>
        </row>
        <row r="547">
          <cell r="C547">
            <v>501</v>
          </cell>
          <cell r="D547" t="str">
            <v>akola</v>
          </cell>
          <cell r="E547" t="str">
            <v>MAHARASHTRA</v>
          </cell>
          <cell r="F547" t="str">
            <v>AKOLA</v>
          </cell>
        </row>
        <row r="548">
          <cell r="C548">
            <v>502</v>
          </cell>
          <cell r="D548" t="str">
            <v>washim</v>
          </cell>
          <cell r="E548" t="str">
            <v>MAHARASHTRA</v>
          </cell>
          <cell r="F548" t="str">
            <v>WASHIM</v>
          </cell>
        </row>
        <row r="549">
          <cell r="C549">
            <v>503</v>
          </cell>
          <cell r="D549" t="str">
            <v>amravati</v>
          </cell>
          <cell r="E549" t="str">
            <v>MAHARASHTRA</v>
          </cell>
          <cell r="F549" t="str">
            <v>AMRAVATI</v>
          </cell>
        </row>
        <row r="550">
          <cell r="C550">
            <v>504</v>
          </cell>
          <cell r="D550" t="str">
            <v>wardha</v>
          </cell>
          <cell r="E550" t="str">
            <v>MAHARASHTRA</v>
          </cell>
          <cell r="F550" t="str">
            <v>WARDHA</v>
          </cell>
        </row>
        <row r="551">
          <cell r="C551">
            <v>505</v>
          </cell>
          <cell r="D551" t="str">
            <v>nagpur</v>
          </cell>
          <cell r="E551" t="str">
            <v>MAHARASHTRA</v>
          </cell>
          <cell r="F551" t="str">
            <v>NAGPUR</v>
          </cell>
        </row>
        <row r="552">
          <cell r="C552">
            <v>506</v>
          </cell>
          <cell r="D552" t="str">
            <v>bhandara</v>
          </cell>
          <cell r="E552" t="str">
            <v>MAHARASHTRA</v>
          </cell>
          <cell r="F552" t="str">
            <v>BHANDARA</v>
          </cell>
        </row>
        <row r="553">
          <cell r="C553">
            <v>507</v>
          </cell>
          <cell r="D553" t="str">
            <v>gondiya</v>
          </cell>
          <cell r="E553" t="str">
            <v>MAHARASHTRA</v>
          </cell>
          <cell r="F553" t="str">
            <v>GONDIA</v>
          </cell>
        </row>
        <row r="554">
          <cell r="C554">
            <v>508</v>
          </cell>
          <cell r="D554" t="str">
            <v>gadchiroli</v>
          </cell>
          <cell r="E554" t="str">
            <v>MAHARASHTRA</v>
          </cell>
          <cell r="F554" t="str">
            <v>GADCHIROLI</v>
          </cell>
        </row>
        <row r="555">
          <cell r="C555">
            <v>509</v>
          </cell>
          <cell r="D555" t="str">
            <v>chandrapur</v>
          </cell>
          <cell r="E555" t="str">
            <v>MAHARASHTRA</v>
          </cell>
          <cell r="F555" t="str">
            <v>CHANDRAPUR</v>
          </cell>
        </row>
        <row r="556">
          <cell r="C556">
            <v>510</v>
          </cell>
          <cell r="D556" t="str">
            <v>yavatmal</v>
          </cell>
          <cell r="E556" t="str">
            <v>MAHARASHTRA</v>
          </cell>
          <cell r="F556" t="str">
            <v>YAVATMAL</v>
          </cell>
        </row>
        <row r="557">
          <cell r="C557">
            <v>511</v>
          </cell>
          <cell r="D557" t="str">
            <v>nanded</v>
          </cell>
          <cell r="E557" t="str">
            <v>MAHARASHTRA</v>
          </cell>
          <cell r="F557" t="str">
            <v>NANDED</v>
          </cell>
        </row>
        <row r="558">
          <cell r="C558">
            <v>512</v>
          </cell>
          <cell r="D558" t="str">
            <v>hingoli</v>
          </cell>
          <cell r="E558" t="str">
            <v>MAHARASHTRA</v>
          </cell>
          <cell r="F558" t="str">
            <v>HINGOLI</v>
          </cell>
        </row>
        <row r="559">
          <cell r="C559">
            <v>513</v>
          </cell>
          <cell r="D559" t="str">
            <v>parbhani</v>
          </cell>
          <cell r="E559" t="str">
            <v>MAHARASHTRA</v>
          </cell>
          <cell r="F559" t="str">
            <v>PARBHANI</v>
          </cell>
        </row>
        <row r="560">
          <cell r="C560">
            <v>514</v>
          </cell>
          <cell r="D560" t="str">
            <v>jalna</v>
          </cell>
          <cell r="E560" t="str">
            <v>MAHARASHTRA</v>
          </cell>
          <cell r="F560" t="str">
            <v>JALNA</v>
          </cell>
        </row>
        <row r="561">
          <cell r="C561">
            <v>515</v>
          </cell>
          <cell r="D561" t="str">
            <v>aurangabad</v>
          </cell>
          <cell r="E561" t="str">
            <v>MAHARASHTRA</v>
          </cell>
          <cell r="F561" t="str">
            <v>AURANGABAD</v>
          </cell>
        </row>
        <row r="562">
          <cell r="C562">
            <v>516</v>
          </cell>
          <cell r="D562" t="str">
            <v>nashik</v>
          </cell>
          <cell r="E562" t="str">
            <v>MAHARASHTRA</v>
          </cell>
          <cell r="F562" t="str">
            <v>NASHIK</v>
          </cell>
        </row>
        <row r="563">
          <cell r="C563">
            <v>518</v>
          </cell>
          <cell r="D563" t="str">
            <v>mumbai suburban</v>
          </cell>
          <cell r="E563" t="str">
            <v>MAHARASHTRA</v>
          </cell>
        </row>
        <row r="564">
          <cell r="C564">
            <v>519</v>
          </cell>
          <cell r="D564" t="str">
            <v>mumbai</v>
          </cell>
          <cell r="E564" t="str">
            <v>MAHARASHTRA</v>
          </cell>
        </row>
        <row r="565">
          <cell r="C565">
            <v>520</v>
          </cell>
          <cell r="D565" t="str">
            <v>raigarh</v>
          </cell>
          <cell r="E565" t="str">
            <v>MAHARASHTRA</v>
          </cell>
          <cell r="F565" t="str">
            <v>RAIGAD</v>
          </cell>
        </row>
        <row r="566">
          <cell r="C566">
            <v>521</v>
          </cell>
          <cell r="D566" t="str">
            <v>pune</v>
          </cell>
          <cell r="E566" t="str">
            <v>MAHARASHTRA</v>
          </cell>
          <cell r="F566" t="str">
            <v>PUNE</v>
          </cell>
        </row>
        <row r="567">
          <cell r="C567">
            <v>522</v>
          </cell>
          <cell r="D567" t="str">
            <v>ahmadnagar</v>
          </cell>
          <cell r="E567" t="str">
            <v>MAHARASHTRA</v>
          </cell>
          <cell r="F567" t="str">
            <v>AHMEDNAGAR</v>
          </cell>
        </row>
        <row r="568">
          <cell r="C568">
            <v>523</v>
          </cell>
          <cell r="D568" t="str">
            <v>bid</v>
          </cell>
          <cell r="E568" t="str">
            <v>MAHARASHTRA</v>
          </cell>
          <cell r="F568" t="str">
            <v>BEED</v>
          </cell>
        </row>
        <row r="569">
          <cell r="C569">
            <v>524</v>
          </cell>
          <cell r="D569" t="str">
            <v>latur</v>
          </cell>
          <cell r="E569" t="str">
            <v>MAHARASHTRA</v>
          </cell>
          <cell r="F569" t="str">
            <v>LATUR</v>
          </cell>
        </row>
        <row r="570">
          <cell r="C570">
            <v>525</v>
          </cell>
          <cell r="D570" t="str">
            <v>osmanabad</v>
          </cell>
          <cell r="E570" t="str">
            <v>MAHARASHTRA</v>
          </cell>
          <cell r="F570" t="str">
            <v>OSMANABAD</v>
          </cell>
        </row>
        <row r="571">
          <cell r="C571">
            <v>526</v>
          </cell>
          <cell r="D571" t="str">
            <v>solapur</v>
          </cell>
          <cell r="E571" t="str">
            <v>MAHARASHTRA</v>
          </cell>
          <cell r="F571" t="str">
            <v>SOLAPUR</v>
          </cell>
        </row>
        <row r="572">
          <cell r="C572">
            <v>527</v>
          </cell>
          <cell r="D572" t="str">
            <v>satara</v>
          </cell>
          <cell r="E572" t="str">
            <v>MAHARASHTRA</v>
          </cell>
          <cell r="F572" t="str">
            <v>SATARA</v>
          </cell>
        </row>
        <row r="573">
          <cell r="C573">
            <v>528</v>
          </cell>
          <cell r="D573" t="str">
            <v>ratnagiri</v>
          </cell>
          <cell r="E573" t="str">
            <v>MAHARASHTRA</v>
          </cell>
          <cell r="F573" t="str">
            <v>RATNAGIRI</v>
          </cell>
        </row>
        <row r="574">
          <cell r="C574">
            <v>529</v>
          </cell>
          <cell r="D574" t="str">
            <v>sindhudurg</v>
          </cell>
          <cell r="E574" t="str">
            <v>MAHARASHTRA</v>
          </cell>
          <cell r="F574" t="str">
            <v>SINDHUDURG</v>
          </cell>
        </row>
        <row r="575">
          <cell r="C575">
            <v>530</v>
          </cell>
          <cell r="D575" t="str">
            <v>kolhapur</v>
          </cell>
          <cell r="E575" t="str">
            <v>MAHARASHTRA</v>
          </cell>
          <cell r="F575" t="str">
            <v>KOLHAPUR</v>
          </cell>
        </row>
        <row r="576">
          <cell r="C576">
            <v>531</v>
          </cell>
          <cell r="D576" t="str">
            <v>sangli</v>
          </cell>
          <cell r="E576" t="str">
            <v>MAHARASHTRA</v>
          </cell>
          <cell r="F576" t="str">
            <v>SANGLI</v>
          </cell>
        </row>
        <row r="577">
          <cell r="C577">
            <v>869</v>
          </cell>
          <cell r="D577" t="str">
            <v>palghar</v>
          </cell>
          <cell r="E577" t="str">
            <v>MAHARASHTRA</v>
          </cell>
          <cell r="F577" t="str">
            <v>PALGHAR</v>
          </cell>
        </row>
        <row r="578">
          <cell r="C578">
            <v>870</v>
          </cell>
          <cell r="D578" t="str">
            <v>thane</v>
          </cell>
          <cell r="E578" t="str">
            <v>MAHARASHTRA</v>
          </cell>
          <cell r="F578" t="str">
            <v>THANE</v>
          </cell>
        </row>
        <row r="579">
          <cell r="C579">
            <v>542</v>
          </cell>
          <cell r="D579" t="str">
            <v>srikakulam</v>
          </cell>
          <cell r="E579" t="str">
            <v>ANDHRA PRADESH</v>
          </cell>
          <cell r="F579" t="str">
            <v>SRIKAKULAM</v>
          </cell>
        </row>
        <row r="580">
          <cell r="C580">
            <v>543</v>
          </cell>
          <cell r="D580" t="str">
            <v>vizianagaram</v>
          </cell>
          <cell r="E580" t="str">
            <v>ANDHRA PRADESH</v>
          </cell>
          <cell r="F580" t="str">
            <v>VIZIANAGARAM</v>
          </cell>
        </row>
        <row r="581">
          <cell r="C581">
            <v>544</v>
          </cell>
          <cell r="D581" t="str">
            <v>visakhapatnam</v>
          </cell>
          <cell r="E581" t="str">
            <v>ANDHRA PRADESH</v>
          </cell>
          <cell r="F581" t="str">
            <v>VISAKHAPATNAM</v>
          </cell>
        </row>
        <row r="582">
          <cell r="C582">
            <v>545</v>
          </cell>
          <cell r="D582" t="str">
            <v>east godavari</v>
          </cell>
          <cell r="E582" t="str">
            <v>ANDHRA PRADESH</v>
          </cell>
          <cell r="F582" t="str">
            <v>EAST GODAVARI</v>
          </cell>
        </row>
        <row r="583">
          <cell r="C583">
            <v>546</v>
          </cell>
          <cell r="D583" t="str">
            <v>west godavari</v>
          </cell>
          <cell r="E583" t="str">
            <v>ANDHRA PRADESH</v>
          </cell>
          <cell r="F583" t="str">
            <v>WEST GODAVARI</v>
          </cell>
        </row>
        <row r="584">
          <cell r="C584">
            <v>547</v>
          </cell>
          <cell r="D584" t="str">
            <v>krishna</v>
          </cell>
          <cell r="E584" t="str">
            <v>ANDHRA PRADESH</v>
          </cell>
          <cell r="F584" t="str">
            <v>KRISHNA</v>
          </cell>
        </row>
        <row r="585">
          <cell r="C585">
            <v>548</v>
          </cell>
          <cell r="D585" t="str">
            <v>guntur</v>
          </cell>
          <cell r="E585" t="str">
            <v>ANDHRA PRADESH</v>
          </cell>
          <cell r="F585" t="str">
            <v>GUNTUR</v>
          </cell>
        </row>
        <row r="586">
          <cell r="C586">
            <v>549</v>
          </cell>
          <cell r="D586" t="str">
            <v>prakasam</v>
          </cell>
          <cell r="E586" t="str">
            <v>ANDHRA PRADESH</v>
          </cell>
          <cell r="F586" t="str">
            <v>PRAKASAM</v>
          </cell>
        </row>
        <row r="587">
          <cell r="C587">
            <v>550</v>
          </cell>
          <cell r="D587" t="str">
            <v>sri potti sriramulu nellore</v>
          </cell>
          <cell r="E587" t="str">
            <v>ANDHRA PRADESH</v>
          </cell>
          <cell r="F587" t="str">
            <v>NELLORE</v>
          </cell>
        </row>
        <row r="588">
          <cell r="C588">
            <v>551</v>
          </cell>
          <cell r="D588" t="str">
            <v>y.s.r.</v>
          </cell>
          <cell r="E588" t="str">
            <v>ANDHRA PRADESH</v>
          </cell>
          <cell r="F588" t="str">
            <v>CUDDAPAH</v>
          </cell>
        </row>
        <row r="589">
          <cell r="C589">
            <v>552</v>
          </cell>
          <cell r="D589" t="str">
            <v>kurnool</v>
          </cell>
          <cell r="E589" t="str">
            <v>ANDHRA PRADESH</v>
          </cell>
          <cell r="F589" t="str">
            <v>KURNOOL</v>
          </cell>
        </row>
        <row r="590">
          <cell r="C590">
            <v>553</v>
          </cell>
          <cell r="D590" t="str">
            <v>anantapur</v>
          </cell>
          <cell r="E590" t="str">
            <v>ANDHRA PRADESH</v>
          </cell>
          <cell r="F590" t="str">
            <v>ANANTAPUR</v>
          </cell>
        </row>
        <row r="591">
          <cell r="C591">
            <v>554</v>
          </cell>
          <cell r="D591" t="str">
            <v>chittoor</v>
          </cell>
          <cell r="E591" t="str">
            <v>ANDHRA PRADESH</v>
          </cell>
          <cell r="F591" t="str">
            <v>CHITTOOR</v>
          </cell>
        </row>
        <row r="592">
          <cell r="C592">
            <v>555</v>
          </cell>
          <cell r="D592" t="str">
            <v>belgaum</v>
          </cell>
          <cell r="E592" t="str">
            <v>KARNATAKA</v>
          </cell>
          <cell r="F592" t="str">
            <v>BELAGAVI</v>
          </cell>
        </row>
        <row r="593">
          <cell r="C593">
            <v>556</v>
          </cell>
          <cell r="D593" t="str">
            <v>bagalkot</v>
          </cell>
          <cell r="E593" t="str">
            <v>KARNATAKA</v>
          </cell>
          <cell r="F593" t="str">
            <v>BAGALKOT</v>
          </cell>
        </row>
        <row r="594">
          <cell r="C594">
            <v>557</v>
          </cell>
          <cell r="D594" t="str">
            <v>bijapur</v>
          </cell>
          <cell r="E594" t="str">
            <v>KARNATAKA</v>
          </cell>
          <cell r="F594" t="str">
            <v>VIJAYAPUR</v>
          </cell>
        </row>
        <row r="595">
          <cell r="C595">
            <v>558</v>
          </cell>
          <cell r="D595" t="str">
            <v>bidar</v>
          </cell>
          <cell r="E595" t="str">
            <v>KARNATAKA</v>
          </cell>
          <cell r="F595" t="str">
            <v>BIDAR</v>
          </cell>
        </row>
        <row r="596">
          <cell r="C596">
            <v>559</v>
          </cell>
          <cell r="D596" t="str">
            <v>raichur</v>
          </cell>
          <cell r="E596" t="str">
            <v>KARNATAKA</v>
          </cell>
          <cell r="F596" t="str">
            <v>RAICHUR</v>
          </cell>
        </row>
        <row r="597">
          <cell r="C597">
            <v>560</v>
          </cell>
          <cell r="D597" t="str">
            <v>koppal</v>
          </cell>
          <cell r="E597" t="str">
            <v>KARNATAKA</v>
          </cell>
          <cell r="F597" t="str">
            <v>KOPPAL</v>
          </cell>
        </row>
        <row r="598">
          <cell r="C598">
            <v>561</v>
          </cell>
          <cell r="D598" t="str">
            <v>gadag</v>
          </cell>
          <cell r="E598" t="str">
            <v>KARNATAKA</v>
          </cell>
          <cell r="F598" t="str">
            <v>GADAG</v>
          </cell>
        </row>
        <row r="599">
          <cell r="C599">
            <v>562</v>
          </cell>
          <cell r="D599" t="str">
            <v>dharwad</v>
          </cell>
          <cell r="E599" t="str">
            <v>KARNATAKA</v>
          </cell>
          <cell r="F599" t="str">
            <v>DHARWAD</v>
          </cell>
        </row>
        <row r="600">
          <cell r="C600">
            <v>563</v>
          </cell>
          <cell r="D600" t="str">
            <v>uttara kannada</v>
          </cell>
          <cell r="E600" t="str">
            <v>KARNATAKA</v>
          </cell>
          <cell r="F600" t="str">
            <v>UTTARA KANNADA</v>
          </cell>
        </row>
        <row r="601">
          <cell r="C601">
            <v>564</v>
          </cell>
          <cell r="D601" t="str">
            <v>haveri</v>
          </cell>
          <cell r="E601" t="str">
            <v>KARNATAKA</v>
          </cell>
          <cell r="F601" t="str">
            <v>HAVERI</v>
          </cell>
        </row>
        <row r="602">
          <cell r="C602">
            <v>565</v>
          </cell>
          <cell r="D602" t="str">
            <v>bellary</v>
          </cell>
          <cell r="E602" t="str">
            <v>KARNATAKA</v>
          </cell>
          <cell r="F602" t="str">
            <v>BALLARI</v>
          </cell>
        </row>
        <row r="603">
          <cell r="C603">
            <v>566</v>
          </cell>
          <cell r="D603" t="str">
            <v>chitradurga</v>
          </cell>
          <cell r="E603" t="str">
            <v>KARNATAKA</v>
          </cell>
          <cell r="F603" t="str">
            <v>CHITRADURGA</v>
          </cell>
        </row>
        <row r="604">
          <cell r="C604">
            <v>567</v>
          </cell>
          <cell r="D604" t="str">
            <v>davanagere</v>
          </cell>
          <cell r="E604" t="str">
            <v>KARNATAKA</v>
          </cell>
          <cell r="F604" t="str">
            <v>DAVANGERE</v>
          </cell>
        </row>
        <row r="605">
          <cell r="C605">
            <v>568</v>
          </cell>
          <cell r="D605" t="str">
            <v>shimoga</v>
          </cell>
          <cell r="E605" t="str">
            <v>KARNATAKA</v>
          </cell>
          <cell r="F605" t="str">
            <v>SHIVAMOGGA</v>
          </cell>
        </row>
        <row r="606">
          <cell r="C606">
            <v>569</v>
          </cell>
          <cell r="D606" t="str">
            <v>udupi</v>
          </cell>
          <cell r="E606" t="str">
            <v>KARNATAKA</v>
          </cell>
          <cell r="F606" t="str">
            <v>UDUPI</v>
          </cell>
        </row>
        <row r="607">
          <cell r="C607">
            <v>570</v>
          </cell>
          <cell r="D607" t="str">
            <v>chikmagalur</v>
          </cell>
          <cell r="E607" t="str">
            <v>KARNATAKA</v>
          </cell>
          <cell r="F607" t="str">
            <v>CHIKKAMAGALURU</v>
          </cell>
        </row>
        <row r="608">
          <cell r="C608">
            <v>571</v>
          </cell>
          <cell r="D608" t="str">
            <v>tumkur</v>
          </cell>
          <cell r="E608" t="str">
            <v>KARNATAKA</v>
          </cell>
          <cell r="F608" t="str">
            <v>TUMAKURU</v>
          </cell>
        </row>
        <row r="609">
          <cell r="C609">
            <v>572</v>
          </cell>
          <cell r="D609" t="str">
            <v>bangalore</v>
          </cell>
          <cell r="E609" t="str">
            <v>KARNATAKA</v>
          </cell>
          <cell r="F609" t="str">
            <v>BENGALURU URBAN</v>
          </cell>
        </row>
        <row r="610">
          <cell r="C610">
            <v>573</v>
          </cell>
          <cell r="D610" t="str">
            <v>mandya</v>
          </cell>
          <cell r="E610" t="str">
            <v>KARNATAKA</v>
          </cell>
          <cell r="F610" t="str">
            <v>MANDYA</v>
          </cell>
        </row>
        <row r="611">
          <cell r="C611">
            <v>574</v>
          </cell>
          <cell r="D611" t="str">
            <v>hassan</v>
          </cell>
          <cell r="E611" t="str">
            <v>KARNATAKA</v>
          </cell>
          <cell r="F611" t="str">
            <v>HASSAN</v>
          </cell>
        </row>
        <row r="612">
          <cell r="C612">
            <v>575</v>
          </cell>
          <cell r="D612" t="str">
            <v>dakshina kannada</v>
          </cell>
          <cell r="E612" t="str">
            <v>KARNATAKA</v>
          </cell>
          <cell r="F612" t="str">
            <v>MANGALORE(DAKSHINA KANNADA)</v>
          </cell>
        </row>
        <row r="613">
          <cell r="C613">
            <v>576</v>
          </cell>
          <cell r="D613" t="str">
            <v>kodagu</v>
          </cell>
          <cell r="E613" t="str">
            <v>KARNATAKA</v>
          </cell>
          <cell r="F613" t="str">
            <v>KODAGU</v>
          </cell>
        </row>
        <row r="614">
          <cell r="C614">
            <v>577</v>
          </cell>
          <cell r="D614" t="str">
            <v>mysore</v>
          </cell>
          <cell r="E614" t="str">
            <v>KARNATAKA</v>
          </cell>
          <cell r="F614" t="str">
            <v>MYSURU</v>
          </cell>
        </row>
        <row r="615">
          <cell r="C615">
            <v>578</v>
          </cell>
          <cell r="D615" t="str">
            <v>chamarajanagar</v>
          </cell>
          <cell r="E615" t="str">
            <v>KARNATAKA</v>
          </cell>
          <cell r="F615" t="str">
            <v>CHAMARAJANAGARA</v>
          </cell>
        </row>
        <row r="616">
          <cell r="C616">
            <v>579</v>
          </cell>
          <cell r="D616" t="str">
            <v>gulbarga</v>
          </cell>
          <cell r="E616" t="str">
            <v>KARNATAKA</v>
          </cell>
          <cell r="F616" t="str">
            <v>KALABURAGI</v>
          </cell>
        </row>
        <row r="617">
          <cell r="C617">
            <v>580</v>
          </cell>
          <cell r="D617" t="str">
            <v>yadgir</v>
          </cell>
          <cell r="E617" t="str">
            <v>KARNATAKA</v>
          </cell>
          <cell r="F617" t="str">
            <v>YADGIR</v>
          </cell>
        </row>
        <row r="618">
          <cell r="C618">
            <v>581</v>
          </cell>
          <cell r="D618" t="str">
            <v>kolar</v>
          </cell>
          <cell r="E618" t="str">
            <v>KARNATAKA</v>
          </cell>
          <cell r="F618" t="str">
            <v>KOLAR</v>
          </cell>
        </row>
        <row r="619">
          <cell r="C619">
            <v>582</v>
          </cell>
          <cell r="D619" t="str">
            <v>chikkaballapura</v>
          </cell>
          <cell r="E619" t="str">
            <v>KARNATAKA</v>
          </cell>
          <cell r="F619" t="str">
            <v>CHIKKABALLAPURA</v>
          </cell>
        </row>
        <row r="620">
          <cell r="C620">
            <v>583</v>
          </cell>
          <cell r="D620" t="str">
            <v>bangalore rural</v>
          </cell>
          <cell r="E620" t="str">
            <v>KARNATAKA</v>
          </cell>
          <cell r="F620" t="str">
            <v>BENGALURU RURAL</v>
          </cell>
        </row>
        <row r="621">
          <cell r="C621">
            <v>584</v>
          </cell>
          <cell r="D621" t="str">
            <v>ramanagara</v>
          </cell>
          <cell r="E621" t="str">
            <v>KARNATAKA</v>
          </cell>
          <cell r="F621" t="str">
            <v>RAMANAGARA</v>
          </cell>
        </row>
        <row r="622">
          <cell r="C622">
            <v>585</v>
          </cell>
          <cell r="D622" t="str">
            <v>north goa</v>
          </cell>
          <cell r="E622" t="str">
            <v>GOA</v>
          </cell>
          <cell r="F622" t="str">
            <v>NORTH GOA</v>
          </cell>
        </row>
        <row r="623">
          <cell r="C623">
            <v>586</v>
          </cell>
          <cell r="D623" t="str">
            <v>south goa</v>
          </cell>
          <cell r="E623" t="str">
            <v>GOA</v>
          </cell>
          <cell r="F623" t="str">
            <v>SOUTH GOA</v>
          </cell>
        </row>
        <row r="624">
          <cell r="C624">
            <v>587</v>
          </cell>
          <cell r="D624" t="str">
            <v>lakshadweep</v>
          </cell>
          <cell r="E624" t="str">
            <v>LAKSHADWEEP</v>
          </cell>
          <cell r="F624" t="str">
            <v>LAKSHADWEEP</v>
          </cell>
        </row>
        <row r="625">
          <cell r="C625">
            <v>588</v>
          </cell>
          <cell r="D625" t="str">
            <v>kasaragod</v>
          </cell>
          <cell r="E625" t="str">
            <v>KERALA</v>
          </cell>
          <cell r="F625" t="str">
            <v>KASARGOD</v>
          </cell>
        </row>
        <row r="626">
          <cell r="C626">
            <v>589</v>
          </cell>
          <cell r="D626" t="str">
            <v>kannur</v>
          </cell>
          <cell r="E626" t="str">
            <v>KERALA</v>
          </cell>
          <cell r="F626" t="str">
            <v>KANNUR</v>
          </cell>
        </row>
        <row r="627">
          <cell r="C627">
            <v>590</v>
          </cell>
          <cell r="D627" t="str">
            <v>wayanad</v>
          </cell>
          <cell r="E627" t="str">
            <v>KERALA</v>
          </cell>
          <cell r="F627" t="str">
            <v>WAYANAD</v>
          </cell>
        </row>
        <row r="628">
          <cell r="C628">
            <v>591</v>
          </cell>
          <cell r="D628" t="str">
            <v>kozhikode</v>
          </cell>
          <cell r="E628" t="str">
            <v>KERALA</v>
          </cell>
          <cell r="F628" t="str">
            <v>KOZHIKODE</v>
          </cell>
        </row>
        <row r="629">
          <cell r="C629">
            <v>592</v>
          </cell>
          <cell r="D629" t="str">
            <v>malappuram</v>
          </cell>
          <cell r="E629" t="str">
            <v>KERALA</v>
          </cell>
          <cell r="F629" t="str">
            <v>MALAPPURAM</v>
          </cell>
        </row>
        <row r="630">
          <cell r="C630">
            <v>593</v>
          </cell>
          <cell r="D630" t="str">
            <v>palakkad</v>
          </cell>
          <cell r="E630" t="str">
            <v>KERALA</v>
          </cell>
          <cell r="F630" t="str">
            <v>PALAKKAD</v>
          </cell>
        </row>
        <row r="631">
          <cell r="C631">
            <v>594</v>
          </cell>
          <cell r="D631" t="str">
            <v>thrissur</v>
          </cell>
          <cell r="E631" t="str">
            <v>KERALA</v>
          </cell>
          <cell r="F631" t="str">
            <v>THRISSUR</v>
          </cell>
        </row>
        <row r="632">
          <cell r="C632">
            <v>595</v>
          </cell>
          <cell r="D632" t="str">
            <v>ernakulam</v>
          </cell>
          <cell r="E632" t="str">
            <v>KERALA</v>
          </cell>
          <cell r="F632" t="str">
            <v>ERNAKULAM</v>
          </cell>
        </row>
        <row r="633">
          <cell r="C633">
            <v>596</v>
          </cell>
          <cell r="D633" t="str">
            <v>idukki</v>
          </cell>
          <cell r="E633" t="str">
            <v>KERALA</v>
          </cell>
          <cell r="F633" t="str">
            <v>IDUKKI</v>
          </cell>
        </row>
        <row r="634">
          <cell r="C634">
            <v>597</v>
          </cell>
          <cell r="D634" t="str">
            <v>kottayam</v>
          </cell>
          <cell r="E634" t="str">
            <v>KERALA</v>
          </cell>
          <cell r="F634" t="str">
            <v>KOTTAYAM</v>
          </cell>
        </row>
        <row r="635">
          <cell r="C635">
            <v>598</v>
          </cell>
          <cell r="D635" t="str">
            <v>alappuzha</v>
          </cell>
          <cell r="E635" t="str">
            <v>KERALA</v>
          </cell>
          <cell r="F635" t="str">
            <v>ALAPPUZHA</v>
          </cell>
        </row>
        <row r="636">
          <cell r="C636">
            <v>599</v>
          </cell>
          <cell r="D636" t="str">
            <v>pathanamthitta</v>
          </cell>
          <cell r="E636" t="str">
            <v>KERALA</v>
          </cell>
          <cell r="F636" t="str">
            <v>PATHANAMTHITTA</v>
          </cell>
        </row>
        <row r="637">
          <cell r="C637">
            <v>600</v>
          </cell>
          <cell r="D637" t="str">
            <v>kollam</v>
          </cell>
          <cell r="E637" t="str">
            <v>KERALA</v>
          </cell>
          <cell r="F637" t="str">
            <v>KOLLAM</v>
          </cell>
        </row>
        <row r="638">
          <cell r="C638">
            <v>601</v>
          </cell>
          <cell r="D638" t="str">
            <v>thiruvananthapuram</v>
          </cell>
          <cell r="E638" t="str">
            <v>KERALA</v>
          </cell>
          <cell r="F638" t="str">
            <v>THIRUVANANTHAPURAM</v>
          </cell>
        </row>
        <row r="639">
          <cell r="C639">
            <v>602</v>
          </cell>
          <cell r="D639" t="str">
            <v>thiruvallur</v>
          </cell>
          <cell r="E639" t="str">
            <v>TAMIL NADU</v>
          </cell>
          <cell r="F639" t="str">
            <v>TIRUVALLUR</v>
          </cell>
        </row>
        <row r="640">
          <cell r="C640">
            <v>603</v>
          </cell>
          <cell r="D640" t="str">
            <v>chennai</v>
          </cell>
          <cell r="E640" t="str">
            <v>TAMIL NADU</v>
          </cell>
        </row>
        <row r="641">
          <cell r="C641">
            <v>604</v>
          </cell>
          <cell r="D641" t="str">
            <v>kancheepuram</v>
          </cell>
          <cell r="E641" t="str">
            <v>TAMIL NADU</v>
          </cell>
          <cell r="F641" t="str">
            <v>KANCHIPURAM</v>
          </cell>
        </row>
        <row r="642">
          <cell r="C642">
            <v>605</v>
          </cell>
          <cell r="D642" t="str">
            <v>vellore</v>
          </cell>
          <cell r="E642" t="str">
            <v>TAMIL NADU</v>
          </cell>
          <cell r="F642" t="str">
            <v>VELLORE</v>
          </cell>
        </row>
        <row r="643">
          <cell r="C643">
            <v>606</v>
          </cell>
          <cell r="D643" t="str">
            <v>tiruvannamalai</v>
          </cell>
          <cell r="E643" t="str">
            <v>TAMIL NADU</v>
          </cell>
          <cell r="F643" t="str">
            <v>TIRUVANNAMALAI</v>
          </cell>
        </row>
        <row r="644">
          <cell r="C644">
            <v>607</v>
          </cell>
          <cell r="D644" t="str">
            <v>viluppuram</v>
          </cell>
          <cell r="E644" t="str">
            <v>TAMIL NADU</v>
          </cell>
          <cell r="F644" t="str">
            <v>VILLUPURAM</v>
          </cell>
        </row>
        <row r="645">
          <cell r="C645">
            <v>608</v>
          </cell>
          <cell r="D645" t="str">
            <v>salem</v>
          </cell>
          <cell r="E645" t="str">
            <v>TAMIL NADU</v>
          </cell>
          <cell r="F645" t="str">
            <v>SALEM</v>
          </cell>
        </row>
        <row r="646">
          <cell r="C646">
            <v>609</v>
          </cell>
          <cell r="D646" t="str">
            <v>namakkal</v>
          </cell>
          <cell r="E646" t="str">
            <v>TAMIL NADU</v>
          </cell>
          <cell r="F646" t="str">
            <v>NAMAKKAL</v>
          </cell>
        </row>
        <row r="647">
          <cell r="C647">
            <v>610</v>
          </cell>
          <cell r="D647" t="str">
            <v>erode</v>
          </cell>
          <cell r="E647" t="str">
            <v>TAMIL NADU</v>
          </cell>
          <cell r="F647" t="str">
            <v>ERODE</v>
          </cell>
        </row>
        <row r="648">
          <cell r="C648">
            <v>611</v>
          </cell>
          <cell r="D648" t="str">
            <v>the nilgiris</v>
          </cell>
          <cell r="E648" t="str">
            <v>TAMIL NADU</v>
          </cell>
          <cell r="F648" t="str">
            <v>NILGIRIS(UDHAGAMANDALAM)</v>
          </cell>
        </row>
        <row r="649">
          <cell r="C649">
            <v>612</v>
          </cell>
          <cell r="D649" t="str">
            <v>dindigul</v>
          </cell>
          <cell r="E649" t="str">
            <v>TAMIL NADU</v>
          </cell>
          <cell r="F649" t="str">
            <v>DINDIGUL</v>
          </cell>
        </row>
        <row r="650">
          <cell r="C650">
            <v>613</v>
          </cell>
          <cell r="D650" t="str">
            <v>karur</v>
          </cell>
          <cell r="E650" t="str">
            <v>TAMIL NADU</v>
          </cell>
          <cell r="F650" t="str">
            <v>KARUR</v>
          </cell>
        </row>
        <row r="651">
          <cell r="C651">
            <v>614</v>
          </cell>
          <cell r="D651" t="str">
            <v>tiruchirappalli</v>
          </cell>
          <cell r="E651" t="str">
            <v>TAMIL NADU</v>
          </cell>
          <cell r="F651" t="str">
            <v>TIRUCHIRAPPALLI</v>
          </cell>
        </row>
        <row r="652">
          <cell r="C652">
            <v>615</v>
          </cell>
          <cell r="D652" t="str">
            <v>perambalur</v>
          </cell>
          <cell r="E652" t="str">
            <v>TAMIL NADU</v>
          </cell>
          <cell r="F652" t="str">
            <v>PERAMBALUR</v>
          </cell>
        </row>
        <row r="653">
          <cell r="C653">
            <v>616</v>
          </cell>
          <cell r="D653" t="str">
            <v>ariyalur</v>
          </cell>
          <cell r="E653" t="str">
            <v>TAMIL NADU</v>
          </cell>
          <cell r="F653" t="str">
            <v>Ariyalur</v>
          </cell>
        </row>
        <row r="654">
          <cell r="C654">
            <v>617</v>
          </cell>
          <cell r="D654" t="str">
            <v>cuddalore</v>
          </cell>
          <cell r="E654" t="str">
            <v>TAMIL NADU</v>
          </cell>
          <cell r="F654" t="str">
            <v>CUDDALORE</v>
          </cell>
        </row>
        <row r="655">
          <cell r="C655">
            <v>618</v>
          </cell>
          <cell r="D655" t="str">
            <v>nagapattinam</v>
          </cell>
          <cell r="E655" t="str">
            <v>TAMIL NADU</v>
          </cell>
          <cell r="F655" t="str">
            <v>NAGAPATTINAM</v>
          </cell>
        </row>
        <row r="656">
          <cell r="C656">
            <v>619</v>
          </cell>
          <cell r="D656" t="str">
            <v>thiruvarur</v>
          </cell>
          <cell r="E656" t="str">
            <v>TAMIL NADU</v>
          </cell>
          <cell r="F656" t="str">
            <v>TIRUVARUR</v>
          </cell>
        </row>
        <row r="657">
          <cell r="C657">
            <v>620</v>
          </cell>
          <cell r="D657" t="str">
            <v>thanjavur</v>
          </cell>
          <cell r="E657" t="str">
            <v>TAMIL NADU</v>
          </cell>
          <cell r="F657" t="str">
            <v>THANJAVUR</v>
          </cell>
        </row>
        <row r="658">
          <cell r="C658">
            <v>621</v>
          </cell>
          <cell r="D658" t="str">
            <v>pudukkottai</v>
          </cell>
          <cell r="E658" t="str">
            <v>TAMIL NADU</v>
          </cell>
          <cell r="F658" t="str">
            <v>PUDUKKOTTAI</v>
          </cell>
        </row>
        <row r="659">
          <cell r="C659">
            <v>622</v>
          </cell>
          <cell r="D659" t="str">
            <v>sivaganga</v>
          </cell>
          <cell r="E659" t="str">
            <v>TAMIL NADU</v>
          </cell>
          <cell r="F659" t="str">
            <v>SIVAGANGA</v>
          </cell>
        </row>
        <row r="660">
          <cell r="C660">
            <v>623</v>
          </cell>
          <cell r="D660" t="str">
            <v>madurai</v>
          </cell>
          <cell r="E660" t="str">
            <v>TAMIL NADU</v>
          </cell>
          <cell r="F660" t="str">
            <v>MADURAI</v>
          </cell>
        </row>
        <row r="661">
          <cell r="C661">
            <v>624</v>
          </cell>
          <cell r="D661" t="str">
            <v>theni</v>
          </cell>
          <cell r="E661" t="str">
            <v>TAMIL NADU</v>
          </cell>
          <cell r="F661" t="str">
            <v>THENI</v>
          </cell>
        </row>
        <row r="662">
          <cell r="C662">
            <v>625</v>
          </cell>
          <cell r="D662" t="str">
            <v>virudhunagar</v>
          </cell>
          <cell r="E662" t="str">
            <v>TAMIL NADU</v>
          </cell>
          <cell r="F662" t="str">
            <v>VIRUDHUNAGAR</v>
          </cell>
        </row>
        <row r="663">
          <cell r="C663">
            <v>626</v>
          </cell>
          <cell r="D663" t="str">
            <v>ramanathapuram</v>
          </cell>
          <cell r="E663" t="str">
            <v>TAMIL NADU</v>
          </cell>
          <cell r="F663" t="str">
            <v>RAMANATHAPURAM</v>
          </cell>
        </row>
        <row r="664">
          <cell r="C664">
            <v>627</v>
          </cell>
          <cell r="D664" t="str">
            <v>thoothukkudi</v>
          </cell>
          <cell r="E664" t="str">
            <v>TAMIL NADU</v>
          </cell>
          <cell r="F664" t="str">
            <v>THOOTHUKUDI</v>
          </cell>
        </row>
        <row r="665">
          <cell r="C665">
            <v>628</v>
          </cell>
          <cell r="D665" t="str">
            <v>tirunelveli</v>
          </cell>
          <cell r="E665" t="str">
            <v>TAMIL NADU</v>
          </cell>
          <cell r="F665" t="str">
            <v>TIRUNELVELI</v>
          </cell>
        </row>
        <row r="666">
          <cell r="C666">
            <v>629</v>
          </cell>
          <cell r="D666" t="str">
            <v>kanniyakumari</v>
          </cell>
          <cell r="E666" t="str">
            <v>TAMIL NADU</v>
          </cell>
          <cell r="F666" t="str">
            <v>KANYAKUMARI(NAGERCOIL)</v>
          </cell>
        </row>
        <row r="667">
          <cell r="C667">
            <v>630</v>
          </cell>
          <cell r="D667" t="str">
            <v>dharmapuri</v>
          </cell>
          <cell r="E667" t="str">
            <v>TAMIL NADU</v>
          </cell>
          <cell r="F667" t="str">
            <v>DHARMAPURI</v>
          </cell>
        </row>
        <row r="668">
          <cell r="C668">
            <v>631</v>
          </cell>
          <cell r="D668" t="str">
            <v>krishnagiri</v>
          </cell>
          <cell r="E668" t="str">
            <v>TAMIL NADU</v>
          </cell>
          <cell r="F668" t="str">
            <v>KRISHNAGIRI</v>
          </cell>
        </row>
        <row r="669">
          <cell r="C669">
            <v>632</v>
          </cell>
          <cell r="D669" t="str">
            <v>coimbatore</v>
          </cell>
          <cell r="E669" t="str">
            <v>TAMIL NADU</v>
          </cell>
          <cell r="F669" t="str">
            <v>COIMBATORE</v>
          </cell>
        </row>
        <row r="670">
          <cell r="C670">
            <v>633</v>
          </cell>
          <cell r="D670" t="str">
            <v>tiruppur</v>
          </cell>
          <cell r="E670" t="str">
            <v>TAMIL NADU</v>
          </cell>
          <cell r="F670" t="str">
            <v>TIRUPPUR</v>
          </cell>
        </row>
        <row r="671">
          <cell r="C671">
            <v>634</v>
          </cell>
          <cell r="D671" t="str">
            <v>yanam</v>
          </cell>
          <cell r="E671" t="str">
            <v>PUDUCHERRY</v>
          </cell>
        </row>
        <row r="672">
          <cell r="C672">
            <v>635</v>
          </cell>
          <cell r="D672" t="str">
            <v>puducherry</v>
          </cell>
          <cell r="E672" t="str">
            <v>PUDUCHERRY</v>
          </cell>
          <cell r="F672" t="str">
            <v>PONDICHERRY</v>
          </cell>
        </row>
        <row r="673">
          <cell r="C673">
            <v>636</v>
          </cell>
          <cell r="D673" t="str">
            <v>mahe</v>
          </cell>
          <cell r="E673" t="str">
            <v>PUDUCHERRY</v>
          </cell>
        </row>
        <row r="674">
          <cell r="C674">
            <v>637</v>
          </cell>
          <cell r="D674" t="str">
            <v>karaikal</v>
          </cell>
          <cell r="E674" t="str">
            <v>PUDUCHERRY</v>
          </cell>
          <cell r="F674" t="str">
            <v>KARAIKAL</v>
          </cell>
        </row>
        <row r="675">
          <cell r="C675">
            <v>638</v>
          </cell>
          <cell r="D675" t="str">
            <v>nicobars</v>
          </cell>
          <cell r="E675" t="str">
            <v>A &amp; N ISLANDS</v>
          </cell>
          <cell r="F675" t="str">
            <v>NICOBARS</v>
          </cell>
        </row>
        <row r="676">
          <cell r="C676">
            <v>639</v>
          </cell>
          <cell r="D676" t="str">
            <v>north  &amp; middle andaman</v>
          </cell>
          <cell r="E676" t="str">
            <v>A &amp; N ISLANDS</v>
          </cell>
          <cell r="F676" t="str">
            <v>NORTH AND MIDDLE ANDAMAN</v>
          </cell>
        </row>
        <row r="677">
          <cell r="C677">
            <v>640</v>
          </cell>
          <cell r="D677" t="str">
            <v>south andaman</v>
          </cell>
          <cell r="E677" t="str">
            <v>A &amp; N ISLANDS</v>
          </cell>
          <cell r="F677" t="str">
            <v>SOUTH ANDAMANS</v>
          </cell>
        </row>
        <row r="678">
          <cell r="C678">
            <v>883</v>
          </cell>
          <cell r="D678" t="str">
            <v>adilabad</v>
          </cell>
          <cell r="E678" t="str">
            <v>TELANGANA</v>
          </cell>
          <cell r="F678" t="str">
            <v>ADILABAD</v>
          </cell>
        </row>
        <row r="679">
          <cell r="C679">
            <v>884</v>
          </cell>
          <cell r="D679" t="str">
            <v>bhadradri kothagudem</v>
          </cell>
          <cell r="E679" t="str">
            <v>TELANGANA</v>
          </cell>
          <cell r="F679" t="str">
            <v>BADRADRI KOTHAGUDEM</v>
          </cell>
        </row>
        <row r="680">
          <cell r="C680">
            <v>885</v>
          </cell>
          <cell r="D680" t="str">
            <v>hyderabad</v>
          </cell>
          <cell r="E680" t="str">
            <v>TELANGANA</v>
          </cell>
        </row>
        <row r="681">
          <cell r="C681">
            <v>886</v>
          </cell>
          <cell r="D681" t="str">
            <v>jagitial</v>
          </cell>
          <cell r="E681" t="str">
            <v>TELANGANA</v>
          </cell>
          <cell r="F681" t="str">
            <v>JAGTIAL</v>
          </cell>
        </row>
        <row r="682">
          <cell r="C682">
            <v>887</v>
          </cell>
          <cell r="D682" t="str">
            <v>jangoan</v>
          </cell>
          <cell r="E682" t="str">
            <v>TELANGANA</v>
          </cell>
          <cell r="F682" t="str">
            <v>JANGAON</v>
          </cell>
        </row>
        <row r="683">
          <cell r="C683">
            <v>888</v>
          </cell>
          <cell r="D683" t="str">
            <v>jayashankar bhupalapally</v>
          </cell>
          <cell r="E683" t="str">
            <v>TELANGANA</v>
          </cell>
          <cell r="F683" t="str">
            <v>JAYASHANKAR BHUPALAPALLY</v>
          </cell>
        </row>
        <row r="684">
          <cell r="C684">
            <v>889</v>
          </cell>
          <cell r="D684" t="str">
            <v>jogulamba gadwal</v>
          </cell>
          <cell r="E684" t="str">
            <v>TELANGANA</v>
          </cell>
          <cell r="F684" t="str">
            <v>JOGULAMBA GADWAL</v>
          </cell>
        </row>
        <row r="685">
          <cell r="C685">
            <v>890</v>
          </cell>
          <cell r="D685" t="str">
            <v>kamareddy</v>
          </cell>
          <cell r="E685" t="str">
            <v>TELANGANA</v>
          </cell>
          <cell r="F685" t="str">
            <v>KAMAREDDY</v>
          </cell>
        </row>
        <row r="686">
          <cell r="C686">
            <v>891</v>
          </cell>
          <cell r="D686" t="str">
            <v>karimnagar</v>
          </cell>
          <cell r="E686" t="str">
            <v>TELANGANA</v>
          </cell>
          <cell r="F686" t="str">
            <v>KARIMNAGAR</v>
          </cell>
        </row>
        <row r="687">
          <cell r="C687">
            <v>892</v>
          </cell>
          <cell r="D687" t="str">
            <v>khammam</v>
          </cell>
          <cell r="E687" t="str">
            <v>TELANGANA</v>
          </cell>
          <cell r="F687" t="str">
            <v>KHAMMAM</v>
          </cell>
        </row>
        <row r="688">
          <cell r="C688">
            <v>893</v>
          </cell>
          <cell r="D688" t="str">
            <v>komaram bheem asifabad</v>
          </cell>
          <cell r="E688" t="str">
            <v>TELANGANA</v>
          </cell>
          <cell r="F688" t="str">
            <v>KOMARAM BHEEM ASIFABAD</v>
          </cell>
        </row>
        <row r="689">
          <cell r="C689">
            <v>894</v>
          </cell>
          <cell r="D689" t="str">
            <v>mahabubabad</v>
          </cell>
          <cell r="E689" t="str">
            <v>TELANGANA</v>
          </cell>
          <cell r="F689" t="str">
            <v>MAHABUBABAD</v>
          </cell>
        </row>
        <row r="690">
          <cell r="C690">
            <v>895</v>
          </cell>
          <cell r="D690" t="str">
            <v>mahabubnagar</v>
          </cell>
          <cell r="E690" t="str">
            <v>TELANGANA</v>
          </cell>
          <cell r="F690" t="str">
            <v>MAHBUBNAGAR</v>
          </cell>
        </row>
        <row r="691">
          <cell r="C691">
            <v>896</v>
          </cell>
          <cell r="D691" t="str">
            <v>mancherial</v>
          </cell>
          <cell r="E691" t="str">
            <v>TELANGANA</v>
          </cell>
          <cell r="F691" t="str">
            <v>MANCHERIAL</v>
          </cell>
        </row>
        <row r="692">
          <cell r="C692">
            <v>897</v>
          </cell>
          <cell r="D692" t="str">
            <v>medak</v>
          </cell>
          <cell r="E692" t="str">
            <v>TELANGANA</v>
          </cell>
          <cell r="F692" t="str">
            <v>MEDAK</v>
          </cell>
        </row>
        <row r="693">
          <cell r="C693">
            <v>898</v>
          </cell>
          <cell r="D693" t="str">
            <v>medchal-malkajgiri</v>
          </cell>
          <cell r="E693" t="str">
            <v>TELANGANA</v>
          </cell>
          <cell r="F693" t="str">
            <v>MEDCHAL</v>
          </cell>
        </row>
        <row r="694">
          <cell r="C694">
            <v>899</v>
          </cell>
          <cell r="D694" t="str">
            <v>nagarkurnool</v>
          </cell>
          <cell r="E694" t="str">
            <v>TELANGANA</v>
          </cell>
          <cell r="F694" t="str">
            <v>NAGARKURNOOL</v>
          </cell>
        </row>
        <row r="695">
          <cell r="C695">
            <v>900</v>
          </cell>
          <cell r="D695" t="str">
            <v>nalgonda</v>
          </cell>
          <cell r="E695" t="str">
            <v>TELANGANA</v>
          </cell>
          <cell r="F695" t="str">
            <v>NALGONDA</v>
          </cell>
        </row>
        <row r="696">
          <cell r="C696">
            <v>901</v>
          </cell>
          <cell r="D696" t="str">
            <v>nirmal</v>
          </cell>
          <cell r="E696" t="str">
            <v>TELANGANA</v>
          </cell>
          <cell r="F696" t="str">
            <v>NIRMAL</v>
          </cell>
        </row>
        <row r="697">
          <cell r="C697">
            <v>902</v>
          </cell>
          <cell r="D697" t="str">
            <v>nizamabad</v>
          </cell>
          <cell r="E697" t="str">
            <v>TELANGANA</v>
          </cell>
          <cell r="F697" t="str">
            <v>NIZAMABAD</v>
          </cell>
        </row>
        <row r="698">
          <cell r="C698">
            <v>903</v>
          </cell>
          <cell r="D698" t="str">
            <v>peddapalli</v>
          </cell>
          <cell r="E698" t="str">
            <v>TELANGANA</v>
          </cell>
          <cell r="F698" t="str">
            <v>PEDDAPALLI</v>
          </cell>
        </row>
        <row r="699">
          <cell r="C699">
            <v>904</v>
          </cell>
          <cell r="D699" t="str">
            <v>rajanna sircilla</v>
          </cell>
          <cell r="E699" t="str">
            <v>TELANGANA</v>
          </cell>
          <cell r="F699" t="str">
            <v>RAJANNA SIRICILLA</v>
          </cell>
        </row>
        <row r="700">
          <cell r="C700">
            <v>905</v>
          </cell>
          <cell r="D700" t="str">
            <v>ranga reddy</v>
          </cell>
          <cell r="E700" t="str">
            <v>TELANGANA</v>
          </cell>
          <cell r="F700" t="str">
            <v>RANGAREDDI</v>
          </cell>
        </row>
        <row r="701">
          <cell r="C701">
            <v>906</v>
          </cell>
          <cell r="D701" t="str">
            <v>sangareddy</v>
          </cell>
          <cell r="E701" t="str">
            <v>TELANGANA</v>
          </cell>
          <cell r="F701" t="str">
            <v>SANGAREDDY</v>
          </cell>
        </row>
        <row r="702">
          <cell r="C702">
            <v>907</v>
          </cell>
          <cell r="D702" t="str">
            <v>siddipet</v>
          </cell>
          <cell r="E702" t="str">
            <v>TELANGANA</v>
          </cell>
          <cell r="F702" t="str">
            <v>SIDDIPET</v>
          </cell>
        </row>
        <row r="703">
          <cell r="C703">
            <v>908</v>
          </cell>
          <cell r="D703" t="str">
            <v>suryapet</v>
          </cell>
          <cell r="E703" t="str">
            <v>TELANGANA</v>
          </cell>
          <cell r="F703" t="str">
            <v>SURYAPET</v>
          </cell>
        </row>
        <row r="704">
          <cell r="C704">
            <v>909</v>
          </cell>
          <cell r="D704" t="str">
            <v>vikarabad</v>
          </cell>
          <cell r="E704" t="str">
            <v>TELANGANA</v>
          </cell>
          <cell r="F704" t="str">
            <v>VIKARABAD</v>
          </cell>
        </row>
        <row r="705">
          <cell r="C705">
            <v>910</v>
          </cell>
          <cell r="D705" t="str">
            <v>wanaparthy</v>
          </cell>
          <cell r="E705" t="str">
            <v>TELANGANA</v>
          </cell>
          <cell r="F705" t="str">
            <v>WANAPARTHY</v>
          </cell>
        </row>
        <row r="706">
          <cell r="C706">
            <v>911</v>
          </cell>
          <cell r="D706" t="str">
            <v>warangal rural</v>
          </cell>
          <cell r="E706" t="str">
            <v>TELANGANA</v>
          </cell>
          <cell r="F706" t="str">
            <v>WARANGAL RURAL</v>
          </cell>
        </row>
        <row r="707">
          <cell r="C707">
            <v>912</v>
          </cell>
          <cell r="D707" t="str">
            <v>warangal urban</v>
          </cell>
          <cell r="E707" t="str">
            <v>TELANGANA</v>
          </cell>
          <cell r="F707" t="str">
            <v>WARANGAL</v>
          </cell>
        </row>
        <row r="708">
          <cell r="C708">
            <v>913</v>
          </cell>
          <cell r="D708" t="str">
            <v>yadadri bhuvanagiri</v>
          </cell>
          <cell r="E708" t="str">
            <v>TELANGANA</v>
          </cell>
          <cell r="F708" t="str">
            <v>YADADRI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C1396-734C-C840-AEE4-1D99A6C09E47}">
  <dimension ref="A1:AF713"/>
  <sheetViews>
    <sheetView tabSelected="1" zoomScale="140" zoomScaleNormal="140" workbookViewId="0">
      <pane ySplit="1" topLeftCell="A2" activePane="bottomLeft" state="frozen"/>
      <selection pane="bottomLeft" activeCell="C20" sqref="C20"/>
    </sheetView>
  </sheetViews>
  <sheetFormatPr baseColWidth="10" defaultRowHeight="16" x14ac:dyDescent="0.2"/>
  <cols>
    <col min="1" max="1" width="5.33203125" customWidth="1"/>
    <col min="2" max="2" width="8.5" customWidth="1"/>
    <col min="3" max="3" width="11.33203125" customWidth="1"/>
    <col min="4" max="4" width="16.83203125" customWidth="1"/>
    <col min="5" max="5" width="9.1640625" customWidth="1"/>
    <col min="6" max="6" width="10.83203125" customWidth="1"/>
    <col min="7" max="7" width="16.83203125" customWidth="1"/>
    <col min="8" max="8" width="10" customWidth="1"/>
    <col min="10" max="10" width="14.83203125" bestFit="1" customWidth="1"/>
    <col min="11" max="11" width="10.6640625"/>
    <col min="12" max="12" width="13.83203125" customWidth="1"/>
    <col min="13" max="13" width="8.33203125" customWidth="1"/>
    <col min="14" max="14" width="10.6640625"/>
    <col min="15" max="15" width="13.83203125" customWidth="1"/>
    <col min="16" max="16" width="6.33203125" customWidth="1"/>
    <col min="20" max="20" width="16" customWidth="1"/>
    <col min="23" max="23" width="12.5" customWidth="1"/>
  </cols>
  <sheetData>
    <row r="1" spans="1:18" x14ac:dyDescent="0.2">
      <c r="A1" s="1" t="s">
        <v>476</v>
      </c>
      <c r="B1" s="1" t="s">
        <v>477</v>
      </c>
      <c r="C1" s="1" t="s">
        <v>474</v>
      </c>
      <c r="D1" s="1" t="s">
        <v>0</v>
      </c>
      <c r="E1" s="1" t="s">
        <v>478</v>
      </c>
      <c r="F1" s="1" t="s">
        <v>475</v>
      </c>
      <c r="G1" s="1" t="s">
        <v>1</v>
      </c>
      <c r="H1" s="1" t="s">
        <v>479</v>
      </c>
      <c r="I1" s="1" t="s">
        <v>1230</v>
      </c>
      <c r="J1" s="1" t="s">
        <v>1231</v>
      </c>
      <c r="K1" s="1" t="s">
        <v>482</v>
      </c>
      <c r="L1" s="1" t="s">
        <v>481</v>
      </c>
      <c r="M1" s="1" t="s">
        <v>480</v>
      </c>
      <c r="N1" s="1" t="s">
        <v>485</v>
      </c>
      <c r="O1" s="1" t="s">
        <v>484</v>
      </c>
      <c r="P1" s="1" t="s">
        <v>483</v>
      </c>
      <c r="Q1" t="s">
        <v>1232</v>
      </c>
      <c r="R1" t="s">
        <v>1233</v>
      </c>
    </row>
    <row r="2" spans="1:18" x14ac:dyDescent="0.2">
      <c r="A2" s="2">
        <v>2</v>
      </c>
      <c r="B2" s="1" t="s">
        <v>2</v>
      </c>
      <c r="C2" s="1">
        <v>1477</v>
      </c>
      <c r="D2" s="1" t="s">
        <v>3</v>
      </c>
      <c r="E2" s="2">
        <v>1</v>
      </c>
      <c r="F2" s="1">
        <v>1477</v>
      </c>
      <c r="G2" s="1" t="s">
        <v>3</v>
      </c>
      <c r="H2" s="2">
        <v>1</v>
      </c>
      <c r="I2" s="1">
        <v>126</v>
      </c>
      <c r="J2" s="1" t="s">
        <v>2</v>
      </c>
      <c r="K2" s="1">
        <v>1477</v>
      </c>
      <c r="L2" s="1" t="s">
        <v>958</v>
      </c>
      <c r="M2" s="1">
        <v>542</v>
      </c>
      <c r="N2" s="1">
        <v>1477</v>
      </c>
      <c r="O2" s="1" t="s">
        <v>958</v>
      </c>
      <c r="P2" s="1">
        <v>542</v>
      </c>
      <c r="Q2" t="str">
        <f>VLOOKUP($P2,[1]district5!$C:$F,3,0)</f>
        <v>ANDHRA PRADESH</v>
      </c>
      <c r="R2" t="str">
        <f>VLOOKUP($P2,[1]district5!$C:$F,4,0)</f>
        <v>SRIKAKULAM</v>
      </c>
    </row>
    <row r="3" spans="1:18" x14ac:dyDescent="0.2">
      <c r="A3" s="2">
        <v>2</v>
      </c>
      <c r="B3" s="1" t="s">
        <v>2</v>
      </c>
      <c r="C3" s="1">
        <v>1478</v>
      </c>
      <c r="D3" s="1" t="s">
        <v>4</v>
      </c>
      <c r="E3" s="2">
        <v>2</v>
      </c>
      <c r="F3" s="1">
        <v>1478</v>
      </c>
      <c r="G3" s="1" t="s">
        <v>4</v>
      </c>
      <c r="H3" s="2">
        <v>2</v>
      </c>
      <c r="I3" s="1">
        <v>126</v>
      </c>
      <c r="J3" s="1" t="s">
        <v>2</v>
      </c>
      <c r="K3" s="1">
        <v>1478</v>
      </c>
      <c r="L3" s="1" t="s">
        <v>959</v>
      </c>
      <c r="M3" s="1">
        <v>543</v>
      </c>
      <c r="N3" s="1">
        <v>1478</v>
      </c>
      <c r="O3" s="1" t="s">
        <v>959</v>
      </c>
      <c r="P3" s="1">
        <v>543</v>
      </c>
      <c r="Q3" t="str">
        <f>VLOOKUP($P3,[1]district5!$C:$F,3,0)</f>
        <v>ANDHRA PRADESH</v>
      </c>
      <c r="R3" t="str">
        <f>VLOOKUP($P3,[1]district5!$C:$F,4,0)</f>
        <v>VIZIANAGARAM</v>
      </c>
    </row>
    <row r="4" spans="1:18" x14ac:dyDescent="0.2">
      <c r="A4" s="2">
        <v>2</v>
      </c>
      <c r="B4" s="1" t="s">
        <v>2</v>
      </c>
      <c r="C4" s="1">
        <v>1479</v>
      </c>
      <c r="D4" s="1" t="s">
        <v>5</v>
      </c>
      <c r="E4" s="2">
        <v>3</v>
      </c>
      <c r="F4" s="1">
        <v>1479</v>
      </c>
      <c r="G4" s="1" t="s">
        <v>5</v>
      </c>
      <c r="H4" s="2">
        <v>3</v>
      </c>
      <c r="I4" s="1">
        <v>126</v>
      </c>
      <c r="J4" s="1" t="s">
        <v>2</v>
      </c>
      <c r="K4" s="1">
        <v>1479</v>
      </c>
      <c r="L4" s="1" t="s">
        <v>960</v>
      </c>
      <c r="M4" s="1">
        <v>544</v>
      </c>
      <c r="N4" s="1">
        <v>1479</v>
      </c>
      <c r="O4" s="1" t="s">
        <v>960</v>
      </c>
      <c r="P4" s="1">
        <v>544</v>
      </c>
      <c r="Q4" t="str">
        <f>VLOOKUP($P4,[1]district5!$C:$F,3,0)</f>
        <v>ANDHRA PRADESH</v>
      </c>
      <c r="R4" t="str">
        <f>VLOOKUP($P4,[1]district5!$C:$F,4,0)</f>
        <v>VISAKHAPATNAM</v>
      </c>
    </row>
    <row r="5" spans="1:18" x14ac:dyDescent="0.2">
      <c r="A5" s="2">
        <v>2</v>
      </c>
      <c r="B5" s="1" t="s">
        <v>2</v>
      </c>
      <c r="C5" s="1">
        <v>1480</v>
      </c>
      <c r="D5" s="1" t="s">
        <v>6</v>
      </c>
      <c r="E5" s="2">
        <v>4</v>
      </c>
      <c r="F5" s="1">
        <v>1480</v>
      </c>
      <c r="G5" s="1" t="s">
        <v>6</v>
      </c>
      <c r="H5" s="2">
        <v>4</v>
      </c>
      <c r="I5" s="1">
        <v>126</v>
      </c>
      <c r="J5" s="1" t="s">
        <v>2</v>
      </c>
      <c r="K5" s="1">
        <v>1480</v>
      </c>
      <c r="L5" s="1" t="s">
        <v>961</v>
      </c>
      <c r="M5" s="1">
        <v>545</v>
      </c>
      <c r="N5" s="1">
        <v>1480</v>
      </c>
      <c r="O5" s="1" t="s">
        <v>961</v>
      </c>
      <c r="P5" s="1">
        <v>545</v>
      </c>
      <c r="Q5" t="str">
        <f>VLOOKUP($P5,[1]district5!$C:$F,3,0)</f>
        <v>ANDHRA PRADESH</v>
      </c>
      <c r="R5" t="str">
        <f>VLOOKUP($P5,[1]district5!$C:$F,4,0)</f>
        <v>EAST GODAVARI</v>
      </c>
    </row>
    <row r="6" spans="1:18" x14ac:dyDescent="0.2">
      <c r="A6" s="2">
        <v>2</v>
      </c>
      <c r="B6" s="1" t="s">
        <v>2</v>
      </c>
      <c r="C6" s="1">
        <v>1481</v>
      </c>
      <c r="D6" s="1" t="s">
        <v>7</v>
      </c>
      <c r="E6" s="2">
        <v>5</v>
      </c>
      <c r="F6" s="1">
        <v>1481</v>
      </c>
      <c r="G6" s="1" t="s">
        <v>7</v>
      </c>
      <c r="H6" s="2">
        <v>5</v>
      </c>
      <c r="I6" s="1">
        <v>126</v>
      </c>
      <c r="J6" s="1" t="s">
        <v>2</v>
      </c>
      <c r="K6" s="1">
        <v>1481</v>
      </c>
      <c r="L6" s="1" t="s">
        <v>962</v>
      </c>
      <c r="M6" s="1">
        <v>546</v>
      </c>
      <c r="N6" s="1">
        <v>1481</v>
      </c>
      <c r="O6" s="1" t="s">
        <v>962</v>
      </c>
      <c r="P6" s="1">
        <v>546</v>
      </c>
      <c r="Q6" t="str">
        <f>VLOOKUP($P6,[1]district5!$C:$F,3,0)</f>
        <v>ANDHRA PRADESH</v>
      </c>
      <c r="R6" t="str">
        <f>VLOOKUP($P6,[1]district5!$C:$F,4,0)</f>
        <v>WEST GODAVARI</v>
      </c>
    </row>
    <row r="7" spans="1:18" x14ac:dyDescent="0.2">
      <c r="A7" s="2">
        <v>2</v>
      </c>
      <c r="B7" s="1" t="s">
        <v>2</v>
      </c>
      <c r="C7" s="1">
        <v>1482</v>
      </c>
      <c r="D7" s="1" t="s">
        <v>8</v>
      </c>
      <c r="E7" s="2">
        <v>6</v>
      </c>
      <c r="F7" s="1">
        <v>1482</v>
      </c>
      <c r="G7" s="1" t="s">
        <v>8</v>
      </c>
      <c r="H7" s="2">
        <v>6</v>
      </c>
      <c r="I7" s="1">
        <v>126</v>
      </c>
      <c r="J7" s="1" t="s">
        <v>2</v>
      </c>
      <c r="K7" s="1">
        <v>1482</v>
      </c>
      <c r="L7" s="1" t="s">
        <v>963</v>
      </c>
      <c r="M7" s="1">
        <v>547</v>
      </c>
      <c r="N7" s="1">
        <v>1482</v>
      </c>
      <c r="O7" s="1" t="s">
        <v>963</v>
      </c>
      <c r="P7" s="1">
        <v>547</v>
      </c>
      <c r="Q7" t="str">
        <f>VLOOKUP($P7,[1]district5!$C:$F,3,0)</f>
        <v>ANDHRA PRADESH</v>
      </c>
      <c r="R7" t="str">
        <f>VLOOKUP($P7,[1]district5!$C:$F,4,0)</f>
        <v>KRISHNA</v>
      </c>
    </row>
    <row r="8" spans="1:18" x14ac:dyDescent="0.2">
      <c r="A8" s="2">
        <v>2</v>
      </c>
      <c r="B8" s="1" t="s">
        <v>2</v>
      </c>
      <c r="C8" s="1">
        <v>1483</v>
      </c>
      <c r="D8" s="1" t="s">
        <v>9</v>
      </c>
      <c r="E8" s="2">
        <v>7</v>
      </c>
      <c r="F8" s="1">
        <v>1483</v>
      </c>
      <c r="G8" s="1" t="s">
        <v>9</v>
      </c>
      <c r="H8" s="2">
        <v>7</v>
      </c>
      <c r="I8" s="1">
        <v>126</v>
      </c>
      <c r="J8" s="1" t="s">
        <v>2</v>
      </c>
      <c r="K8" s="1">
        <v>1483</v>
      </c>
      <c r="L8" s="1" t="s">
        <v>964</v>
      </c>
      <c r="M8" s="1">
        <v>548</v>
      </c>
      <c r="N8" s="1">
        <v>1483</v>
      </c>
      <c r="O8" s="1" t="s">
        <v>964</v>
      </c>
      <c r="P8" s="1">
        <v>548</v>
      </c>
      <c r="Q8" t="str">
        <f>VLOOKUP($P8,[1]district5!$C:$F,3,0)</f>
        <v>ANDHRA PRADESH</v>
      </c>
      <c r="R8" t="str">
        <f>VLOOKUP($P8,[1]district5!$C:$F,4,0)</f>
        <v>GUNTUR</v>
      </c>
    </row>
    <row r="9" spans="1:18" x14ac:dyDescent="0.2">
      <c r="A9" s="2">
        <v>2</v>
      </c>
      <c r="B9" s="1" t="s">
        <v>2</v>
      </c>
      <c r="C9" s="1">
        <v>1484</v>
      </c>
      <c r="D9" s="1" t="s">
        <v>10</v>
      </c>
      <c r="E9" s="2">
        <v>8</v>
      </c>
      <c r="F9" s="1">
        <v>1484</v>
      </c>
      <c r="G9" s="1" t="s">
        <v>10</v>
      </c>
      <c r="H9" s="2">
        <v>8</v>
      </c>
      <c r="I9" s="1">
        <v>126</v>
      </c>
      <c r="J9" s="1" t="s">
        <v>2</v>
      </c>
      <c r="K9" s="1">
        <v>1484</v>
      </c>
      <c r="L9" s="1" t="s">
        <v>965</v>
      </c>
      <c r="M9" s="1">
        <v>549</v>
      </c>
      <c r="N9" s="1">
        <v>1484</v>
      </c>
      <c r="O9" s="1" t="s">
        <v>965</v>
      </c>
      <c r="P9" s="1">
        <v>549</v>
      </c>
      <c r="Q9" t="str">
        <f>VLOOKUP($P9,[1]district5!$C:$F,3,0)</f>
        <v>ANDHRA PRADESH</v>
      </c>
      <c r="R9" t="str">
        <f>VLOOKUP($P9,[1]district5!$C:$F,4,0)</f>
        <v>PRAKASAM</v>
      </c>
    </row>
    <row r="10" spans="1:18" x14ac:dyDescent="0.2">
      <c r="A10" s="2">
        <v>2</v>
      </c>
      <c r="B10" s="1" t="s">
        <v>2</v>
      </c>
      <c r="C10" s="1">
        <v>1485</v>
      </c>
      <c r="D10" s="1" t="s">
        <v>11</v>
      </c>
      <c r="E10" s="2">
        <v>9</v>
      </c>
      <c r="F10" s="1">
        <v>1485</v>
      </c>
      <c r="G10" s="1" t="s">
        <v>11</v>
      </c>
      <c r="H10" s="2">
        <v>9</v>
      </c>
      <c r="I10" s="1">
        <v>126</v>
      </c>
      <c r="J10" s="1" t="s">
        <v>2</v>
      </c>
      <c r="K10" s="1">
        <v>1485</v>
      </c>
      <c r="L10" s="1" t="s">
        <v>966</v>
      </c>
      <c r="M10" s="1">
        <v>550</v>
      </c>
      <c r="N10" s="1">
        <v>1485</v>
      </c>
      <c r="O10" s="1" t="s">
        <v>1144</v>
      </c>
      <c r="P10" s="1">
        <v>550</v>
      </c>
      <c r="Q10" t="str">
        <f>VLOOKUP($P10,[1]district5!$C:$F,3,0)</f>
        <v>ANDHRA PRADESH</v>
      </c>
      <c r="R10" t="str">
        <f>VLOOKUP($P10,[1]district5!$C:$F,4,0)</f>
        <v>NELLORE</v>
      </c>
    </row>
    <row r="11" spans="1:18" x14ac:dyDescent="0.2">
      <c r="A11" s="2">
        <v>2</v>
      </c>
      <c r="B11" s="1" t="s">
        <v>2</v>
      </c>
      <c r="C11" s="1">
        <v>1489</v>
      </c>
      <c r="D11" s="1" t="s">
        <v>12</v>
      </c>
      <c r="E11" s="2">
        <v>10</v>
      </c>
      <c r="F11" s="1">
        <v>1489</v>
      </c>
      <c r="G11" s="1" t="s">
        <v>12</v>
      </c>
      <c r="H11" s="2">
        <v>10</v>
      </c>
      <c r="I11" s="1">
        <v>126</v>
      </c>
      <c r="J11" s="1" t="s">
        <v>2</v>
      </c>
      <c r="K11" s="1">
        <v>1489</v>
      </c>
      <c r="L11" s="1" t="s">
        <v>970</v>
      </c>
      <c r="M11" s="1">
        <v>554</v>
      </c>
      <c r="N11" s="1">
        <v>1489</v>
      </c>
      <c r="O11" s="1" t="s">
        <v>970</v>
      </c>
      <c r="P11" s="1">
        <v>554</v>
      </c>
      <c r="Q11" t="str">
        <f>VLOOKUP($P11,[1]district5!$C:$F,3,0)</f>
        <v>ANDHRA PRADESH</v>
      </c>
      <c r="R11" t="str">
        <f>VLOOKUP($P11,[1]district5!$C:$F,4,0)</f>
        <v>CHITTOOR</v>
      </c>
    </row>
    <row r="12" spans="1:18" x14ac:dyDescent="0.2">
      <c r="A12" s="2">
        <v>2</v>
      </c>
      <c r="B12" s="1" t="s">
        <v>2</v>
      </c>
      <c r="C12" s="1">
        <v>1486</v>
      </c>
      <c r="D12" s="1" t="s">
        <v>13</v>
      </c>
      <c r="E12" s="2">
        <v>11</v>
      </c>
      <c r="F12" s="1">
        <v>1486</v>
      </c>
      <c r="G12" s="1" t="s">
        <v>13</v>
      </c>
      <c r="H12" s="2">
        <v>11</v>
      </c>
      <c r="I12" s="1">
        <v>126</v>
      </c>
      <c r="J12" s="1" t="s">
        <v>2</v>
      </c>
      <c r="K12" s="1">
        <v>1486</v>
      </c>
      <c r="L12" s="1" t="s">
        <v>967</v>
      </c>
      <c r="M12" s="1">
        <v>551</v>
      </c>
      <c r="N12" s="1">
        <v>1486</v>
      </c>
      <c r="O12" s="1" t="s">
        <v>967</v>
      </c>
      <c r="P12" s="1">
        <v>551</v>
      </c>
      <c r="Q12" t="str">
        <f>VLOOKUP($P12,[1]district5!$C:$F,3,0)</f>
        <v>ANDHRA PRADESH</v>
      </c>
      <c r="R12" t="str">
        <f>VLOOKUP($P12,[1]district5!$C:$F,4,0)</f>
        <v>CUDDAPAH</v>
      </c>
    </row>
    <row r="13" spans="1:18" x14ac:dyDescent="0.2">
      <c r="A13" s="2">
        <v>2</v>
      </c>
      <c r="B13" s="1" t="s">
        <v>2</v>
      </c>
      <c r="C13" s="1">
        <v>1488</v>
      </c>
      <c r="D13" s="1" t="s">
        <v>14</v>
      </c>
      <c r="E13" s="2">
        <v>12</v>
      </c>
      <c r="F13" s="1">
        <v>1488</v>
      </c>
      <c r="G13" s="1" t="s">
        <v>14</v>
      </c>
      <c r="H13" s="2">
        <v>12</v>
      </c>
      <c r="I13" s="1">
        <v>126</v>
      </c>
      <c r="J13" s="1" t="s">
        <v>2</v>
      </c>
      <c r="K13" s="1">
        <v>1488</v>
      </c>
      <c r="L13" s="1" t="s">
        <v>969</v>
      </c>
      <c r="M13" s="1">
        <v>553</v>
      </c>
      <c r="N13" s="1">
        <v>1488</v>
      </c>
      <c r="O13" s="1" t="s">
        <v>969</v>
      </c>
      <c r="P13" s="1">
        <v>553</v>
      </c>
      <c r="Q13" t="str">
        <f>VLOOKUP($P13,[1]district5!$C:$F,3,0)</f>
        <v>ANDHRA PRADESH</v>
      </c>
      <c r="R13" t="str">
        <f>VLOOKUP($P13,[1]district5!$C:$F,4,0)</f>
        <v>ANANTAPUR</v>
      </c>
    </row>
    <row r="14" spans="1:18" x14ac:dyDescent="0.2">
      <c r="A14" s="2">
        <v>2</v>
      </c>
      <c r="B14" s="1" t="s">
        <v>2</v>
      </c>
      <c r="C14" s="1">
        <v>1487</v>
      </c>
      <c r="D14" s="1" t="s">
        <v>15</v>
      </c>
      <c r="E14" s="2">
        <v>13</v>
      </c>
      <c r="F14" s="1">
        <v>1487</v>
      </c>
      <c r="G14" s="1" t="s">
        <v>15</v>
      </c>
      <c r="H14" s="2">
        <v>13</v>
      </c>
      <c r="I14" s="1">
        <v>126</v>
      </c>
      <c r="J14" s="1" t="s">
        <v>2</v>
      </c>
      <c r="K14" s="1">
        <v>1487</v>
      </c>
      <c r="L14" s="1" t="s">
        <v>968</v>
      </c>
      <c r="M14" s="1">
        <v>552</v>
      </c>
      <c r="N14" s="1">
        <v>1487</v>
      </c>
      <c r="O14" s="1" t="s">
        <v>968</v>
      </c>
      <c r="P14" s="1">
        <v>552</v>
      </c>
      <c r="Q14" t="str">
        <f>VLOOKUP($P14,[1]district5!$C:$F,3,0)</f>
        <v>ANDHRA PRADESH</v>
      </c>
      <c r="R14" t="str">
        <f>VLOOKUP($P14,[1]district5!$C:$F,4,0)</f>
        <v>KURNOOL</v>
      </c>
    </row>
    <row r="15" spans="1:18" x14ac:dyDescent="0.2">
      <c r="A15" s="2">
        <v>2</v>
      </c>
      <c r="B15" s="1" t="s">
        <v>2</v>
      </c>
      <c r="C15" s="1">
        <v>1634</v>
      </c>
      <c r="D15" s="1" t="s">
        <v>16</v>
      </c>
      <c r="E15" s="2">
        <v>14</v>
      </c>
      <c r="F15" s="1">
        <v>1634</v>
      </c>
      <c r="G15" s="1" t="s">
        <v>16</v>
      </c>
      <c r="H15" s="2">
        <v>14</v>
      </c>
      <c r="I15" s="1">
        <v>134</v>
      </c>
      <c r="J15" s="1" t="s">
        <v>1223</v>
      </c>
      <c r="K15" s="1">
        <v>1634</v>
      </c>
      <c r="L15" s="1" t="s">
        <v>1104</v>
      </c>
      <c r="M15" s="1">
        <v>538</v>
      </c>
      <c r="N15" s="1">
        <v>1634</v>
      </c>
      <c r="O15" s="1" t="s">
        <v>1191</v>
      </c>
      <c r="P15" s="1">
        <v>889</v>
      </c>
      <c r="Q15" t="str">
        <f>VLOOKUP($P15,[1]district5!$C:$F,3,0)</f>
        <v>TELANGANA</v>
      </c>
      <c r="R15" t="str">
        <f>VLOOKUP($P15,[1]district5!$C:$F,4,0)</f>
        <v>JOGULAMBA GADWAL</v>
      </c>
    </row>
    <row r="16" spans="1:18" x14ac:dyDescent="0.2">
      <c r="A16" s="1"/>
      <c r="B16" s="1"/>
      <c r="C16" s="1"/>
      <c r="D16" s="1"/>
      <c r="E16" s="1"/>
      <c r="F16" s="1"/>
      <c r="G16" s="1"/>
      <c r="H16" s="1"/>
      <c r="I16" s="1">
        <v>134</v>
      </c>
      <c r="J16" s="1" t="s">
        <v>1223</v>
      </c>
      <c r="K16" s="1"/>
      <c r="L16" s="1"/>
      <c r="M16" s="1"/>
      <c r="N16" s="1">
        <v>1634</v>
      </c>
      <c r="O16" s="1" t="s">
        <v>1198</v>
      </c>
      <c r="P16" s="1">
        <v>899</v>
      </c>
      <c r="Q16" t="str">
        <f>VLOOKUP($P16,[1]district5!$C:$F,3,0)</f>
        <v>TELANGANA</v>
      </c>
      <c r="R16" t="str">
        <f>VLOOKUP($P16,[1]district5!$C:$F,4,0)</f>
        <v>NAGARKURNOOL</v>
      </c>
    </row>
    <row r="17" spans="1:18" x14ac:dyDescent="0.2">
      <c r="A17" s="1"/>
      <c r="B17" s="1"/>
      <c r="C17" s="1"/>
      <c r="D17" s="1"/>
      <c r="E17" s="1"/>
      <c r="F17" s="1"/>
      <c r="G17" s="1"/>
      <c r="H17" s="1"/>
      <c r="I17" s="1">
        <v>134</v>
      </c>
      <c r="J17" s="1" t="s">
        <v>1223</v>
      </c>
      <c r="K17" s="1"/>
      <c r="L17" s="1"/>
      <c r="M17" s="1"/>
      <c r="N17" s="1">
        <v>1634</v>
      </c>
      <c r="O17" s="1" t="s">
        <v>1207</v>
      </c>
      <c r="P17" s="1">
        <v>910</v>
      </c>
      <c r="Q17" t="str">
        <f>VLOOKUP($P17,[1]district5!$C:$F,3,0)</f>
        <v>TELANGANA</v>
      </c>
      <c r="R17" t="str">
        <f>VLOOKUP($P17,[1]district5!$C:$F,4,0)</f>
        <v>WANAPARTHY</v>
      </c>
    </row>
    <row r="18" spans="1:18" x14ac:dyDescent="0.2">
      <c r="A18" s="1"/>
      <c r="B18" s="1"/>
      <c r="C18" s="1"/>
      <c r="D18" s="1"/>
      <c r="E18" s="1"/>
      <c r="F18" s="1"/>
      <c r="G18" s="1"/>
      <c r="H18" s="1"/>
      <c r="I18" s="1">
        <v>134</v>
      </c>
      <c r="J18" s="1" t="s">
        <v>1223</v>
      </c>
      <c r="K18" s="1"/>
      <c r="L18" s="1"/>
      <c r="M18" s="1"/>
      <c r="N18" s="1">
        <v>1634</v>
      </c>
      <c r="O18" s="1" t="s">
        <v>1195</v>
      </c>
      <c r="P18" s="1">
        <v>895</v>
      </c>
      <c r="Q18" t="str">
        <f>VLOOKUP($P18,[1]district5!$C:$F,3,0)</f>
        <v>TELANGANA</v>
      </c>
      <c r="R18" t="str">
        <f>VLOOKUP($P18,[1]district5!$C:$F,4,0)</f>
        <v>MAHBUBNAGAR</v>
      </c>
    </row>
    <row r="19" spans="1:18" x14ac:dyDescent="0.2">
      <c r="A19" s="2">
        <v>2</v>
      </c>
      <c r="B19" s="1" t="s">
        <v>2</v>
      </c>
      <c r="C19" s="1"/>
      <c r="D19" s="1"/>
      <c r="E19" s="2"/>
      <c r="F19" s="1">
        <v>1630</v>
      </c>
      <c r="G19" s="1" t="s">
        <v>414</v>
      </c>
      <c r="H19" s="2">
        <v>15</v>
      </c>
      <c r="I19" s="1">
        <v>134</v>
      </c>
      <c r="J19" s="1" t="s">
        <v>1223</v>
      </c>
      <c r="K19" s="1">
        <v>1630</v>
      </c>
      <c r="L19" s="1" t="s">
        <v>1107</v>
      </c>
      <c r="M19" s="1">
        <v>537</v>
      </c>
      <c r="N19" s="1">
        <v>1630</v>
      </c>
      <c r="O19" s="1" t="s">
        <v>1197</v>
      </c>
      <c r="P19" s="1">
        <v>898</v>
      </c>
      <c r="Q19" t="str">
        <f>VLOOKUP($P19,[1]district5!$C:$F,3,0)</f>
        <v>TELANGANA</v>
      </c>
      <c r="R19" t="str">
        <f>VLOOKUP($P19,[1]district5!$C:$F,4,0)</f>
        <v>MEDCHAL</v>
      </c>
    </row>
    <row r="20" spans="1:18" x14ac:dyDescent="0.2">
      <c r="A20" s="1"/>
      <c r="B20" s="1"/>
      <c r="C20" s="1"/>
      <c r="D20" s="1"/>
      <c r="E20" s="1"/>
      <c r="F20" s="1"/>
      <c r="G20" s="1"/>
      <c r="H20" s="1"/>
      <c r="I20" s="1">
        <v>134</v>
      </c>
      <c r="J20" s="1" t="s">
        <v>1223</v>
      </c>
      <c r="K20" s="1"/>
      <c r="L20" s="1"/>
      <c r="M20" s="1"/>
      <c r="N20" s="1">
        <v>1630</v>
      </c>
      <c r="O20" s="1" t="s">
        <v>1206</v>
      </c>
      <c r="P20" s="1">
        <v>909</v>
      </c>
      <c r="Q20" t="str">
        <f>VLOOKUP($P20,[1]district5!$C:$F,3,0)</f>
        <v>TELANGANA</v>
      </c>
      <c r="R20" t="str">
        <f>VLOOKUP($P20,[1]district5!$C:$F,4,0)</f>
        <v>VIKARABAD</v>
      </c>
    </row>
    <row r="21" spans="1:18" x14ac:dyDescent="0.2">
      <c r="A21" s="1"/>
      <c r="B21" s="1"/>
      <c r="C21" s="1"/>
      <c r="D21" s="1"/>
      <c r="E21" s="1"/>
      <c r="F21" s="1"/>
      <c r="G21" s="1"/>
      <c r="H21" s="1"/>
      <c r="I21" s="1">
        <v>134</v>
      </c>
      <c r="J21" s="1" t="s">
        <v>1223</v>
      </c>
      <c r="K21" s="1"/>
      <c r="L21" s="1"/>
      <c r="M21" s="1"/>
      <c r="N21" s="1">
        <v>1630</v>
      </c>
      <c r="O21" s="1" t="s">
        <v>1202</v>
      </c>
      <c r="P21" s="1">
        <v>905</v>
      </c>
      <c r="Q21" t="str">
        <f>VLOOKUP($P21,[1]district5!$C:$F,3,0)</f>
        <v>TELANGANA</v>
      </c>
      <c r="R21" t="str">
        <f>VLOOKUP($P21,[1]district5!$C:$F,4,0)</f>
        <v>RANGAREDDI</v>
      </c>
    </row>
    <row r="22" spans="1:18" x14ac:dyDescent="0.2">
      <c r="A22" s="2">
        <v>2</v>
      </c>
      <c r="B22" s="1" t="s">
        <v>2</v>
      </c>
      <c r="C22" s="1">
        <v>1631</v>
      </c>
      <c r="D22" s="1" t="s">
        <v>17</v>
      </c>
      <c r="E22" s="2">
        <v>16</v>
      </c>
      <c r="F22" s="1">
        <v>1631</v>
      </c>
      <c r="G22" s="1" t="s">
        <v>17</v>
      </c>
      <c r="H22" s="2">
        <v>16</v>
      </c>
      <c r="I22" s="1">
        <v>134</v>
      </c>
      <c r="J22" s="1" t="s">
        <v>1223</v>
      </c>
      <c r="K22" s="1">
        <v>1631</v>
      </c>
      <c r="L22" s="1" t="s">
        <v>1101</v>
      </c>
      <c r="M22" s="1">
        <v>536</v>
      </c>
      <c r="N22" s="1">
        <v>1631</v>
      </c>
      <c r="O22" s="1" t="s">
        <v>1101</v>
      </c>
      <c r="P22" s="1">
        <v>885</v>
      </c>
      <c r="Q22" t="str">
        <f>VLOOKUP($P22,[1]district5!$C:$F,3,0)</f>
        <v>TELANGANA</v>
      </c>
      <c r="R22">
        <f>VLOOKUP($P22,[1]district5!$C:$F,4,0)</f>
        <v>0</v>
      </c>
    </row>
    <row r="23" spans="1:18" x14ac:dyDescent="0.2">
      <c r="A23" s="2">
        <v>2</v>
      </c>
      <c r="B23" s="1" t="s">
        <v>2</v>
      </c>
      <c r="C23" s="1">
        <v>1632</v>
      </c>
      <c r="D23" s="1" t="s">
        <v>18</v>
      </c>
      <c r="E23" s="2">
        <v>17</v>
      </c>
      <c r="F23" s="1">
        <v>1632</v>
      </c>
      <c r="G23" s="1" t="s">
        <v>18</v>
      </c>
      <c r="H23" s="2">
        <v>17</v>
      </c>
      <c r="I23" s="1">
        <v>134</v>
      </c>
      <c r="J23" s="1" t="s">
        <v>1223</v>
      </c>
      <c r="K23" s="1">
        <v>1632</v>
      </c>
      <c r="L23" s="1" t="s">
        <v>1106</v>
      </c>
      <c r="M23" s="1">
        <v>535</v>
      </c>
      <c r="N23" s="1">
        <v>1632</v>
      </c>
      <c r="O23" s="1" t="s">
        <v>1106</v>
      </c>
      <c r="P23" s="1">
        <v>897</v>
      </c>
      <c r="Q23" t="str">
        <f>VLOOKUP($P23,[1]district5!$C:$F,3,0)</f>
        <v>TELANGANA</v>
      </c>
      <c r="R23" t="str">
        <f>VLOOKUP($P23,[1]district5!$C:$F,4,0)</f>
        <v>MEDAK</v>
      </c>
    </row>
    <row r="24" spans="1:18" x14ac:dyDescent="0.2">
      <c r="A24" s="2">
        <v>2</v>
      </c>
      <c r="B24" s="1" t="s">
        <v>2</v>
      </c>
      <c r="C24" s="1">
        <v>1635</v>
      </c>
      <c r="D24" s="1" t="s">
        <v>19</v>
      </c>
      <c r="E24" s="2">
        <v>18</v>
      </c>
      <c r="F24" s="1">
        <v>1635</v>
      </c>
      <c r="G24" s="1" t="s">
        <v>19</v>
      </c>
      <c r="H24" s="2">
        <v>18</v>
      </c>
      <c r="I24" s="1">
        <v>134</v>
      </c>
      <c r="J24" s="1" t="s">
        <v>1223</v>
      </c>
      <c r="K24" s="1">
        <v>1635</v>
      </c>
      <c r="L24" s="1" t="s">
        <v>1105</v>
      </c>
      <c r="M24" s="1">
        <v>533</v>
      </c>
      <c r="N24" s="1">
        <v>1635</v>
      </c>
      <c r="O24" s="1" t="s">
        <v>1192</v>
      </c>
      <c r="P24" s="1">
        <v>890</v>
      </c>
      <c r="Q24" t="str">
        <f>VLOOKUP($P24,[1]district5!$C:$F,3,0)</f>
        <v>TELANGANA</v>
      </c>
      <c r="R24" t="str">
        <f>VLOOKUP($P24,[1]district5!$C:$F,4,0)</f>
        <v>KAMAREDDY</v>
      </c>
    </row>
    <row r="25" spans="1:18" x14ac:dyDescent="0.2">
      <c r="A25" s="1"/>
      <c r="B25" s="1"/>
      <c r="C25" s="1"/>
      <c r="D25" s="1"/>
      <c r="E25" s="1"/>
      <c r="F25" s="1"/>
      <c r="G25" s="1"/>
      <c r="H25" s="1"/>
      <c r="I25" s="1">
        <v>134</v>
      </c>
      <c r="J25" s="1" t="s">
        <v>1223</v>
      </c>
      <c r="K25" s="1"/>
      <c r="L25" s="1"/>
      <c r="M25" s="1"/>
      <c r="N25" s="1">
        <v>1635</v>
      </c>
      <c r="O25" s="1" t="s">
        <v>1105</v>
      </c>
      <c r="P25" s="1">
        <v>902</v>
      </c>
      <c r="Q25" t="str">
        <f>VLOOKUP($P25,[1]district5!$C:$F,3,0)</f>
        <v>TELANGANA</v>
      </c>
      <c r="R25" t="str">
        <f>VLOOKUP($P25,[1]district5!$C:$F,4,0)</f>
        <v>NIZAMABAD</v>
      </c>
    </row>
    <row r="26" spans="1:18" x14ac:dyDescent="0.2">
      <c r="A26" s="2">
        <v>2</v>
      </c>
      <c r="B26" s="1" t="s">
        <v>2</v>
      </c>
      <c r="C26" s="1">
        <v>1629</v>
      </c>
      <c r="D26" s="1" t="s">
        <v>20</v>
      </c>
      <c r="E26" s="2">
        <v>19</v>
      </c>
      <c r="F26" s="1">
        <v>1629</v>
      </c>
      <c r="G26" s="1" t="s">
        <v>20</v>
      </c>
      <c r="H26" s="2">
        <v>19</v>
      </c>
      <c r="I26" s="1">
        <v>134</v>
      </c>
      <c r="J26" s="1" t="s">
        <v>1223</v>
      </c>
      <c r="K26" s="1">
        <v>1629</v>
      </c>
      <c r="L26" s="1" t="s">
        <v>1099</v>
      </c>
      <c r="M26" s="1">
        <v>532</v>
      </c>
      <c r="N26" s="1">
        <v>1629</v>
      </c>
      <c r="O26" s="1" t="s">
        <v>1193</v>
      </c>
      <c r="P26" s="1">
        <v>893</v>
      </c>
      <c r="Q26" t="str">
        <f>VLOOKUP($P26,[1]district5!$C:$F,3,0)</f>
        <v>TELANGANA</v>
      </c>
      <c r="R26" t="str">
        <f>VLOOKUP($P26,[1]district5!$C:$F,4,0)</f>
        <v>KOMARAM BHEEM ASIFABAD</v>
      </c>
    </row>
    <row r="27" spans="1:18" x14ac:dyDescent="0.2">
      <c r="A27" s="1"/>
      <c r="B27" s="1"/>
      <c r="C27" s="1"/>
      <c r="D27" s="1"/>
      <c r="E27" s="1"/>
      <c r="F27" s="1"/>
      <c r="G27" s="1"/>
      <c r="H27" s="1"/>
      <c r="I27" s="1">
        <v>134</v>
      </c>
      <c r="J27" s="1" t="s">
        <v>1223</v>
      </c>
      <c r="K27" s="1"/>
      <c r="L27" s="1"/>
      <c r="M27" s="1"/>
      <c r="N27" s="1">
        <v>1629</v>
      </c>
      <c r="O27" s="1" t="s">
        <v>1196</v>
      </c>
      <c r="P27" s="1">
        <v>896</v>
      </c>
      <c r="Q27" t="str">
        <f>VLOOKUP($P27,[1]district5!$C:$F,3,0)</f>
        <v>TELANGANA</v>
      </c>
      <c r="R27" t="str">
        <f>VLOOKUP($P27,[1]district5!$C:$F,4,0)</f>
        <v>MANCHERIAL</v>
      </c>
    </row>
    <row r="28" spans="1:18" x14ac:dyDescent="0.2">
      <c r="A28" s="1"/>
      <c r="B28" s="1"/>
      <c r="C28" s="1"/>
      <c r="D28" s="1"/>
      <c r="E28" s="1"/>
      <c r="F28" s="1"/>
      <c r="G28" s="1"/>
      <c r="H28" s="1"/>
      <c r="I28" s="1">
        <v>134</v>
      </c>
      <c r="J28" s="1" t="s">
        <v>1223</v>
      </c>
      <c r="K28" s="1"/>
      <c r="L28" s="1"/>
      <c r="M28" s="1"/>
      <c r="N28" s="1">
        <v>1629</v>
      </c>
      <c r="O28" s="1" t="s">
        <v>1199</v>
      </c>
      <c r="P28" s="1">
        <v>901</v>
      </c>
      <c r="Q28" t="str">
        <f>VLOOKUP($P28,[1]district5!$C:$F,3,0)</f>
        <v>TELANGANA</v>
      </c>
      <c r="R28" t="str">
        <f>VLOOKUP($P28,[1]district5!$C:$F,4,0)</f>
        <v>NIRMAL</v>
      </c>
    </row>
    <row r="29" spans="1:18" x14ac:dyDescent="0.2">
      <c r="A29" s="1"/>
      <c r="B29" s="1"/>
      <c r="C29" s="1"/>
      <c r="D29" s="1"/>
      <c r="E29" s="1"/>
      <c r="F29" s="1"/>
      <c r="G29" s="1"/>
      <c r="H29" s="1"/>
      <c r="I29" s="1">
        <v>134</v>
      </c>
      <c r="J29" s="1" t="s">
        <v>1223</v>
      </c>
      <c r="K29" s="1"/>
      <c r="L29" s="1"/>
      <c r="M29" s="1"/>
      <c r="N29" s="1">
        <v>1629</v>
      </c>
      <c r="O29" s="1" t="s">
        <v>1099</v>
      </c>
      <c r="P29" s="1">
        <v>883</v>
      </c>
      <c r="Q29" t="str">
        <f>VLOOKUP($P29,[1]district5!$C:$F,3,0)</f>
        <v>TELANGANA</v>
      </c>
      <c r="R29" t="str">
        <f>VLOOKUP($P29,[1]district5!$C:$F,4,0)</f>
        <v>ADILABAD</v>
      </c>
    </row>
    <row r="30" spans="1:18" x14ac:dyDescent="0.2">
      <c r="A30" s="2">
        <v>2</v>
      </c>
      <c r="B30" s="1" t="s">
        <v>2</v>
      </c>
      <c r="C30" s="1">
        <v>1629</v>
      </c>
      <c r="D30" s="1" t="s">
        <v>21</v>
      </c>
      <c r="E30" s="2">
        <v>20</v>
      </c>
      <c r="F30" s="1">
        <v>1629</v>
      </c>
      <c r="G30" s="1" t="s">
        <v>21</v>
      </c>
      <c r="H30" s="2">
        <v>20</v>
      </c>
      <c r="I30" s="1">
        <v>134</v>
      </c>
      <c r="J30" s="1" t="s">
        <v>1223</v>
      </c>
      <c r="K30" s="1">
        <v>1629</v>
      </c>
      <c r="L30" s="1" t="s">
        <v>1102</v>
      </c>
      <c r="M30" s="1">
        <v>534</v>
      </c>
      <c r="N30" s="1">
        <v>1629</v>
      </c>
      <c r="O30" s="1" t="s">
        <v>1188</v>
      </c>
      <c r="P30" s="1">
        <v>886</v>
      </c>
      <c r="Q30" t="str">
        <f>VLOOKUP($P30,[1]district5!$C:$F,3,0)</f>
        <v>TELANGANA</v>
      </c>
      <c r="R30" t="str">
        <f>VLOOKUP($P30,[1]district5!$C:$F,4,0)</f>
        <v>JAGTIAL</v>
      </c>
    </row>
    <row r="31" spans="1:18" x14ac:dyDescent="0.2">
      <c r="A31" s="1"/>
      <c r="B31" s="1"/>
      <c r="C31" s="1"/>
      <c r="D31" s="1"/>
      <c r="E31" s="1"/>
      <c r="F31" s="1"/>
      <c r="G31" s="1"/>
      <c r="H31" s="1"/>
      <c r="I31" s="1">
        <v>134</v>
      </c>
      <c r="J31" s="1" t="s">
        <v>1223</v>
      </c>
      <c r="K31" s="1"/>
      <c r="L31" s="1"/>
      <c r="M31" s="1"/>
      <c r="N31" s="1">
        <v>1629</v>
      </c>
      <c r="O31" s="1" t="s">
        <v>1190</v>
      </c>
      <c r="P31" s="1">
        <v>888</v>
      </c>
      <c r="Q31" t="str">
        <f>VLOOKUP($P31,[1]district5!$C:$F,3,0)</f>
        <v>TELANGANA</v>
      </c>
      <c r="R31" t="str">
        <f>VLOOKUP($P31,[1]district5!$C:$F,4,0)</f>
        <v>JAYASHANKAR BHUPALAPALLY</v>
      </c>
    </row>
    <row r="32" spans="1:18" x14ac:dyDescent="0.2">
      <c r="A32" s="1"/>
      <c r="B32" s="1"/>
      <c r="C32" s="1"/>
      <c r="D32" s="1"/>
      <c r="E32" s="1"/>
      <c r="F32" s="1"/>
      <c r="G32" s="1"/>
      <c r="H32" s="1"/>
      <c r="I32" s="1">
        <v>134</v>
      </c>
      <c r="J32" s="1" t="s">
        <v>1223</v>
      </c>
      <c r="K32" s="1"/>
      <c r="L32" s="1"/>
      <c r="M32" s="1"/>
      <c r="N32" s="1">
        <v>1629</v>
      </c>
      <c r="O32" s="1" t="s">
        <v>1194</v>
      </c>
      <c r="P32" s="1">
        <v>894</v>
      </c>
      <c r="Q32" t="str">
        <f>VLOOKUP($P32,[1]district5!$C:$F,3,0)</f>
        <v>TELANGANA</v>
      </c>
      <c r="R32" t="str">
        <f>VLOOKUP($P32,[1]district5!$C:$F,4,0)</f>
        <v>MAHABUBABAD</v>
      </c>
    </row>
    <row r="33" spans="1:18" x14ac:dyDescent="0.2">
      <c r="A33" s="1"/>
      <c r="B33" s="1"/>
      <c r="C33" s="1"/>
      <c r="D33" s="1"/>
      <c r="E33" s="1"/>
      <c r="F33" s="1"/>
      <c r="G33" s="1"/>
      <c r="H33" s="1"/>
      <c r="I33" s="1">
        <v>134</v>
      </c>
      <c r="J33" s="1" t="s">
        <v>1223</v>
      </c>
      <c r="K33" s="1"/>
      <c r="L33" s="1"/>
      <c r="M33" s="1"/>
      <c r="N33" s="1">
        <v>1629</v>
      </c>
      <c r="O33" s="1" t="s">
        <v>1189</v>
      </c>
      <c r="P33" s="1">
        <v>887</v>
      </c>
      <c r="Q33" t="str">
        <f>VLOOKUP($P33,[1]district5!$C:$F,3,0)</f>
        <v>TELANGANA</v>
      </c>
      <c r="R33" t="str">
        <f>VLOOKUP($P33,[1]district5!$C:$F,4,0)</f>
        <v>JANGAON</v>
      </c>
    </row>
    <row r="34" spans="1:18" x14ac:dyDescent="0.2">
      <c r="A34" s="2"/>
      <c r="B34" s="1"/>
      <c r="C34" s="1"/>
      <c r="D34" s="1"/>
      <c r="E34" s="2"/>
      <c r="F34" s="1"/>
      <c r="G34" s="1"/>
      <c r="H34" s="2"/>
      <c r="I34" s="1">
        <v>134</v>
      </c>
      <c r="J34" s="1" t="s">
        <v>1223</v>
      </c>
      <c r="K34" s="1"/>
      <c r="L34" s="1"/>
      <c r="M34" s="1"/>
      <c r="N34" s="1">
        <v>1629</v>
      </c>
      <c r="O34" s="1" t="s">
        <v>1102</v>
      </c>
      <c r="P34" s="1">
        <v>891</v>
      </c>
      <c r="Q34" t="str">
        <f>VLOOKUP($P34,[1]district5!$C:$F,3,0)</f>
        <v>TELANGANA</v>
      </c>
      <c r="R34" t="str">
        <f>VLOOKUP($P34,[1]district5!$C:$F,4,0)</f>
        <v>KARIMNAGAR</v>
      </c>
    </row>
    <row r="35" spans="1:18" x14ac:dyDescent="0.2">
      <c r="A35" s="2">
        <v>2</v>
      </c>
      <c r="B35" s="1" t="s">
        <v>2</v>
      </c>
      <c r="C35" s="1">
        <v>1629</v>
      </c>
      <c r="D35" s="1" t="s">
        <v>22</v>
      </c>
      <c r="E35" s="2">
        <v>21</v>
      </c>
      <c r="F35" s="1">
        <v>1629</v>
      </c>
      <c r="G35" s="1" t="s">
        <v>22</v>
      </c>
      <c r="H35" s="2">
        <v>21</v>
      </c>
      <c r="I35" s="1">
        <v>134</v>
      </c>
      <c r="J35" s="1" t="s">
        <v>1223</v>
      </c>
      <c r="K35" s="1">
        <v>1629</v>
      </c>
      <c r="L35" s="1" t="s">
        <v>1103</v>
      </c>
      <c r="M35" s="1">
        <v>540</v>
      </c>
      <c r="N35" s="1">
        <v>1629</v>
      </c>
      <c r="O35" s="1" t="s">
        <v>1208</v>
      </c>
      <c r="P35" s="1">
        <v>911</v>
      </c>
      <c r="Q35" t="str">
        <f>VLOOKUP($P35,[1]district5!$C:$F,3,0)</f>
        <v>TELANGANA</v>
      </c>
      <c r="R35" t="str">
        <f>VLOOKUP($P35,[1]district5!$C:$F,4,0)</f>
        <v>WARANGAL RURAL</v>
      </c>
    </row>
    <row r="36" spans="1:18" x14ac:dyDescent="0.2">
      <c r="A36" s="1"/>
      <c r="B36" s="1"/>
      <c r="C36" s="1"/>
      <c r="D36" s="1"/>
      <c r="E36" s="1"/>
      <c r="F36" s="1"/>
      <c r="G36" s="1"/>
      <c r="H36" s="1"/>
      <c r="I36" s="1">
        <v>134</v>
      </c>
      <c r="J36" s="1" t="s">
        <v>1223</v>
      </c>
      <c r="K36" s="1"/>
      <c r="L36" s="1"/>
      <c r="M36" s="1"/>
      <c r="N36" s="1">
        <v>1629</v>
      </c>
      <c r="O36" s="1" t="s">
        <v>1209</v>
      </c>
      <c r="P36" s="1">
        <v>912</v>
      </c>
      <c r="Q36" t="str">
        <f>VLOOKUP($P36,[1]district5!$C:$F,3,0)</f>
        <v>TELANGANA</v>
      </c>
      <c r="R36" t="str">
        <f>VLOOKUP($P36,[1]district5!$C:$F,4,0)</f>
        <v>WARANGAL</v>
      </c>
    </row>
    <row r="37" spans="1:18" x14ac:dyDescent="0.2">
      <c r="A37" s="2">
        <v>2</v>
      </c>
      <c r="B37" s="1" t="s">
        <v>2</v>
      </c>
      <c r="C37" s="1">
        <v>1629</v>
      </c>
      <c r="D37" s="1" t="s">
        <v>23</v>
      </c>
      <c r="E37" s="2">
        <v>22</v>
      </c>
      <c r="F37" s="1">
        <v>1629</v>
      </c>
      <c r="G37" s="1" t="s">
        <v>23</v>
      </c>
      <c r="H37" s="2">
        <v>22</v>
      </c>
      <c r="I37" s="1">
        <v>134</v>
      </c>
      <c r="J37" s="1" t="s">
        <v>1223</v>
      </c>
      <c r="K37" s="1">
        <v>1629</v>
      </c>
      <c r="L37" s="1" t="s">
        <v>1100</v>
      </c>
      <c r="M37" s="1">
        <v>541</v>
      </c>
      <c r="N37" s="1">
        <v>1629</v>
      </c>
      <c r="O37" s="1" t="s">
        <v>1187</v>
      </c>
      <c r="P37" s="1">
        <v>884</v>
      </c>
      <c r="Q37" t="str">
        <f>VLOOKUP($P37,[1]district5!$C:$F,3,0)</f>
        <v>TELANGANA</v>
      </c>
      <c r="R37" t="str">
        <f>VLOOKUP($P37,[1]district5!$C:$F,4,0)</f>
        <v>BADRADRI KOTHAGUDEM</v>
      </c>
    </row>
    <row r="38" spans="1:18" x14ac:dyDescent="0.2">
      <c r="A38" s="1"/>
      <c r="B38" s="1"/>
      <c r="C38" s="1"/>
      <c r="D38" s="1"/>
      <c r="E38" s="1"/>
      <c r="F38" s="1"/>
      <c r="G38" s="1"/>
      <c r="H38" s="1"/>
      <c r="I38" s="1">
        <v>134</v>
      </c>
      <c r="J38" s="1" t="s">
        <v>1223</v>
      </c>
      <c r="K38" s="1"/>
      <c r="L38" s="1"/>
      <c r="M38" s="1"/>
      <c r="N38" s="1">
        <v>1629</v>
      </c>
      <c r="O38" s="1" t="s">
        <v>1100</v>
      </c>
      <c r="P38" s="1">
        <v>892</v>
      </c>
      <c r="Q38" t="str">
        <f>VLOOKUP($P38,[1]district5!$C:$F,3,0)</f>
        <v>TELANGANA</v>
      </c>
      <c r="R38" t="str">
        <f>VLOOKUP($P38,[1]district5!$C:$F,4,0)</f>
        <v>KHAMMAM</v>
      </c>
    </row>
    <row r="39" spans="1:18" x14ac:dyDescent="0.2">
      <c r="A39" s="2">
        <v>2</v>
      </c>
      <c r="B39" s="1" t="s">
        <v>2</v>
      </c>
      <c r="C39" s="1">
        <v>1629</v>
      </c>
      <c r="D39" s="1" t="s">
        <v>24</v>
      </c>
      <c r="E39" s="2">
        <v>23</v>
      </c>
      <c r="F39" s="1">
        <v>1629</v>
      </c>
      <c r="G39" s="1" t="s">
        <v>24</v>
      </c>
      <c r="H39" s="2">
        <v>23</v>
      </c>
      <c r="I39" s="1">
        <v>134</v>
      </c>
      <c r="J39" s="1" t="s">
        <v>1223</v>
      </c>
      <c r="K39" s="1">
        <v>1629</v>
      </c>
      <c r="L39" s="1" t="s">
        <v>1108</v>
      </c>
      <c r="M39" s="1">
        <v>539</v>
      </c>
      <c r="N39" s="1">
        <v>1629</v>
      </c>
      <c r="O39" s="1" t="s">
        <v>1108</v>
      </c>
      <c r="P39" s="1">
        <v>900</v>
      </c>
      <c r="Q39" t="str">
        <f>VLOOKUP($P39,[1]district5!$C:$F,3,0)</f>
        <v>TELANGANA</v>
      </c>
      <c r="R39" t="str">
        <f>VLOOKUP($P39,[1]district5!$C:$F,4,0)</f>
        <v>NALGONDA</v>
      </c>
    </row>
    <row r="40" spans="1:18" x14ac:dyDescent="0.2">
      <c r="A40" s="2"/>
      <c r="B40" s="1"/>
      <c r="C40" s="1"/>
      <c r="D40" s="1"/>
      <c r="E40" s="2"/>
      <c r="F40" s="1"/>
      <c r="G40" s="1"/>
      <c r="H40" s="2"/>
      <c r="I40" s="1">
        <v>134</v>
      </c>
      <c r="J40" s="1" t="s">
        <v>1223</v>
      </c>
      <c r="K40" s="1"/>
      <c r="L40" s="1"/>
      <c r="M40" s="1"/>
      <c r="N40" s="1">
        <v>1629</v>
      </c>
      <c r="O40" s="1" t="s">
        <v>1200</v>
      </c>
      <c r="P40" s="1">
        <v>903</v>
      </c>
      <c r="Q40" t="str">
        <f>VLOOKUP($P40,[1]district5!$C:$F,3,0)</f>
        <v>TELANGANA</v>
      </c>
      <c r="R40" t="str">
        <f>VLOOKUP($P40,[1]district5!$C:$F,4,0)</f>
        <v>PEDDAPALLI</v>
      </c>
    </row>
    <row r="41" spans="1:18" x14ac:dyDescent="0.2">
      <c r="A41" s="2"/>
      <c r="B41" s="1"/>
      <c r="C41" s="1"/>
      <c r="D41" s="1"/>
      <c r="E41" s="2"/>
      <c r="F41" s="1"/>
      <c r="G41" s="1"/>
      <c r="H41" s="2"/>
      <c r="I41" s="1">
        <v>134</v>
      </c>
      <c r="J41" s="1" t="s">
        <v>1223</v>
      </c>
      <c r="K41" s="1"/>
      <c r="L41" s="1"/>
      <c r="M41" s="1"/>
      <c r="N41" s="1">
        <v>1629</v>
      </c>
      <c r="O41" s="1" t="s">
        <v>1201</v>
      </c>
      <c r="P41" s="1">
        <v>904</v>
      </c>
      <c r="Q41" t="str">
        <f>VLOOKUP($P41,[1]district5!$C:$F,3,0)</f>
        <v>TELANGANA</v>
      </c>
      <c r="R41" t="str">
        <f>VLOOKUP($P41,[1]district5!$C:$F,4,0)</f>
        <v>RAJANNA SIRICILLA</v>
      </c>
    </row>
    <row r="42" spans="1:18" x14ac:dyDescent="0.2">
      <c r="A42" s="2"/>
      <c r="B42" s="1"/>
      <c r="C42" s="1"/>
      <c r="D42" s="1"/>
      <c r="E42" s="2"/>
      <c r="F42" s="1"/>
      <c r="G42" s="1"/>
      <c r="H42" s="2"/>
      <c r="I42" s="1">
        <v>134</v>
      </c>
      <c r="J42" s="1" t="s">
        <v>1223</v>
      </c>
      <c r="K42" s="1"/>
      <c r="L42" s="1"/>
      <c r="M42" s="1"/>
      <c r="N42" s="1">
        <v>1629</v>
      </c>
      <c r="O42" s="1" t="s">
        <v>1203</v>
      </c>
      <c r="P42" s="1">
        <v>906</v>
      </c>
      <c r="Q42" t="str">
        <f>VLOOKUP($P42,[1]district5!$C:$F,3,0)</f>
        <v>TELANGANA</v>
      </c>
      <c r="R42" t="str">
        <f>VLOOKUP($P42,[1]district5!$C:$F,4,0)</f>
        <v>SANGAREDDY</v>
      </c>
    </row>
    <row r="43" spans="1:18" x14ac:dyDescent="0.2">
      <c r="A43" s="2"/>
      <c r="B43" s="1"/>
      <c r="C43" s="1"/>
      <c r="D43" s="1"/>
      <c r="E43" s="2"/>
      <c r="F43" s="1"/>
      <c r="G43" s="1"/>
      <c r="H43" s="2"/>
      <c r="I43" s="1">
        <v>134</v>
      </c>
      <c r="J43" s="1" t="s">
        <v>1223</v>
      </c>
      <c r="K43" s="1"/>
      <c r="L43" s="1"/>
      <c r="M43" s="1"/>
      <c r="N43" s="1">
        <v>1629</v>
      </c>
      <c r="O43" s="1" t="s">
        <v>1204</v>
      </c>
      <c r="P43" s="1">
        <v>907</v>
      </c>
      <c r="Q43" t="str">
        <f>VLOOKUP($P43,[1]district5!$C:$F,3,0)</f>
        <v>TELANGANA</v>
      </c>
      <c r="R43" t="str">
        <f>VLOOKUP($P43,[1]district5!$C:$F,4,0)</f>
        <v>SIDDIPET</v>
      </c>
    </row>
    <row r="44" spans="1:18" x14ac:dyDescent="0.2">
      <c r="A44" s="2"/>
      <c r="B44" s="1"/>
      <c r="C44" s="1"/>
      <c r="D44" s="1"/>
      <c r="E44" s="2"/>
      <c r="F44" s="1"/>
      <c r="G44" s="1"/>
      <c r="H44" s="2"/>
      <c r="I44" s="1">
        <v>134</v>
      </c>
      <c r="J44" s="1" t="s">
        <v>1223</v>
      </c>
      <c r="K44" s="1"/>
      <c r="L44" s="1"/>
      <c r="M44" s="1"/>
      <c r="N44" s="1">
        <v>1629</v>
      </c>
      <c r="O44" s="1" t="s">
        <v>1205</v>
      </c>
      <c r="P44" s="1">
        <v>908</v>
      </c>
      <c r="Q44" t="str">
        <f>VLOOKUP($P44,[1]district5!$C:$F,3,0)</f>
        <v>TELANGANA</v>
      </c>
      <c r="R44" t="str">
        <f>VLOOKUP($P44,[1]district5!$C:$F,4,0)</f>
        <v>SURYAPET</v>
      </c>
    </row>
    <row r="45" spans="1:18" x14ac:dyDescent="0.2">
      <c r="A45" s="2"/>
      <c r="B45" s="1"/>
      <c r="C45" s="1"/>
      <c r="D45" s="1"/>
      <c r="E45" s="2"/>
      <c r="F45" s="1"/>
      <c r="G45" s="1"/>
      <c r="H45" s="2"/>
      <c r="I45" s="1">
        <v>134</v>
      </c>
      <c r="J45" s="1" t="s">
        <v>1223</v>
      </c>
      <c r="K45" s="1"/>
      <c r="L45" s="1"/>
      <c r="M45" s="1"/>
      <c r="N45" s="1">
        <v>1629</v>
      </c>
      <c r="O45" s="1" t="s">
        <v>1210</v>
      </c>
      <c r="P45" s="1">
        <v>913</v>
      </c>
      <c r="Q45" t="str">
        <f>VLOOKUP($P45,[1]district5!$C:$F,3,0)</f>
        <v>TELANGANA</v>
      </c>
      <c r="R45" t="str">
        <f>VLOOKUP($P45,[1]district5!$C:$F,4,0)</f>
        <v>YADADRI</v>
      </c>
    </row>
    <row r="46" spans="1:18" x14ac:dyDescent="0.2">
      <c r="A46" s="2">
        <v>3</v>
      </c>
      <c r="B46" s="1" t="s">
        <v>25</v>
      </c>
      <c r="C46" s="1">
        <v>1587</v>
      </c>
      <c r="D46" s="1" t="s">
        <v>26</v>
      </c>
      <c r="E46" s="2">
        <v>1</v>
      </c>
      <c r="F46" s="1">
        <v>1587</v>
      </c>
      <c r="G46" s="1" t="s">
        <v>26</v>
      </c>
      <c r="H46" s="2">
        <v>1</v>
      </c>
      <c r="I46" s="1">
        <v>117</v>
      </c>
      <c r="J46" s="1" t="s">
        <v>25</v>
      </c>
      <c r="K46" s="1">
        <v>1587</v>
      </c>
      <c r="L46" s="1" t="s">
        <v>1063</v>
      </c>
      <c r="M46" s="1">
        <v>301</v>
      </c>
      <c r="N46" s="1">
        <v>1587</v>
      </c>
      <c r="O46" s="1" t="s">
        <v>1063</v>
      </c>
      <c r="P46" s="1">
        <v>812</v>
      </c>
      <c r="Q46" t="str">
        <f>VLOOKUP($P46,[1]district5!$C:$F,3,0)</f>
        <v>ASSAM</v>
      </c>
      <c r="R46" t="str">
        <f>VLOOKUP($P46,[1]district5!$C:$F,4,0)</f>
        <v>DHUBRI</v>
      </c>
    </row>
    <row r="47" spans="1:18" x14ac:dyDescent="0.2">
      <c r="A47" s="1"/>
      <c r="B47" s="1"/>
      <c r="C47" s="1"/>
      <c r="D47" s="1"/>
      <c r="E47" s="1"/>
      <c r="F47" s="1"/>
      <c r="G47" s="1"/>
      <c r="H47" s="1"/>
      <c r="I47" s="1">
        <v>117</v>
      </c>
      <c r="J47" s="1" t="s">
        <v>25</v>
      </c>
      <c r="K47" s="1"/>
      <c r="L47" s="1"/>
      <c r="M47" s="1"/>
      <c r="N47" s="1">
        <v>1587</v>
      </c>
      <c r="O47" s="1" t="s">
        <v>1155</v>
      </c>
      <c r="P47" s="1">
        <v>820</v>
      </c>
      <c r="Q47" t="str">
        <f>VLOOKUP($P47,[1]district5!$C:$F,3,0)</f>
        <v>ASSAM</v>
      </c>
      <c r="R47" t="str">
        <f>VLOOKUP($P47,[1]district5!$C:$F,4,0)</f>
        <v>SOUTH SALMARA MANCACHAR</v>
      </c>
    </row>
    <row r="48" spans="1:18" x14ac:dyDescent="0.2">
      <c r="A48" s="2">
        <v>3</v>
      </c>
      <c r="B48" s="1" t="s">
        <v>25</v>
      </c>
      <c r="C48" s="1">
        <v>1272</v>
      </c>
      <c r="D48" s="1" t="s">
        <v>27</v>
      </c>
      <c r="E48" s="2">
        <v>3</v>
      </c>
      <c r="F48" s="1">
        <v>1272</v>
      </c>
      <c r="G48" s="1" t="s">
        <v>27</v>
      </c>
      <c r="H48" s="2">
        <v>3</v>
      </c>
      <c r="I48" s="1">
        <v>117</v>
      </c>
      <c r="J48" s="1" t="s">
        <v>25</v>
      </c>
      <c r="K48" s="1">
        <v>1272</v>
      </c>
      <c r="L48" s="1" t="s">
        <v>766</v>
      </c>
      <c r="M48" s="1">
        <v>319</v>
      </c>
      <c r="N48" s="1">
        <v>1272</v>
      </c>
      <c r="O48" s="1" t="s">
        <v>766</v>
      </c>
      <c r="P48" s="1">
        <v>319</v>
      </c>
      <c r="Q48" t="str">
        <f>VLOOKUP($P48,[1]district5!$C:$F,3,0)</f>
        <v>ASSAM</v>
      </c>
      <c r="R48" t="str">
        <f>VLOOKUP($P48,[1]district5!$C:$F,4,0)</f>
        <v>BONGAIGAON</v>
      </c>
    </row>
    <row r="49" spans="1:18" x14ac:dyDescent="0.2">
      <c r="A49" s="1"/>
      <c r="B49" s="1"/>
      <c r="C49" s="1"/>
      <c r="D49" s="1"/>
      <c r="E49" s="1"/>
      <c r="F49" s="1"/>
      <c r="G49" s="1"/>
      <c r="H49" s="1"/>
      <c r="I49" s="1">
        <v>117</v>
      </c>
      <c r="J49" s="1" t="s">
        <v>25</v>
      </c>
      <c r="K49" s="1">
        <v>1272</v>
      </c>
      <c r="L49" s="1" t="s">
        <v>753</v>
      </c>
      <c r="M49" s="1">
        <v>300</v>
      </c>
      <c r="N49" s="1">
        <v>1272</v>
      </c>
      <c r="O49" s="1" t="s">
        <v>753</v>
      </c>
      <c r="P49" s="1">
        <v>300</v>
      </c>
      <c r="Q49" t="str">
        <f>VLOOKUP($P49,[1]district5!$C:$F,3,0)</f>
        <v>ASSAM</v>
      </c>
      <c r="R49" t="str">
        <f>VLOOKUP($P49,[1]district5!$C:$F,4,0)</f>
        <v>KOKRAJHAR</v>
      </c>
    </row>
    <row r="50" spans="1:18" x14ac:dyDescent="0.2">
      <c r="A50" s="1"/>
      <c r="B50" s="1"/>
      <c r="C50" s="1"/>
      <c r="D50" s="1"/>
      <c r="E50" s="1"/>
      <c r="F50" s="1"/>
      <c r="G50" s="1"/>
      <c r="H50" s="1"/>
      <c r="I50" s="1">
        <v>117</v>
      </c>
      <c r="J50" s="1" t="s">
        <v>25</v>
      </c>
      <c r="K50" s="1">
        <v>1272</v>
      </c>
      <c r="L50" s="1" t="s">
        <v>767</v>
      </c>
      <c r="M50" s="1">
        <v>320</v>
      </c>
      <c r="N50" s="1">
        <v>1272</v>
      </c>
      <c r="O50" s="1" t="s">
        <v>767</v>
      </c>
      <c r="P50" s="1">
        <v>320</v>
      </c>
      <c r="Q50" t="str">
        <f>VLOOKUP($P50,[1]district5!$C:$F,3,0)</f>
        <v>ASSAM</v>
      </c>
      <c r="R50" t="str">
        <f>VLOOKUP($P50,[1]district5!$C:$F,4,0)</f>
        <v>CHIRANG</v>
      </c>
    </row>
    <row r="51" spans="1:18" x14ac:dyDescent="0.2">
      <c r="A51" s="2">
        <v>3</v>
      </c>
      <c r="B51" s="1" t="s">
        <v>25</v>
      </c>
      <c r="C51" s="1">
        <v>1272</v>
      </c>
      <c r="D51" s="1" t="s">
        <v>29</v>
      </c>
      <c r="E51" s="2">
        <v>5</v>
      </c>
      <c r="F51" s="1">
        <v>1272</v>
      </c>
      <c r="G51" s="1" t="s">
        <v>29</v>
      </c>
      <c r="H51" s="2">
        <v>5</v>
      </c>
      <c r="I51" s="1">
        <v>117</v>
      </c>
      <c r="J51" s="1" t="s">
        <v>25</v>
      </c>
      <c r="K51" s="1">
        <v>1272</v>
      </c>
      <c r="L51" s="1" t="s">
        <v>755</v>
      </c>
      <c r="M51" s="1">
        <v>303</v>
      </c>
      <c r="N51" s="1">
        <v>1272</v>
      </c>
      <c r="O51" s="1" t="s">
        <v>755</v>
      </c>
      <c r="P51" s="1">
        <v>303</v>
      </c>
      <c r="Q51" t="str">
        <f>VLOOKUP($P51,[1]district5!$C:$F,3,0)</f>
        <v>ASSAM</v>
      </c>
      <c r="R51" t="str">
        <f>VLOOKUP($P51,[1]district5!$C:$F,4,0)</f>
        <v>BARPETA</v>
      </c>
    </row>
    <row r="52" spans="1:18" x14ac:dyDescent="0.2">
      <c r="A52" s="2">
        <v>3</v>
      </c>
      <c r="B52" s="1" t="s">
        <v>25</v>
      </c>
      <c r="C52" s="1">
        <v>1272</v>
      </c>
      <c r="D52" s="1" t="s">
        <v>30</v>
      </c>
      <c r="E52" s="2">
        <v>6</v>
      </c>
      <c r="F52" s="1">
        <v>1272</v>
      </c>
      <c r="G52" s="1" t="s">
        <v>30</v>
      </c>
      <c r="H52" s="2">
        <v>6</v>
      </c>
      <c r="I52" s="1">
        <v>117</v>
      </c>
      <c r="J52" s="1" t="s">
        <v>25</v>
      </c>
      <c r="K52" s="1">
        <v>1272</v>
      </c>
      <c r="L52" s="1" t="s">
        <v>770</v>
      </c>
      <c r="M52" s="1">
        <v>323</v>
      </c>
      <c r="N52" s="1">
        <v>1272</v>
      </c>
      <c r="O52" s="1" t="s">
        <v>770</v>
      </c>
      <c r="P52" s="1">
        <v>323</v>
      </c>
      <c r="Q52" t="str">
        <f>VLOOKUP($P52,[1]district5!$C:$F,3,0)</f>
        <v>ASSAM</v>
      </c>
      <c r="R52" t="str">
        <f>VLOOKUP($P52,[1]district5!$C:$F,4,0)</f>
        <v>NALBARI</v>
      </c>
    </row>
    <row r="53" spans="1:18" x14ac:dyDescent="0.2">
      <c r="A53" s="2">
        <v>3</v>
      </c>
      <c r="B53" s="1" t="s">
        <v>25</v>
      </c>
      <c r="C53" s="1">
        <v>1272</v>
      </c>
      <c r="D53" s="1" t="s">
        <v>31</v>
      </c>
      <c r="E53" s="2">
        <v>7</v>
      </c>
      <c r="F53" s="1">
        <v>1272</v>
      </c>
      <c r="G53" s="1" t="s">
        <v>31</v>
      </c>
      <c r="H53" s="2">
        <v>7</v>
      </c>
      <c r="I53" s="1">
        <v>117</v>
      </c>
      <c r="J53" s="1" t="s">
        <v>25</v>
      </c>
      <c r="K53" s="1">
        <v>1272</v>
      </c>
      <c r="L53" s="1" t="s">
        <v>768</v>
      </c>
      <c r="M53" s="1">
        <v>321</v>
      </c>
      <c r="N53" s="1">
        <v>1272</v>
      </c>
      <c r="O53" s="1" t="s">
        <v>768</v>
      </c>
      <c r="P53" s="1">
        <v>321</v>
      </c>
      <c r="Q53" t="str">
        <f>VLOOKUP($P53,[1]district5!$C:$F,3,0)</f>
        <v>ASSAM</v>
      </c>
      <c r="R53" t="str">
        <f>VLOOKUP($P53,[1]district5!$C:$F,4,0)</f>
        <v>KAMRUP</v>
      </c>
    </row>
    <row r="54" spans="1:18" x14ac:dyDescent="0.2">
      <c r="A54" s="1"/>
      <c r="B54" s="1"/>
      <c r="C54" s="1"/>
      <c r="D54" s="1"/>
      <c r="E54" s="1"/>
      <c r="F54" s="1"/>
      <c r="G54" s="1"/>
      <c r="H54" s="1"/>
      <c r="I54" s="1">
        <v>117</v>
      </c>
      <c r="J54" s="1" t="s">
        <v>25</v>
      </c>
      <c r="K54" s="1">
        <v>1272</v>
      </c>
      <c r="L54" s="1" t="s">
        <v>769</v>
      </c>
      <c r="M54" s="1">
        <v>322</v>
      </c>
      <c r="N54" s="1">
        <v>1272</v>
      </c>
      <c r="O54" s="1" t="s">
        <v>1131</v>
      </c>
      <c r="P54" s="1">
        <v>322</v>
      </c>
      <c r="Q54" t="str">
        <f>VLOOKUP($P54,[1]district5!$C:$F,3,0)</f>
        <v>ASSAM</v>
      </c>
      <c r="R54" t="str">
        <f>VLOOKUP($P54,[1]district5!$C:$F,4,0)</f>
        <v>KAMRUP METROPOLITAN</v>
      </c>
    </row>
    <row r="55" spans="1:18" x14ac:dyDescent="0.2">
      <c r="A55" s="1"/>
      <c r="B55" s="1"/>
      <c r="C55" s="1"/>
      <c r="D55" s="1"/>
      <c r="E55" s="1"/>
      <c r="F55" s="1"/>
      <c r="G55" s="1"/>
      <c r="H55" s="1"/>
      <c r="I55" s="1">
        <v>117</v>
      </c>
      <c r="J55" s="1" t="s">
        <v>25</v>
      </c>
      <c r="K55" s="1">
        <v>1272</v>
      </c>
      <c r="L55" s="1" t="s">
        <v>771</v>
      </c>
      <c r="M55" s="1">
        <v>324</v>
      </c>
      <c r="N55" s="1">
        <v>1272</v>
      </c>
      <c r="O55" s="1" t="s">
        <v>771</v>
      </c>
      <c r="P55" s="1">
        <v>324</v>
      </c>
      <c r="Q55" t="str">
        <f>VLOOKUP($P55,[1]district5!$C:$F,3,0)</f>
        <v>ASSAM</v>
      </c>
      <c r="R55" t="str">
        <f>VLOOKUP($P55,[1]district5!$C:$F,4,0)</f>
        <v>BAKSA</v>
      </c>
    </row>
    <row r="56" spans="1:18" x14ac:dyDescent="0.2">
      <c r="A56" s="2">
        <v>3</v>
      </c>
      <c r="B56" s="1" t="s">
        <v>25</v>
      </c>
      <c r="C56" s="1">
        <v>1271</v>
      </c>
      <c r="D56" s="1" t="s">
        <v>28</v>
      </c>
      <c r="E56" s="2">
        <v>4</v>
      </c>
      <c r="F56" s="1">
        <v>1271</v>
      </c>
      <c r="G56" s="1" t="s">
        <v>28</v>
      </c>
      <c r="H56" s="2">
        <v>4</v>
      </c>
      <c r="I56" s="1">
        <v>117</v>
      </c>
      <c r="J56" s="1" t="s">
        <v>25</v>
      </c>
      <c r="K56" s="1">
        <v>1271</v>
      </c>
      <c r="L56" s="1" t="s">
        <v>754</v>
      </c>
      <c r="M56" s="1">
        <v>302</v>
      </c>
      <c r="N56" s="1">
        <v>1271</v>
      </c>
      <c r="O56" s="1" t="s">
        <v>754</v>
      </c>
      <c r="P56" s="1">
        <v>302</v>
      </c>
      <c r="Q56" t="str">
        <f>VLOOKUP($P56,[1]district5!$C:$F,3,0)</f>
        <v>ASSAM</v>
      </c>
      <c r="R56" t="str">
        <f>VLOOKUP($P56,[1]district5!$C:$F,4,0)</f>
        <v>GOALPARA</v>
      </c>
    </row>
    <row r="57" spans="1:18" x14ac:dyDescent="0.2">
      <c r="A57" s="2">
        <v>3</v>
      </c>
      <c r="B57" s="1" t="s">
        <v>25</v>
      </c>
      <c r="C57" s="1"/>
      <c r="D57" s="1"/>
      <c r="E57" s="2"/>
      <c r="F57" s="1">
        <v>1585</v>
      </c>
      <c r="G57" s="1" t="s">
        <v>415</v>
      </c>
      <c r="H57" s="2">
        <v>8</v>
      </c>
      <c r="I57" s="1">
        <v>117</v>
      </c>
      <c r="J57" s="1" t="s">
        <v>25</v>
      </c>
      <c r="K57" s="1">
        <v>1585</v>
      </c>
      <c r="L57" s="1" t="s">
        <v>772</v>
      </c>
      <c r="M57" s="1">
        <v>325</v>
      </c>
      <c r="N57" s="1">
        <v>1585</v>
      </c>
      <c r="O57" s="1" t="s">
        <v>772</v>
      </c>
      <c r="P57" s="1">
        <v>325</v>
      </c>
      <c r="Q57" t="str">
        <f>VLOOKUP($P57,[1]district5!$C:$F,3,0)</f>
        <v>ASSAM</v>
      </c>
      <c r="R57" t="str">
        <f>VLOOKUP($P57,[1]district5!$C:$F,4,0)</f>
        <v>DARRANG</v>
      </c>
    </row>
    <row r="58" spans="1:18" x14ac:dyDescent="0.2">
      <c r="A58" s="2">
        <v>3</v>
      </c>
      <c r="B58" s="1" t="s">
        <v>25</v>
      </c>
      <c r="C58" s="1">
        <v>1585</v>
      </c>
      <c r="D58" s="1" t="s">
        <v>32</v>
      </c>
      <c r="E58" s="2">
        <v>9</v>
      </c>
      <c r="F58" s="1">
        <v>1585</v>
      </c>
      <c r="G58" s="1" t="s">
        <v>32</v>
      </c>
      <c r="H58" s="2">
        <v>9</v>
      </c>
      <c r="I58" s="1">
        <v>117</v>
      </c>
      <c r="J58" s="1" t="s">
        <v>25</v>
      </c>
      <c r="K58" s="1">
        <v>1585</v>
      </c>
      <c r="L58" s="1" t="s">
        <v>1061</v>
      </c>
      <c r="M58" s="1">
        <v>306</v>
      </c>
      <c r="N58" s="1">
        <v>1585</v>
      </c>
      <c r="O58" s="1" t="s">
        <v>1151</v>
      </c>
      <c r="P58" s="1">
        <v>810</v>
      </c>
      <c r="Q58" t="str">
        <f>VLOOKUP($P58,[1]district5!$C:$F,3,0)</f>
        <v>ASSAM</v>
      </c>
      <c r="R58" t="str">
        <f>VLOOKUP($P58,[1]district5!$C:$F,4,0)</f>
        <v>BISWANATH</v>
      </c>
    </row>
    <row r="59" spans="1:18" x14ac:dyDescent="0.2">
      <c r="A59" s="1"/>
      <c r="B59" s="1"/>
      <c r="C59" s="1"/>
      <c r="D59" s="1"/>
      <c r="E59" s="1"/>
      <c r="F59" s="1"/>
      <c r="G59" s="1"/>
      <c r="H59" s="1"/>
      <c r="I59" s="1">
        <v>117</v>
      </c>
      <c r="J59" s="1" t="s">
        <v>25</v>
      </c>
      <c r="K59" s="1"/>
      <c r="L59" s="1"/>
      <c r="M59" s="1"/>
      <c r="N59" s="1">
        <v>1585</v>
      </c>
      <c r="O59" s="1" t="s">
        <v>1061</v>
      </c>
      <c r="P59" s="1">
        <v>819</v>
      </c>
      <c r="Q59" t="str">
        <f>VLOOKUP($P59,[1]district5!$C:$F,3,0)</f>
        <v>ASSAM</v>
      </c>
      <c r="R59" t="str">
        <f>VLOOKUP($P59,[1]district5!$C:$F,4,0)</f>
        <v>SONITPUR</v>
      </c>
    </row>
    <row r="60" spans="1:18" x14ac:dyDescent="0.2">
      <c r="A60" s="1"/>
      <c r="B60" s="1"/>
      <c r="C60" s="1"/>
      <c r="D60" s="1"/>
      <c r="E60" s="1"/>
      <c r="F60" s="1"/>
      <c r="G60" s="1"/>
      <c r="H60" s="1"/>
      <c r="I60" s="1">
        <v>117</v>
      </c>
      <c r="J60" s="1" t="s">
        <v>25</v>
      </c>
      <c r="K60" s="1">
        <v>1585</v>
      </c>
      <c r="L60" s="1" t="s">
        <v>773</v>
      </c>
      <c r="M60" s="1">
        <v>326</v>
      </c>
      <c r="N60" s="1">
        <v>1585</v>
      </c>
      <c r="O60" s="1" t="s">
        <v>773</v>
      </c>
      <c r="P60" s="1">
        <v>326</v>
      </c>
      <c r="Q60" t="str">
        <f>VLOOKUP($P60,[1]district5!$C:$F,3,0)</f>
        <v>ASSAM</v>
      </c>
      <c r="R60" t="str">
        <f>VLOOKUP($P60,[1]district5!$C:$F,4,0)</f>
        <v>UDALGURI</v>
      </c>
    </row>
    <row r="61" spans="1:18" x14ac:dyDescent="0.2">
      <c r="A61" s="2">
        <v>3</v>
      </c>
      <c r="B61" s="1" t="s">
        <v>25</v>
      </c>
      <c r="C61" s="1">
        <v>1274</v>
      </c>
      <c r="D61" s="1" t="s">
        <v>33</v>
      </c>
      <c r="E61" s="2">
        <v>10</v>
      </c>
      <c r="F61" s="1">
        <v>1274</v>
      </c>
      <c r="G61" s="1" t="s">
        <v>33</v>
      </c>
      <c r="H61" s="2">
        <v>10</v>
      </c>
      <c r="I61" s="1">
        <v>117</v>
      </c>
      <c r="J61" s="1" t="s">
        <v>25</v>
      </c>
      <c r="K61" s="1">
        <v>1274</v>
      </c>
      <c r="L61" s="1" t="s">
        <v>757</v>
      </c>
      <c r="M61" s="1">
        <v>307</v>
      </c>
      <c r="N61" s="1">
        <v>1274</v>
      </c>
      <c r="O61" s="1" t="s">
        <v>757</v>
      </c>
      <c r="P61" s="1">
        <v>307</v>
      </c>
      <c r="Q61" t="str">
        <f>VLOOKUP($P61,[1]district5!$C:$F,3,0)</f>
        <v>ASSAM</v>
      </c>
      <c r="R61" t="str">
        <f>VLOOKUP($P61,[1]district5!$C:$F,4,0)</f>
        <v>LAKHIMPUR</v>
      </c>
    </row>
    <row r="62" spans="1:18" x14ac:dyDescent="0.2">
      <c r="A62" s="2">
        <v>3</v>
      </c>
      <c r="B62" s="1" t="s">
        <v>25</v>
      </c>
      <c r="C62" s="1">
        <v>1275</v>
      </c>
      <c r="D62" s="1" t="s">
        <v>34</v>
      </c>
      <c r="E62" s="2">
        <v>11</v>
      </c>
      <c r="F62" s="1">
        <v>1275</v>
      </c>
      <c r="G62" s="1" t="s">
        <v>34</v>
      </c>
      <c r="H62" s="2">
        <v>11</v>
      </c>
      <c r="I62" s="1">
        <v>117</v>
      </c>
      <c r="J62" s="1" t="s">
        <v>25</v>
      </c>
      <c r="K62" s="1">
        <v>1275</v>
      </c>
      <c r="L62" s="1" t="s">
        <v>758</v>
      </c>
      <c r="M62" s="1">
        <v>308</v>
      </c>
      <c r="N62" s="1">
        <v>1275</v>
      </c>
      <c r="O62" s="1" t="s">
        <v>758</v>
      </c>
      <c r="P62" s="1">
        <v>308</v>
      </c>
      <c r="Q62" t="str">
        <f>VLOOKUP($P62,[1]district5!$C:$F,3,0)</f>
        <v>ASSAM</v>
      </c>
      <c r="R62" t="str">
        <f>VLOOKUP($P62,[1]district5!$C:$F,4,0)</f>
        <v>DHEMAJI</v>
      </c>
    </row>
    <row r="63" spans="1:18" x14ac:dyDescent="0.2">
      <c r="A63" s="2">
        <v>3</v>
      </c>
      <c r="B63" s="1" t="s">
        <v>25</v>
      </c>
      <c r="C63" s="1">
        <v>1273</v>
      </c>
      <c r="D63" s="1" t="s">
        <v>35</v>
      </c>
      <c r="E63" s="2">
        <v>12</v>
      </c>
      <c r="F63" s="1">
        <v>1273</v>
      </c>
      <c r="G63" s="1" t="s">
        <v>35</v>
      </c>
      <c r="H63" s="2">
        <v>12</v>
      </c>
      <c r="I63" s="1">
        <v>117</v>
      </c>
      <c r="J63" s="1" t="s">
        <v>25</v>
      </c>
      <c r="K63" s="1">
        <v>1273</v>
      </c>
      <c r="L63" s="1" t="s">
        <v>756</v>
      </c>
      <c r="M63" s="1">
        <v>304</v>
      </c>
      <c r="N63" s="1">
        <v>1273</v>
      </c>
      <c r="O63" s="1" t="s">
        <v>756</v>
      </c>
      <c r="P63" s="1">
        <v>304</v>
      </c>
      <c r="Q63" t="str">
        <f>VLOOKUP($P63,[1]district5!$C:$F,3,0)</f>
        <v>ASSAM</v>
      </c>
      <c r="R63" t="str">
        <f>VLOOKUP($P63,[1]district5!$C:$F,4,0)</f>
        <v>MORIGAON</v>
      </c>
    </row>
    <row r="64" spans="1:18" x14ac:dyDescent="0.2">
      <c r="A64" s="2">
        <v>3</v>
      </c>
      <c r="B64" s="1" t="s">
        <v>25</v>
      </c>
      <c r="C64" s="1">
        <v>1588</v>
      </c>
      <c r="D64" s="1" t="s">
        <v>36</v>
      </c>
      <c r="E64" s="2">
        <v>13</v>
      </c>
      <c r="F64" s="1">
        <v>1588</v>
      </c>
      <c r="G64" s="1" t="s">
        <v>36</v>
      </c>
      <c r="H64" s="2">
        <v>13</v>
      </c>
      <c r="I64" s="1">
        <v>117</v>
      </c>
      <c r="J64" s="1" t="s">
        <v>25</v>
      </c>
      <c r="K64" s="1">
        <v>1588</v>
      </c>
      <c r="L64" s="1" t="s">
        <v>1064</v>
      </c>
      <c r="M64" s="1">
        <v>305</v>
      </c>
      <c r="N64" s="1">
        <v>1588</v>
      </c>
      <c r="O64" s="1" t="s">
        <v>1153</v>
      </c>
      <c r="P64" s="1">
        <v>813</v>
      </c>
      <c r="Q64" t="str">
        <f>VLOOKUP($P64,[1]district5!$C:$F,3,0)</f>
        <v>ASSAM</v>
      </c>
      <c r="R64" t="str">
        <f>VLOOKUP($P64,[1]district5!$C:$F,4,0)</f>
        <v>HOJAI</v>
      </c>
    </row>
    <row r="65" spans="1:18" x14ac:dyDescent="0.2">
      <c r="A65" s="2"/>
      <c r="B65" s="1"/>
      <c r="C65" s="1"/>
      <c r="D65" s="1"/>
      <c r="E65" s="2"/>
      <c r="F65" s="1"/>
      <c r="G65" s="1"/>
      <c r="H65" s="2"/>
      <c r="I65" s="1">
        <v>117</v>
      </c>
      <c r="J65" s="1" t="s">
        <v>25</v>
      </c>
      <c r="K65" s="1"/>
      <c r="L65" s="1"/>
      <c r="M65" s="1"/>
      <c r="N65" s="1">
        <v>1588</v>
      </c>
      <c r="O65" s="1" t="s">
        <v>1064</v>
      </c>
      <c r="P65" s="1">
        <v>817</v>
      </c>
      <c r="Q65" t="str">
        <f>VLOOKUP($P65,[1]district5!$C:$F,3,0)</f>
        <v>ASSAM</v>
      </c>
      <c r="R65" t="str">
        <f>VLOOKUP($P65,[1]district5!$C:$F,4,0)</f>
        <v>NAGAON</v>
      </c>
    </row>
    <row r="66" spans="1:18" x14ac:dyDescent="0.2">
      <c r="A66" s="2">
        <v>3</v>
      </c>
      <c r="B66" s="1" t="s">
        <v>25</v>
      </c>
      <c r="C66" s="1">
        <v>1278</v>
      </c>
      <c r="D66" s="1" t="s">
        <v>37</v>
      </c>
      <c r="E66" s="2">
        <v>14</v>
      </c>
      <c r="F66" s="1">
        <v>1278</v>
      </c>
      <c r="G66" s="1" t="s">
        <v>37</v>
      </c>
      <c r="H66" s="2">
        <v>14</v>
      </c>
      <c r="I66" s="1">
        <v>117</v>
      </c>
      <c r="J66" s="1" t="s">
        <v>25</v>
      </c>
      <c r="K66" s="1">
        <v>1278</v>
      </c>
      <c r="L66" s="1" t="s">
        <v>761</v>
      </c>
      <c r="M66" s="1">
        <v>313</v>
      </c>
      <c r="N66" s="1">
        <v>1278</v>
      </c>
      <c r="O66" s="1" t="s">
        <v>761</v>
      </c>
      <c r="P66" s="1">
        <v>313</v>
      </c>
      <c r="Q66" t="str">
        <f>VLOOKUP($P66,[1]district5!$C:$F,3,0)</f>
        <v>ASSAM</v>
      </c>
      <c r="R66" t="str">
        <f>VLOOKUP($P66,[1]district5!$C:$F,4,0)</f>
        <v>GOLAGHAT</v>
      </c>
    </row>
    <row r="67" spans="1:18" x14ac:dyDescent="0.2">
      <c r="A67" s="2">
        <v>3</v>
      </c>
      <c r="B67" s="1" t="s">
        <v>25</v>
      </c>
      <c r="C67" s="1">
        <v>1589</v>
      </c>
      <c r="D67" s="1" t="s">
        <v>38</v>
      </c>
      <c r="E67" s="2">
        <v>15</v>
      </c>
      <c r="F67" s="1">
        <v>1589</v>
      </c>
      <c r="G67" s="1" t="s">
        <v>38</v>
      </c>
      <c r="H67" s="2">
        <v>15</v>
      </c>
      <c r="I67" s="1">
        <v>117</v>
      </c>
      <c r="J67" s="1" t="s">
        <v>25</v>
      </c>
      <c r="K67" s="1">
        <v>1589</v>
      </c>
      <c r="L67" s="1" t="s">
        <v>1066</v>
      </c>
      <c r="M67" s="1">
        <v>312</v>
      </c>
      <c r="N67" s="1">
        <v>1589</v>
      </c>
      <c r="O67" s="1" t="s">
        <v>1154</v>
      </c>
      <c r="P67" s="1">
        <v>816</v>
      </c>
      <c r="Q67" t="str">
        <f>VLOOKUP($P67,[1]district5!$C:$F,3,0)</f>
        <v>ASSAM</v>
      </c>
      <c r="R67" t="str">
        <f>VLOOKUP($P67,[1]district5!$C:$F,4,0)</f>
        <v>MAJULI</v>
      </c>
    </row>
    <row r="68" spans="1:18" x14ac:dyDescent="0.2">
      <c r="A68" s="2"/>
      <c r="B68" s="1"/>
      <c r="C68" s="1"/>
      <c r="D68" s="1"/>
      <c r="E68" s="2"/>
      <c r="F68" s="1"/>
      <c r="G68" s="1"/>
      <c r="H68" s="2"/>
      <c r="I68" s="1">
        <v>117</v>
      </c>
      <c r="J68" s="1" t="s">
        <v>25</v>
      </c>
      <c r="K68" s="1"/>
      <c r="L68" s="1"/>
      <c r="M68" s="1"/>
      <c r="N68" s="1">
        <v>1589</v>
      </c>
      <c r="O68" s="1" t="s">
        <v>1066</v>
      </c>
      <c r="P68" s="1">
        <v>814</v>
      </c>
      <c r="Q68" t="str">
        <f>VLOOKUP($P68,[1]district5!$C:$F,3,0)</f>
        <v>ASSAM</v>
      </c>
      <c r="R68" t="str">
        <f>VLOOKUP($P68,[1]district5!$C:$F,4,0)</f>
        <v>JORHAT</v>
      </c>
    </row>
    <row r="69" spans="1:18" x14ac:dyDescent="0.2">
      <c r="A69" s="2">
        <v>3</v>
      </c>
      <c r="B69" s="1" t="s">
        <v>25</v>
      </c>
      <c r="C69" s="1">
        <v>1586</v>
      </c>
      <c r="D69" s="1" t="s">
        <v>39</v>
      </c>
      <c r="E69" s="2">
        <v>16</v>
      </c>
      <c r="F69" s="1">
        <v>1586</v>
      </c>
      <c r="G69" s="1" t="s">
        <v>39</v>
      </c>
      <c r="H69" s="2">
        <v>16</v>
      </c>
      <c r="I69" s="1">
        <v>117</v>
      </c>
      <c r="J69" s="1" t="s">
        <v>25</v>
      </c>
      <c r="K69" s="1">
        <v>1586</v>
      </c>
      <c r="L69" s="1" t="s">
        <v>1062</v>
      </c>
      <c r="M69" s="1">
        <v>311</v>
      </c>
      <c r="N69" s="1">
        <v>1586</v>
      </c>
      <c r="O69" s="1" t="s">
        <v>1152</v>
      </c>
      <c r="P69" s="1">
        <v>811</v>
      </c>
      <c r="Q69" t="str">
        <f>VLOOKUP($P69,[1]district5!$C:$F,3,0)</f>
        <v>ASSAM</v>
      </c>
      <c r="R69" t="str">
        <f>VLOOKUP($P69,[1]district5!$C:$F,4,0)</f>
        <v>CHARAIDEO</v>
      </c>
    </row>
    <row r="70" spans="1:18" x14ac:dyDescent="0.2">
      <c r="A70" s="1"/>
      <c r="B70" s="1"/>
      <c r="C70" s="1"/>
      <c r="D70" s="1"/>
      <c r="E70" s="1"/>
      <c r="F70" s="1"/>
      <c r="G70" s="1"/>
      <c r="H70" s="1"/>
      <c r="I70" s="1">
        <v>117</v>
      </c>
      <c r="J70" s="1" t="s">
        <v>25</v>
      </c>
      <c r="K70" s="1"/>
      <c r="L70" s="1"/>
      <c r="M70" s="1"/>
      <c r="N70" s="1">
        <v>1586</v>
      </c>
      <c r="O70" s="1" t="s">
        <v>1062</v>
      </c>
      <c r="P70" s="1">
        <v>818</v>
      </c>
      <c r="Q70" t="str">
        <f>VLOOKUP($P70,[1]district5!$C:$F,3,0)</f>
        <v>ASSAM</v>
      </c>
      <c r="R70" t="str">
        <f>VLOOKUP($P70,[1]district5!$C:$F,4,0)</f>
        <v>SIVASAGAR</v>
      </c>
    </row>
    <row r="71" spans="1:18" x14ac:dyDescent="0.2">
      <c r="A71" s="2">
        <v>3</v>
      </c>
      <c r="B71" s="1" t="s">
        <v>25</v>
      </c>
      <c r="C71" s="1">
        <v>1277</v>
      </c>
      <c r="D71" s="1" t="s">
        <v>40</v>
      </c>
      <c r="E71" s="2">
        <v>17</v>
      </c>
      <c r="F71" s="1">
        <v>1277</v>
      </c>
      <c r="G71" s="1" t="s">
        <v>40</v>
      </c>
      <c r="H71" s="2">
        <v>17</v>
      </c>
      <c r="I71" s="1">
        <v>117</v>
      </c>
      <c r="J71" s="1" t="s">
        <v>25</v>
      </c>
      <c r="K71" s="1">
        <v>1277</v>
      </c>
      <c r="L71" s="1" t="s">
        <v>760</v>
      </c>
      <c r="M71" s="1">
        <v>310</v>
      </c>
      <c r="N71" s="1">
        <v>1277</v>
      </c>
      <c r="O71" s="1" t="s">
        <v>760</v>
      </c>
      <c r="P71" s="1">
        <v>310</v>
      </c>
      <c r="Q71" t="str">
        <f>VLOOKUP($P71,[1]district5!$C:$F,3,0)</f>
        <v>ASSAM</v>
      </c>
      <c r="R71" t="str">
        <f>VLOOKUP($P71,[1]district5!$C:$F,4,0)</f>
        <v>DIBRUGARH</v>
      </c>
    </row>
    <row r="72" spans="1:18" x14ac:dyDescent="0.2">
      <c r="A72" s="2">
        <v>3</v>
      </c>
      <c r="B72" s="1" t="s">
        <v>25</v>
      </c>
      <c r="C72" s="1">
        <v>1276</v>
      </c>
      <c r="D72" s="1" t="s">
        <v>41</v>
      </c>
      <c r="E72" s="2">
        <v>18</v>
      </c>
      <c r="F72" s="1">
        <v>1276</v>
      </c>
      <c r="G72" s="1" t="s">
        <v>41</v>
      </c>
      <c r="H72" s="2">
        <v>18</v>
      </c>
      <c r="I72" s="1">
        <v>117</v>
      </c>
      <c r="J72" s="1" t="s">
        <v>25</v>
      </c>
      <c r="K72" s="1">
        <v>1276</v>
      </c>
      <c r="L72" s="1" t="s">
        <v>759</v>
      </c>
      <c r="M72" s="1">
        <v>309</v>
      </c>
      <c r="N72" s="1">
        <v>1276</v>
      </c>
      <c r="O72" s="1" t="s">
        <v>759</v>
      </c>
      <c r="P72" s="1">
        <v>309</v>
      </c>
      <c r="Q72" t="str">
        <f>VLOOKUP($P72,[1]district5!$C:$F,3,0)</f>
        <v>ASSAM</v>
      </c>
      <c r="R72" t="str">
        <f>VLOOKUP($P72,[1]district5!$C:$F,4,0)</f>
        <v>TINSUKIA</v>
      </c>
    </row>
    <row r="73" spans="1:18" x14ac:dyDescent="0.2">
      <c r="A73" s="2">
        <v>3</v>
      </c>
      <c r="B73" s="1" t="s">
        <v>25</v>
      </c>
      <c r="C73" s="1">
        <v>1590</v>
      </c>
      <c r="D73" s="1" t="s">
        <v>42</v>
      </c>
      <c r="E73" s="2">
        <v>19</v>
      </c>
      <c r="F73" s="1">
        <v>1590</v>
      </c>
      <c r="G73" s="1" t="s">
        <v>42</v>
      </c>
      <c r="H73" s="2">
        <v>19</v>
      </c>
      <c r="I73" s="1">
        <v>117</v>
      </c>
      <c r="J73" s="1" t="s">
        <v>25</v>
      </c>
      <c r="K73" s="1">
        <v>1590</v>
      </c>
      <c r="L73" s="1" t="s">
        <v>1065</v>
      </c>
      <c r="M73" s="1">
        <v>314</v>
      </c>
      <c r="N73" s="1">
        <v>1590</v>
      </c>
      <c r="O73" s="1" t="s">
        <v>1065</v>
      </c>
      <c r="P73" s="1">
        <v>815</v>
      </c>
      <c r="Q73" t="str">
        <f>VLOOKUP($P73,[1]district5!$C:$F,3,0)</f>
        <v>ASSAM</v>
      </c>
      <c r="R73" t="str">
        <f>VLOOKUP($P73,[1]district5!$C:$F,4,0)</f>
        <v>KARBI ANGLONG</v>
      </c>
    </row>
    <row r="74" spans="1:18" x14ac:dyDescent="0.2">
      <c r="A74" s="2"/>
      <c r="B74" s="1"/>
      <c r="C74" s="1"/>
      <c r="D74" s="1"/>
      <c r="E74" s="2"/>
      <c r="F74" s="1"/>
      <c r="G74" s="1"/>
      <c r="H74" s="2"/>
      <c r="I74" s="1">
        <v>117</v>
      </c>
      <c r="J74" s="1" t="s">
        <v>25</v>
      </c>
      <c r="K74" s="1"/>
      <c r="L74" s="1"/>
      <c r="M74" s="1"/>
      <c r="N74" s="1">
        <v>1590</v>
      </c>
      <c r="O74" s="1" t="s">
        <v>1156</v>
      </c>
      <c r="P74" s="1">
        <v>821</v>
      </c>
      <c r="Q74" t="str">
        <f>VLOOKUP($P74,[1]district5!$C:$F,3,0)</f>
        <v>ASSAM</v>
      </c>
      <c r="R74" t="str">
        <f>VLOOKUP($P74,[1]district5!$C:$F,4,0)</f>
        <v>WEST KARBI ANGLONG</v>
      </c>
    </row>
    <row r="75" spans="1:18" x14ac:dyDescent="0.2">
      <c r="A75" s="2">
        <v>3</v>
      </c>
      <c r="B75" s="1" t="s">
        <v>25</v>
      </c>
      <c r="C75" s="1">
        <v>1281</v>
      </c>
      <c r="D75" s="1" t="s">
        <v>43</v>
      </c>
      <c r="E75" s="2">
        <v>21</v>
      </c>
      <c r="F75" s="1">
        <v>1281</v>
      </c>
      <c r="G75" s="1" t="s">
        <v>43</v>
      </c>
      <c r="H75" s="2">
        <v>21</v>
      </c>
      <c r="I75" s="1">
        <v>117</v>
      </c>
      <c r="J75" s="1" t="s">
        <v>25</v>
      </c>
      <c r="K75" s="1">
        <v>1281</v>
      </c>
      <c r="L75" s="1" t="s">
        <v>764</v>
      </c>
      <c r="M75" s="1">
        <v>317</v>
      </c>
      <c r="N75" s="1">
        <v>1281</v>
      </c>
      <c r="O75" s="1" t="s">
        <v>764</v>
      </c>
      <c r="P75" s="1">
        <v>317</v>
      </c>
      <c r="Q75" t="str">
        <f>VLOOKUP($P75,[1]district5!$C:$F,3,0)</f>
        <v>ASSAM</v>
      </c>
      <c r="R75" t="str">
        <f>VLOOKUP($P75,[1]district5!$C:$F,4,0)</f>
        <v>KARIMGANJ</v>
      </c>
    </row>
    <row r="76" spans="1:18" x14ac:dyDescent="0.2">
      <c r="A76" s="2">
        <v>3</v>
      </c>
      <c r="B76" s="1" t="s">
        <v>25</v>
      </c>
      <c r="C76" s="1">
        <v>1282</v>
      </c>
      <c r="D76" s="1" t="s">
        <v>44</v>
      </c>
      <c r="E76" s="2">
        <v>22</v>
      </c>
      <c r="F76" s="1"/>
      <c r="G76" s="1"/>
      <c r="H76" s="2"/>
      <c r="I76" s="1">
        <v>117</v>
      </c>
      <c r="J76" s="1" t="s">
        <v>25</v>
      </c>
      <c r="K76" s="1">
        <v>1282</v>
      </c>
      <c r="L76" s="1" t="s">
        <v>765</v>
      </c>
      <c r="M76" s="1">
        <v>318</v>
      </c>
      <c r="N76" s="1">
        <v>1282</v>
      </c>
      <c r="O76" s="1" t="s">
        <v>765</v>
      </c>
      <c r="P76" s="1">
        <v>318</v>
      </c>
      <c r="Q76" t="str">
        <f>VLOOKUP($P76,[1]district5!$C:$F,3,0)</f>
        <v>ASSAM</v>
      </c>
      <c r="R76" t="str">
        <f>VLOOKUP($P76,[1]district5!$C:$F,4,0)</f>
        <v>HAILAKANDI</v>
      </c>
    </row>
    <row r="77" spans="1:18" x14ac:dyDescent="0.2">
      <c r="A77" s="2">
        <v>3</v>
      </c>
      <c r="B77" s="1" t="s">
        <v>25</v>
      </c>
      <c r="C77" s="1">
        <v>1280</v>
      </c>
      <c r="D77" s="1" t="s">
        <v>45</v>
      </c>
      <c r="E77" s="2">
        <v>23</v>
      </c>
      <c r="F77" s="1">
        <v>1280</v>
      </c>
      <c r="G77" s="1" t="s">
        <v>45</v>
      </c>
      <c r="H77" s="2">
        <v>23</v>
      </c>
      <c r="I77" s="1">
        <v>117</v>
      </c>
      <c r="J77" s="1" t="s">
        <v>25</v>
      </c>
      <c r="K77" s="1">
        <v>1280</v>
      </c>
      <c r="L77" s="1" t="s">
        <v>763</v>
      </c>
      <c r="M77" s="1">
        <v>316</v>
      </c>
      <c r="N77" s="1">
        <v>1280</v>
      </c>
      <c r="O77" s="1" t="s">
        <v>763</v>
      </c>
      <c r="P77" s="1">
        <v>316</v>
      </c>
      <c r="Q77" t="str">
        <f>VLOOKUP($P77,[1]district5!$C:$F,3,0)</f>
        <v>ASSAM</v>
      </c>
      <c r="R77" t="str">
        <f>VLOOKUP($P77,[1]district5!$C:$F,4,0)</f>
        <v>CACHAR</v>
      </c>
    </row>
    <row r="78" spans="1:18" x14ac:dyDescent="0.2">
      <c r="A78" s="2"/>
      <c r="B78" s="1"/>
      <c r="C78" s="1"/>
      <c r="D78" s="1"/>
      <c r="E78" s="2"/>
      <c r="F78" s="1"/>
      <c r="G78" s="1"/>
      <c r="H78" s="2"/>
      <c r="I78" s="1">
        <v>117</v>
      </c>
      <c r="J78" s="1" t="s">
        <v>25</v>
      </c>
      <c r="K78" s="1">
        <v>1279</v>
      </c>
      <c r="L78" s="1" t="s">
        <v>762</v>
      </c>
      <c r="M78" s="1">
        <v>315</v>
      </c>
      <c r="N78" s="1">
        <v>1279</v>
      </c>
      <c r="O78" s="1" t="s">
        <v>762</v>
      </c>
      <c r="P78" s="1">
        <v>315</v>
      </c>
      <c r="Q78" t="str">
        <f>VLOOKUP($P78,[1]district5!$C:$F,3,0)</f>
        <v>ASSAM</v>
      </c>
      <c r="R78" t="str">
        <f>VLOOKUP($P78,[1]district5!$C:$F,4,0)</f>
        <v>DIMA HASAO</v>
      </c>
    </row>
    <row r="79" spans="1:18" x14ac:dyDescent="0.2">
      <c r="A79" s="2">
        <v>4</v>
      </c>
      <c r="B79" s="1" t="s">
        <v>46</v>
      </c>
      <c r="C79" s="1">
        <v>1212</v>
      </c>
      <c r="D79" s="1" t="s">
        <v>47</v>
      </c>
      <c r="E79" s="2">
        <v>1</v>
      </c>
      <c r="F79" s="1">
        <v>1212</v>
      </c>
      <c r="G79" s="1" t="s">
        <v>47</v>
      </c>
      <c r="H79" s="2">
        <v>1</v>
      </c>
      <c r="I79" s="1">
        <v>109</v>
      </c>
      <c r="J79" s="1" t="s">
        <v>46</v>
      </c>
      <c r="K79" s="1">
        <v>1212</v>
      </c>
      <c r="L79" s="1" t="s">
        <v>695</v>
      </c>
      <c r="M79" s="1">
        <v>230</v>
      </c>
      <c r="N79" s="1">
        <v>1212</v>
      </c>
      <c r="O79" s="1" t="s">
        <v>695</v>
      </c>
      <c r="P79" s="1">
        <v>230</v>
      </c>
      <c r="Q79" t="str">
        <f>VLOOKUP($P79,[1]district5!$C:$F,3,0)</f>
        <v>BIHAR</v>
      </c>
      <c r="R79" t="str">
        <f>VLOOKUP($P79,[1]district5!$C:$F,4,0)</f>
        <v>PATNA</v>
      </c>
    </row>
    <row r="80" spans="1:18" x14ac:dyDescent="0.2">
      <c r="A80" s="2">
        <v>4</v>
      </c>
      <c r="B80" s="1" t="s">
        <v>46</v>
      </c>
      <c r="C80" s="1">
        <v>1211</v>
      </c>
      <c r="D80" s="1" t="s">
        <v>48</v>
      </c>
      <c r="E80" s="2">
        <v>2</v>
      </c>
      <c r="F80" s="1">
        <v>1211</v>
      </c>
      <c r="G80" s="1" t="s">
        <v>48</v>
      </c>
      <c r="H80" s="2">
        <v>2</v>
      </c>
      <c r="I80" s="1">
        <v>109</v>
      </c>
      <c r="J80" s="1" t="s">
        <v>46</v>
      </c>
      <c r="K80" s="1">
        <v>1211</v>
      </c>
      <c r="L80" s="1" t="s">
        <v>694</v>
      </c>
      <c r="M80" s="1">
        <v>229</v>
      </c>
      <c r="N80" s="1">
        <v>1211</v>
      </c>
      <c r="O80" s="1" t="s">
        <v>694</v>
      </c>
      <c r="P80" s="1">
        <v>229</v>
      </c>
      <c r="Q80" t="str">
        <f>VLOOKUP($P80,[1]district5!$C:$F,3,0)</f>
        <v>BIHAR</v>
      </c>
      <c r="R80" t="str">
        <f>VLOOKUP($P80,[1]district5!$C:$F,4,0)</f>
        <v>NALANDA</v>
      </c>
    </row>
    <row r="81" spans="1:18" x14ac:dyDescent="0.2">
      <c r="A81" s="2">
        <v>4</v>
      </c>
      <c r="B81" s="1" t="s">
        <v>46</v>
      </c>
      <c r="C81" s="1">
        <v>1213</v>
      </c>
      <c r="D81" s="1" t="s">
        <v>49</v>
      </c>
      <c r="E81" s="2">
        <v>3</v>
      </c>
      <c r="F81" s="1">
        <v>1213</v>
      </c>
      <c r="G81" s="1" t="s">
        <v>49</v>
      </c>
      <c r="H81" s="2">
        <v>3</v>
      </c>
      <c r="I81" s="1">
        <v>109</v>
      </c>
      <c r="J81" s="1" t="s">
        <v>46</v>
      </c>
      <c r="K81" s="1">
        <v>1213</v>
      </c>
      <c r="L81" s="1" t="s">
        <v>696</v>
      </c>
      <c r="M81" s="1">
        <v>231</v>
      </c>
      <c r="N81" s="1">
        <v>1213</v>
      </c>
      <c r="O81" s="1" t="s">
        <v>696</v>
      </c>
      <c r="P81" s="1">
        <v>231</v>
      </c>
      <c r="Q81" t="str">
        <f>VLOOKUP($P81,[1]district5!$C:$F,3,0)</f>
        <v>BIHAR</v>
      </c>
      <c r="R81" t="str">
        <f>VLOOKUP($P81,[1]district5!$C:$F,4,0)</f>
        <v>BHOJPUR</v>
      </c>
    </row>
    <row r="82" spans="1:18" x14ac:dyDescent="0.2">
      <c r="A82" s="1"/>
      <c r="B82" s="1"/>
      <c r="C82" s="1"/>
      <c r="D82" s="1"/>
      <c r="E82" s="1"/>
      <c r="F82" s="1"/>
      <c r="G82" s="1"/>
      <c r="H82" s="1"/>
      <c r="I82" s="1">
        <v>109</v>
      </c>
      <c r="J82" s="1" t="s">
        <v>46</v>
      </c>
      <c r="K82" s="1">
        <v>1213</v>
      </c>
      <c r="L82" s="1" t="s">
        <v>697</v>
      </c>
      <c r="M82" s="1">
        <v>232</v>
      </c>
      <c r="N82" s="1">
        <v>1213</v>
      </c>
      <c r="O82" s="1" t="s">
        <v>697</v>
      </c>
      <c r="P82" s="1">
        <v>232</v>
      </c>
      <c r="Q82" t="str">
        <f>VLOOKUP($P82,[1]district5!$C:$F,3,0)</f>
        <v>BIHAR</v>
      </c>
      <c r="R82" t="str">
        <f>VLOOKUP($P82,[1]district5!$C:$F,4,0)</f>
        <v>BUXAR</v>
      </c>
    </row>
    <row r="83" spans="1:18" x14ac:dyDescent="0.2">
      <c r="A83" s="2">
        <v>4</v>
      </c>
      <c r="B83" s="1" t="s">
        <v>46</v>
      </c>
      <c r="C83" s="1">
        <v>1216</v>
      </c>
      <c r="D83" s="1" t="s">
        <v>50</v>
      </c>
      <c r="E83" s="2">
        <v>4</v>
      </c>
      <c r="F83" s="1">
        <v>1216</v>
      </c>
      <c r="G83" s="1" t="s">
        <v>50</v>
      </c>
      <c r="H83" s="2">
        <v>4</v>
      </c>
      <c r="I83" s="1">
        <v>109</v>
      </c>
      <c r="J83" s="1" t="s">
        <v>46</v>
      </c>
      <c r="K83" s="1">
        <v>1216</v>
      </c>
      <c r="L83" s="1" t="s">
        <v>699</v>
      </c>
      <c r="M83" s="1">
        <v>234</v>
      </c>
      <c r="N83" s="1">
        <v>1216</v>
      </c>
      <c r="O83" s="1" t="s">
        <v>699</v>
      </c>
      <c r="P83" s="1">
        <v>234</v>
      </c>
      <c r="Q83" t="str">
        <f>VLOOKUP($P83,[1]district5!$C:$F,3,0)</f>
        <v>BIHAR</v>
      </c>
      <c r="R83" t="str">
        <f>VLOOKUP($P83,[1]district5!$C:$F,4,0)</f>
        <v>SASARAM(ROHTAS)</v>
      </c>
    </row>
    <row r="84" spans="1:18" x14ac:dyDescent="0.2">
      <c r="A84" s="1"/>
      <c r="B84" s="1"/>
      <c r="C84" s="1"/>
      <c r="D84" s="1"/>
      <c r="E84" s="1"/>
      <c r="F84" s="1"/>
      <c r="G84" s="1"/>
      <c r="H84" s="1"/>
      <c r="I84" s="1">
        <v>109</v>
      </c>
      <c r="J84" s="1" t="s">
        <v>46</v>
      </c>
      <c r="K84" s="1">
        <v>1216</v>
      </c>
      <c r="L84" s="1" t="s">
        <v>698</v>
      </c>
      <c r="M84" s="1">
        <v>233</v>
      </c>
      <c r="N84" s="1">
        <v>1216</v>
      </c>
      <c r="O84" s="1" t="s">
        <v>698</v>
      </c>
      <c r="P84" s="1">
        <v>233</v>
      </c>
      <c r="Q84" t="str">
        <f>VLOOKUP($P84,[1]district5!$C:$F,3,0)</f>
        <v>BIHAR</v>
      </c>
      <c r="R84" t="str">
        <f>VLOOKUP($P84,[1]district5!$C:$F,4,0)</f>
        <v>KAIMUR(BHABUA)</v>
      </c>
    </row>
    <row r="85" spans="1:18" x14ac:dyDescent="0.2">
      <c r="A85" s="2">
        <v>4</v>
      </c>
      <c r="B85" s="1" t="s">
        <v>46</v>
      </c>
      <c r="C85" s="1"/>
      <c r="D85" s="1"/>
      <c r="E85" s="2"/>
      <c r="F85" s="1">
        <v>1217</v>
      </c>
      <c r="G85" s="1" t="s">
        <v>416</v>
      </c>
      <c r="H85" s="2">
        <v>5</v>
      </c>
      <c r="I85" s="1">
        <v>109</v>
      </c>
      <c r="J85" s="1" t="s">
        <v>46</v>
      </c>
      <c r="K85" s="1">
        <v>1217</v>
      </c>
      <c r="L85" s="1" t="s">
        <v>700</v>
      </c>
      <c r="M85" s="1">
        <v>235</v>
      </c>
      <c r="N85" s="1">
        <v>1217</v>
      </c>
      <c r="O85" s="1" t="s">
        <v>700</v>
      </c>
      <c r="P85" s="1">
        <v>235</v>
      </c>
      <c r="Q85" t="str">
        <f>VLOOKUP($P85,[1]district5!$C:$F,3,0)</f>
        <v>BIHAR</v>
      </c>
      <c r="R85" t="str">
        <f>VLOOKUP($P85,[1]district5!$C:$F,4,0)</f>
        <v>AURANGABAD</v>
      </c>
    </row>
    <row r="86" spans="1:18" x14ac:dyDescent="0.2">
      <c r="A86" s="2">
        <v>4</v>
      </c>
      <c r="B86" s="1" t="s">
        <v>46</v>
      </c>
      <c r="C86" s="1">
        <v>1221</v>
      </c>
      <c r="D86" s="1" t="s">
        <v>51</v>
      </c>
      <c r="E86" s="2">
        <v>6</v>
      </c>
      <c r="F86" s="1">
        <v>1221</v>
      </c>
      <c r="G86" s="1" t="s">
        <v>51</v>
      </c>
      <c r="H86" s="2">
        <v>6</v>
      </c>
      <c r="I86" s="1">
        <v>109</v>
      </c>
      <c r="J86" s="1" t="s">
        <v>46</v>
      </c>
      <c r="K86" s="1">
        <v>1221</v>
      </c>
      <c r="L86" s="1" t="s">
        <v>704</v>
      </c>
      <c r="M86" s="1">
        <v>239</v>
      </c>
      <c r="N86" s="1">
        <v>1221</v>
      </c>
      <c r="O86" s="1" t="s">
        <v>704</v>
      </c>
      <c r="P86" s="1">
        <v>239</v>
      </c>
      <c r="Q86" t="str">
        <f>VLOOKUP($P86,[1]district5!$C:$F,3,0)</f>
        <v>BIHAR</v>
      </c>
      <c r="R86" t="str">
        <f>VLOOKUP($P86,[1]district5!$C:$F,4,0)</f>
        <v>JEHANABAD</v>
      </c>
    </row>
    <row r="87" spans="1:18" x14ac:dyDescent="0.2">
      <c r="A87" s="1"/>
      <c r="B87" s="1"/>
      <c r="C87" s="1"/>
      <c r="D87" s="1"/>
      <c r="E87" s="1"/>
      <c r="F87" s="1"/>
      <c r="G87" s="1"/>
      <c r="H87" s="1"/>
      <c r="I87" s="1">
        <v>109</v>
      </c>
      <c r="J87" s="1" t="s">
        <v>46</v>
      </c>
      <c r="K87" s="1">
        <v>1221</v>
      </c>
      <c r="L87" s="1" t="s">
        <v>705</v>
      </c>
      <c r="M87" s="1">
        <v>240</v>
      </c>
      <c r="N87" s="1">
        <v>1221</v>
      </c>
      <c r="O87" s="1" t="s">
        <v>705</v>
      </c>
      <c r="P87" s="1">
        <v>240</v>
      </c>
      <c r="Q87" t="str">
        <f>VLOOKUP($P87,[1]district5!$C:$F,3,0)</f>
        <v>BIHAR</v>
      </c>
      <c r="R87" t="str">
        <f>VLOOKUP($P87,[1]district5!$C:$F,4,0)</f>
        <v>ARWAL</v>
      </c>
    </row>
    <row r="88" spans="1:18" x14ac:dyDescent="0.2">
      <c r="A88" s="2">
        <v>4</v>
      </c>
      <c r="B88" s="1" t="s">
        <v>46</v>
      </c>
      <c r="C88" s="1">
        <v>1218</v>
      </c>
      <c r="D88" s="1" t="s">
        <v>52</v>
      </c>
      <c r="E88" s="2">
        <v>7</v>
      </c>
      <c r="F88" s="1">
        <v>1218</v>
      </c>
      <c r="G88" s="1" t="s">
        <v>52</v>
      </c>
      <c r="H88" s="2">
        <v>7</v>
      </c>
      <c r="I88" s="1">
        <v>109</v>
      </c>
      <c r="J88" s="1" t="s">
        <v>46</v>
      </c>
      <c r="K88" s="1">
        <v>1218</v>
      </c>
      <c r="L88" s="1" t="s">
        <v>701</v>
      </c>
      <c r="M88" s="1">
        <v>236</v>
      </c>
      <c r="N88" s="1">
        <v>1218</v>
      </c>
      <c r="O88" s="1" t="s">
        <v>701</v>
      </c>
      <c r="P88" s="1">
        <v>236</v>
      </c>
      <c r="Q88" t="str">
        <f>VLOOKUP($P88,[1]district5!$C:$F,3,0)</f>
        <v>BIHAR</v>
      </c>
      <c r="R88" t="str">
        <f>VLOOKUP($P88,[1]district5!$C:$F,4,0)</f>
        <v>GAYA</v>
      </c>
    </row>
    <row r="89" spans="1:18" x14ac:dyDescent="0.2">
      <c r="A89" s="2">
        <v>4</v>
      </c>
      <c r="B89" s="1" t="s">
        <v>46</v>
      </c>
      <c r="C89" s="1">
        <v>1219</v>
      </c>
      <c r="D89" s="1" t="s">
        <v>53</v>
      </c>
      <c r="E89" s="2">
        <v>8</v>
      </c>
      <c r="F89" s="1">
        <v>1219</v>
      </c>
      <c r="G89" s="1" t="s">
        <v>53</v>
      </c>
      <c r="H89" s="2">
        <v>8</v>
      </c>
      <c r="I89" s="1">
        <v>109</v>
      </c>
      <c r="J89" s="1" t="s">
        <v>46</v>
      </c>
      <c r="K89" s="1">
        <v>1219</v>
      </c>
      <c r="L89" s="1" t="s">
        <v>702</v>
      </c>
      <c r="M89" s="1">
        <v>237</v>
      </c>
      <c r="N89" s="1">
        <v>1219</v>
      </c>
      <c r="O89" s="1" t="s">
        <v>702</v>
      </c>
      <c r="P89" s="1">
        <v>237</v>
      </c>
      <c r="Q89" t="str">
        <f>VLOOKUP($P89,[1]district5!$C:$F,3,0)</f>
        <v>BIHAR</v>
      </c>
      <c r="R89" t="str">
        <f>VLOOKUP($P89,[1]district5!$C:$F,4,0)</f>
        <v>NAWADA</v>
      </c>
    </row>
    <row r="90" spans="1:18" x14ac:dyDescent="0.2">
      <c r="A90" s="2">
        <v>4</v>
      </c>
      <c r="B90" s="1" t="s">
        <v>46</v>
      </c>
      <c r="C90" s="1">
        <v>1201</v>
      </c>
      <c r="D90" s="1" t="s">
        <v>54</v>
      </c>
      <c r="E90" s="2">
        <v>9</v>
      </c>
      <c r="F90" s="1">
        <v>1201</v>
      </c>
      <c r="G90" s="1" t="s">
        <v>54</v>
      </c>
      <c r="H90" s="2">
        <v>9</v>
      </c>
      <c r="I90" s="1">
        <v>109</v>
      </c>
      <c r="J90" s="1" t="s">
        <v>46</v>
      </c>
      <c r="K90" s="1">
        <v>1201</v>
      </c>
      <c r="L90" s="1" t="s">
        <v>684</v>
      </c>
      <c r="M90" s="1">
        <v>219</v>
      </c>
      <c r="N90" s="1">
        <v>1201</v>
      </c>
      <c r="O90" s="1" t="s">
        <v>684</v>
      </c>
      <c r="P90" s="1">
        <v>219</v>
      </c>
      <c r="Q90" t="str">
        <f>VLOOKUP($P90,[1]district5!$C:$F,3,0)</f>
        <v>BIHAR</v>
      </c>
      <c r="R90" t="str">
        <f>VLOOKUP($P90,[1]district5!$C:$F,4,0)</f>
        <v>SARAN</v>
      </c>
    </row>
    <row r="91" spans="1:18" x14ac:dyDescent="0.2">
      <c r="A91" s="2">
        <v>4</v>
      </c>
      <c r="B91" s="1" t="s">
        <v>46</v>
      </c>
      <c r="C91" s="1">
        <v>1200</v>
      </c>
      <c r="D91" s="1" t="s">
        <v>55</v>
      </c>
      <c r="E91" s="2">
        <v>10</v>
      </c>
      <c r="F91" s="1">
        <v>1200</v>
      </c>
      <c r="G91" s="1" t="s">
        <v>55</v>
      </c>
      <c r="H91" s="2">
        <v>10</v>
      </c>
      <c r="I91" s="1">
        <v>109</v>
      </c>
      <c r="J91" s="1" t="s">
        <v>46</v>
      </c>
      <c r="K91" s="1">
        <v>1200</v>
      </c>
      <c r="L91" s="1" t="s">
        <v>683</v>
      </c>
      <c r="M91" s="1">
        <v>218</v>
      </c>
      <c r="N91" s="1">
        <v>1200</v>
      </c>
      <c r="O91" s="1" t="s">
        <v>683</v>
      </c>
      <c r="P91" s="1">
        <v>218</v>
      </c>
      <c r="Q91" t="str">
        <f>VLOOKUP($P91,[1]district5!$C:$F,3,0)</f>
        <v>BIHAR</v>
      </c>
      <c r="R91" t="str">
        <f>VLOOKUP($P91,[1]district5!$C:$F,4,0)</f>
        <v>SIWAN</v>
      </c>
    </row>
    <row r="92" spans="1:18" x14ac:dyDescent="0.2">
      <c r="A92" s="2">
        <v>4</v>
      </c>
      <c r="B92" s="1" t="s">
        <v>46</v>
      </c>
      <c r="C92" s="1">
        <v>1199</v>
      </c>
      <c r="D92" s="1" t="s">
        <v>56</v>
      </c>
      <c r="E92" s="2">
        <v>11</v>
      </c>
      <c r="F92" s="1">
        <v>1199</v>
      </c>
      <c r="G92" s="1" t="s">
        <v>56</v>
      </c>
      <c r="H92" s="2">
        <v>11</v>
      </c>
      <c r="I92" s="1">
        <v>109</v>
      </c>
      <c r="J92" s="1" t="s">
        <v>46</v>
      </c>
      <c r="K92" s="1">
        <v>1199</v>
      </c>
      <c r="L92" s="1" t="s">
        <v>682</v>
      </c>
      <c r="M92" s="1">
        <v>217</v>
      </c>
      <c r="N92" s="1">
        <v>1199</v>
      </c>
      <c r="O92" s="1" t="s">
        <v>682</v>
      </c>
      <c r="P92" s="1">
        <v>217</v>
      </c>
      <c r="Q92" t="str">
        <f>VLOOKUP($P92,[1]district5!$C:$F,3,0)</f>
        <v>BIHAR</v>
      </c>
      <c r="R92" t="str">
        <f>VLOOKUP($P92,[1]district5!$C:$F,4,0)</f>
        <v>GOPALGANJ</v>
      </c>
    </row>
    <row r="93" spans="1:18" x14ac:dyDescent="0.2">
      <c r="A93" s="2">
        <v>4</v>
      </c>
      <c r="B93" s="1" t="s">
        <v>46</v>
      </c>
      <c r="C93" s="1">
        <v>1185</v>
      </c>
      <c r="D93" s="1" t="s">
        <v>57</v>
      </c>
      <c r="E93" s="2">
        <v>12</v>
      </c>
      <c r="F93" s="1">
        <v>1185</v>
      </c>
      <c r="G93" s="1" t="s">
        <v>57</v>
      </c>
      <c r="H93" s="2">
        <v>12</v>
      </c>
      <c r="I93" s="1">
        <v>109</v>
      </c>
      <c r="J93" s="1" t="s">
        <v>46</v>
      </c>
      <c r="K93" s="1">
        <v>1185</v>
      </c>
      <c r="L93" s="1" t="s">
        <v>668</v>
      </c>
      <c r="M93" s="1">
        <v>203</v>
      </c>
      <c r="N93" s="1">
        <v>1185</v>
      </c>
      <c r="O93" s="1" t="s">
        <v>1127</v>
      </c>
      <c r="P93" s="1">
        <v>203</v>
      </c>
      <c r="Q93" t="str">
        <f>VLOOKUP($P93,[1]district5!$C:$F,3,0)</f>
        <v>BIHAR</v>
      </c>
      <c r="R93" t="str">
        <f>VLOOKUP($P93,[1]district5!$C:$F,4,0)</f>
        <v>PASHCHIM CHAMPARAN</v>
      </c>
    </row>
    <row r="94" spans="1:18" x14ac:dyDescent="0.2">
      <c r="A94" s="2">
        <v>4</v>
      </c>
      <c r="B94" s="1" t="s">
        <v>46</v>
      </c>
      <c r="C94" s="1">
        <v>1186</v>
      </c>
      <c r="D94" s="1" t="s">
        <v>58</v>
      </c>
      <c r="E94" s="2">
        <v>13</v>
      </c>
      <c r="F94" s="1">
        <v>1186</v>
      </c>
      <c r="G94" s="1" t="s">
        <v>58</v>
      </c>
      <c r="H94" s="2">
        <v>13</v>
      </c>
      <c r="I94" s="1">
        <v>109</v>
      </c>
      <c r="J94" s="1" t="s">
        <v>46</v>
      </c>
      <c r="K94" s="1">
        <v>1186</v>
      </c>
      <c r="L94" s="1" t="s">
        <v>669</v>
      </c>
      <c r="M94" s="1">
        <v>204</v>
      </c>
      <c r="N94" s="1">
        <v>1186</v>
      </c>
      <c r="O94" s="1" t="s">
        <v>669</v>
      </c>
      <c r="P94" s="1">
        <v>204</v>
      </c>
      <c r="Q94" t="str">
        <f>VLOOKUP($P94,[1]district5!$C:$F,3,0)</f>
        <v>BIHAR</v>
      </c>
      <c r="R94" t="str">
        <f>VLOOKUP($P94,[1]district5!$C:$F,4,0)</f>
        <v>PURBA CHAMPARAN</v>
      </c>
    </row>
    <row r="95" spans="1:18" x14ac:dyDescent="0.2">
      <c r="A95" s="2">
        <v>4</v>
      </c>
      <c r="B95" s="1" t="s">
        <v>46</v>
      </c>
      <c r="C95" s="1">
        <v>1188</v>
      </c>
      <c r="D95" s="1" t="s">
        <v>59</v>
      </c>
      <c r="E95" s="2">
        <v>14</v>
      </c>
      <c r="F95" s="1">
        <v>1188</v>
      </c>
      <c r="G95" s="1" t="s">
        <v>59</v>
      </c>
      <c r="H95" s="2">
        <v>14</v>
      </c>
      <c r="I95" s="1">
        <v>109</v>
      </c>
      <c r="J95" s="1" t="s">
        <v>46</v>
      </c>
      <c r="K95" s="1">
        <v>1188</v>
      </c>
      <c r="L95" s="1" t="s">
        <v>671</v>
      </c>
      <c r="M95" s="1">
        <v>206</v>
      </c>
      <c r="N95" s="1">
        <v>1188</v>
      </c>
      <c r="O95" s="1" t="s">
        <v>671</v>
      </c>
      <c r="P95" s="1">
        <v>206</v>
      </c>
      <c r="Q95" t="str">
        <f>VLOOKUP($P95,[1]district5!$C:$F,3,0)</f>
        <v>BIHAR</v>
      </c>
      <c r="R95" t="str">
        <f>VLOOKUP($P95,[1]district5!$C:$F,4,0)</f>
        <v>SITAMARHI</v>
      </c>
    </row>
    <row r="96" spans="1:18" x14ac:dyDescent="0.2">
      <c r="A96" s="1"/>
      <c r="B96" s="1"/>
      <c r="C96" s="1"/>
      <c r="D96" s="1"/>
      <c r="E96" s="1"/>
      <c r="F96" s="1"/>
      <c r="G96" s="1"/>
      <c r="H96" s="1"/>
      <c r="I96" s="1">
        <v>109</v>
      </c>
      <c r="J96" s="1" t="s">
        <v>46</v>
      </c>
      <c r="K96" s="1">
        <v>1188</v>
      </c>
      <c r="L96" s="1" t="s">
        <v>670</v>
      </c>
      <c r="M96" s="1">
        <v>205</v>
      </c>
      <c r="N96" s="1">
        <v>1188</v>
      </c>
      <c r="O96" s="1" t="s">
        <v>670</v>
      </c>
      <c r="P96" s="1">
        <v>205</v>
      </c>
      <c r="Q96" t="str">
        <f>VLOOKUP($P96,[1]district5!$C:$F,3,0)</f>
        <v>BIHAR</v>
      </c>
      <c r="R96" t="str">
        <f>VLOOKUP($P96,[1]district5!$C:$F,4,0)</f>
        <v>SHEOHAR</v>
      </c>
    </row>
    <row r="97" spans="1:18" x14ac:dyDescent="0.2">
      <c r="A97" s="2">
        <v>4</v>
      </c>
      <c r="B97" s="1" t="s">
        <v>46</v>
      </c>
      <c r="C97" s="1">
        <v>1198</v>
      </c>
      <c r="D97" s="1" t="s">
        <v>60</v>
      </c>
      <c r="E97" s="2">
        <v>15</v>
      </c>
      <c r="F97" s="1">
        <v>1198</v>
      </c>
      <c r="G97" s="1" t="s">
        <v>60</v>
      </c>
      <c r="H97" s="2">
        <v>15</v>
      </c>
      <c r="I97" s="1">
        <v>109</v>
      </c>
      <c r="J97" s="1" t="s">
        <v>46</v>
      </c>
      <c r="K97" s="1">
        <v>1198</v>
      </c>
      <c r="L97" s="1" t="s">
        <v>681</v>
      </c>
      <c r="M97" s="1">
        <v>216</v>
      </c>
      <c r="N97" s="1">
        <v>1198</v>
      </c>
      <c r="O97" s="1" t="s">
        <v>681</v>
      </c>
      <c r="P97" s="1">
        <v>216</v>
      </c>
      <c r="Q97" t="str">
        <f>VLOOKUP($P97,[1]district5!$C:$F,3,0)</f>
        <v>BIHAR</v>
      </c>
      <c r="R97" t="str">
        <f>VLOOKUP($P97,[1]district5!$C:$F,4,0)</f>
        <v>MUZAFFARPUR</v>
      </c>
    </row>
    <row r="98" spans="1:18" x14ac:dyDescent="0.2">
      <c r="A98" s="2">
        <v>4</v>
      </c>
      <c r="B98" s="1" t="s">
        <v>46</v>
      </c>
      <c r="C98" s="1">
        <v>1202</v>
      </c>
      <c r="D98" s="1" t="s">
        <v>61</v>
      </c>
      <c r="E98" s="2">
        <v>16</v>
      </c>
      <c r="F98" s="1">
        <v>1202</v>
      </c>
      <c r="G98" s="1" t="s">
        <v>61</v>
      </c>
      <c r="H98" s="2">
        <v>16</v>
      </c>
      <c r="I98" s="1">
        <v>109</v>
      </c>
      <c r="J98" s="1" t="s">
        <v>46</v>
      </c>
      <c r="K98" s="1">
        <v>1202</v>
      </c>
      <c r="L98" s="1" t="s">
        <v>685</v>
      </c>
      <c r="M98" s="1">
        <v>220</v>
      </c>
      <c r="N98" s="1">
        <v>1202</v>
      </c>
      <c r="O98" s="1" t="s">
        <v>685</v>
      </c>
      <c r="P98" s="1">
        <v>220</v>
      </c>
      <c r="Q98" t="str">
        <f>VLOOKUP($P98,[1]district5!$C:$F,3,0)</f>
        <v>BIHAR</v>
      </c>
      <c r="R98" t="str">
        <f>VLOOKUP($P98,[1]district5!$C:$F,4,0)</f>
        <v>VAISHALI</v>
      </c>
    </row>
    <row r="99" spans="1:18" x14ac:dyDescent="0.2">
      <c r="A99" s="2">
        <v>4</v>
      </c>
      <c r="B99" s="1" t="s">
        <v>46</v>
      </c>
      <c r="C99" s="1">
        <v>1204</v>
      </c>
      <c r="D99" s="1" t="s">
        <v>62</v>
      </c>
      <c r="E99" s="2">
        <v>17</v>
      </c>
      <c r="F99" s="1">
        <v>1204</v>
      </c>
      <c r="G99" s="1" t="s">
        <v>62</v>
      </c>
      <c r="H99" s="2">
        <v>17</v>
      </c>
      <c r="I99" s="1">
        <v>109</v>
      </c>
      <c r="J99" s="1" t="s">
        <v>46</v>
      </c>
      <c r="K99" s="1">
        <v>1204</v>
      </c>
      <c r="L99" s="1" t="s">
        <v>687</v>
      </c>
      <c r="M99" s="1">
        <v>222</v>
      </c>
      <c r="N99" s="1">
        <v>1204</v>
      </c>
      <c r="O99" s="1" t="s">
        <v>687</v>
      </c>
      <c r="P99" s="1">
        <v>222</v>
      </c>
      <c r="Q99" t="str">
        <f>VLOOKUP($P99,[1]district5!$C:$F,3,0)</f>
        <v>BIHAR</v>
      </c>
      <c r="R99" t="str">
        <f>VLOOKUP($P99,[1]district5!$C:$F,4,0)</f>
        <v>BEGUSARAI</v>
      </c>
    </row>
    <row r="100" spans="1:18" x14ac:dyDescent="0.2">
      <c r="A100" s="2">
        <v>4</v>
      </c>
      <c r="B100" s="1" t="s">
        <v>46</v>
      </c>
      <c r="C100" s="1">
        <v>1203</v>
      </c>
      <c r="D100" s="1" t="s">
        <v>63</v>
      </c>
      <c r="E100" s="2">
        <v>18</v>
      </c>
      <c r="F100" s="1">
        <v>1203</v>
      </c>
      <c r="G100" s="1" t="s">
        <v>63</v>
      </c>
      <c r="H100" s="2">
        <v>18</v>
      </c>
      <c r="I100" s="1">
        <v>109</v>
      </c>
      <c r="J100" s="1" t="s">
        <v>46</v>
      </c>
      <c r="K100" s="1">
        <v>1203</v>
      </c>
      <c r="L100" s="1" t="s">
        <v>686</v>
      </c>
      <c r="M100" s="1">
        <v>221</v>
      </c>
      <c r="N100" s="1">
        <v>1203</v>
      </c>
      <c r="O100" s="1" t="s">
        <v>686</v>
      </c>
      <c r="P100" s="1">
        <v>221</v>
      </c>
      <c r="Q100" t="str">
        <f>VLOOKUP($P100,[1]district5!$C:$F,3,0)</f>
        <v>BIHAR</v>
      </c>
      <c r="R100" t="str">
        <f>VLOOKUP($P100,[1]district5!$C:$F,4,0)</f>
        <v>SAMASTIPUR</v>
      </c>
    </row>
    <row r="101" spans="1:18" x14ac:dyDescent="0.2">
      <c r="A101" s="2">
        <v>4</v>
      </c>
      <c r="B101" s="1" t="s">
        <v>46</v>
      </c>
      <c r="C101" s="1">
        <v>1197</v>
      </c>
      <c r="D101" s="1" t="s">
        <v>64</v>
      </c>
      <c r="E101" s="2">
        <v>19</v>
      </c>
      <c r="F101" s="1">
        <v>1197</v>
      </c>
      <c r="G101" s="1" t="s">
        <v>64</v>
      </c>
      <c r="H101" s="2">
        <v>19</v>
      </c>
      <c r="I101" s="1">
        <v>109</v>
      </c>
      <c r="J101" s="1" t="s">
        <v>46</v>
      </c>
      <c r="K101" s="1">
        <v>1197</v>
      </c>
      <c r="L101" s="1" t="s">
        <v>680</v>
      </c>
      <c r="M101" s="1">
        <v>215</v>
      </c>
      <c r="N101" s="1">
        <v>1197</v>
      </c>
      <c r="O101" s="1" t="s">
        <v>680</v>
      </c>
      <c r="P101" s="1">
        <v>215</v>
      </c>
      <c r="Q101" t="str">
        <f>VLOOKUP($P101,[1]district5!$C:$F,3,0)</f>
        <v>BIHAR</v>
      </c>
      <c r="R101" t="str">
        <f>VLOOKUP($P101,[1]district5!$C:$F,4,0)</f>
        <v>DARBHANGA</v>
      </c>
    </row>
    <row r="102" spans="1:18" x14ac:dyDescent="0.2">
      <c r="A102" s="2">
        <v>4</v>
      </c>
      <c r="B102" s="1" t="s">
        <v>46</v>
      </c>
      <c r="C102" s="1">
        <v>1189</v>
      </c>
      <c r="D102" s="1" t="s">
        <v>65</v>
      </c>
      <c r="E102" s="2">
        <v>20</v>
      </c>
      <c r="F102" s="1">
        <v>1189</v>
      </c>
      <c r="G102" s="1" t="s">
        <v>65</v>
      </c>
      <c r="H102" s="2">
        <v>20</v>
      </c>
      <c r="I102" s="1">
        <v>109</v>
      </c>
      <c r="J102" s="1" t="s">
        <v>46</v>
      </c>
      <c r="K102" s="1">
        <v>1189</v>
      </c>
      <c r="L102" s="1" t="s">
        <v>672</v>
      </c>
      <c r="M102" s="1">
        <v>207</v>
      </c>
      <c r="N102" s="1">
        <v>1189</v>
      </c>
      <c r="O102" s="1" t="s">
        <v>672</v>
      </c>
      <c r="P102" s="1">
        <v>207</v>
      </c>
      <c r="Q102" t="str">
        <f>VLOOKUP($P102,[1]district5!$C:$F,3,0)</f>
        <v>BIHAR</v>
      </c>
      <c r="R102" t="str">
        <f>VLOOKUP($P102,[1]district5!$C:$F,4,0)</f>
        <v>MADHUBANI</v>
      </c>
    </row>
    <row r="103" spans="1:18" x14ac:dyDescent="0.2">
      <c r="A103" s="2">
        <v>4</v>
      </c>
      <c r="B103" s="1" t="s">
        <v>46</v>
      </c>
      <c r="C103" s="1">
        <v>1196</v>
      </c>
      <c r="D103" s="1" t="s">
        <v>66</v>
      </c>
      <c r="E103" s="2">
        <v>21</v>
      </c>
      <c r="F103" s="1">
        <v>1196</v>
      </c>
      <c r="G103" s="1" t="s">
        <v>66</v>
      </c>
      <c r="H103" s="2">
        <v>21</v>
      </c>
      <c r="I103" s="1">
        <v>109</v>
      </c>
      <c r="J103" s="1" t="s">
        <v>46</v>
      </c>
      <c r="K103" s="1">
        <v>1196</v>
      </c>
      <c r="L103" s="1" t="s">
        <v>679</v>
      </c>
      <c r="M103" s="1">
        <v>214</v>
      </c>
      <c r="N103" s="1">
        <v>1196</v>
      </c>
      <c r="O103" s="1" t="s">
        <v>679</v>
      </c>
      <c r="P103" s="1">
        <v>214</v>
      </c>
      <c r="Q103" t="str">
        <f>VLOOKUP($P103,[1]district5!$C:$F,3,0)</f>
        <v>BIHAR</v>
      </c>
      <c r="R103" t="str">
        <f>VLOOKUP($P103,[1]district5!$C:$F,4,0)</f>
        <v>SAHARSA</v>
      </c>
    </row>
    <row r="104" spans="1:18" x14ac:dyDescent="0.2">
      <c r="A104" s="1"/>
      <c r="B104" s="1"/>
      <c r="C104" s="1"/>
      <c r="D104" s="1"/>
      <c r="E104" s="1"/>
      <c r="F104" s="1"/>
      <c r="G104" s="1"/>
      <c r="H104" s="1"/>
      <c r="I104" s="1">
        <v>109</v>
      </c>
      <c r="J104" s="1" t="s">
        <v>46</v>
      </c>
      <c r="K104" s="1">
        <v>1196</v>
      </c>
      <c r="L104" s="1" t="s">
        <v>673</v>
      </c>
      <c r="M104" s="1">
        <v>208</v>
      </c>
      <c r="N104" s="1">
        <v>1196</v>
      </c>
      <c r="O104" s="1" t="s">
        <v>673</v>
      </c>
      <c r="P104" s="1">
        <v>208</v>
      </c>
      <c r="Q104" t="str">
        <f>VLOOKUP($P104,[1]district5!$C:$F,3,0)</f>
        <v>BIHAR</v>
      </c>
      <c r="R104" t="str">
        <f>VLOOKUP($P104,[1]district5!$C:$F,4,0)</f>
        <v>SUPAUL</v>
      </c>
    </row>
    <row r="105" spans="1:18" x14ac:dyDescent="0.2">
      <c r="A105" s="2">
        <v>4</v>
      </c>
      <c r="B105" s="1" t="s">
        <v>46</v>
      </c>
      <c r="C105" s="1">
        <v>1195</v>
      </c>
      <c r="D105" s="1" t="s">
        <v>67</v>
      </c>
      <c r="E105" s="2">
        <v>22</v>
      </c>
      <c r="F105" s="1">
        <v>1195</v>
      </c>
      <c r="G105" s="1" t="s">
        <v>67</v>
      </c>
      <c r="H105" s="2">
        <v>22</v>
      </c>
      <c r="I105" s="1">
        <v>109</v>
      </c>
      <c r="J105" s="1" t="s">
        <v>46</v>
      </c>
      <c r="K105" s="1">
        <v>1195</v>
      </c>
      <c r="L105" s="1" t="s">
        <v>678</v>
      </c>
      <c r="M105" s="1">
        <v>213</v>
      </c>
      <c r="N105" s="1">
        <v>1195</v>
      </c>
      <c r="O105" s="1" t="s">
        <v>678</v>
      </c>
      <c r="P105" s="1">
        <v>213</v>
      </c>
      <c r="Q105" t="str">
        <f>VLOOKUP($P105,[1]district5!$C:$F,3,0)</f>
        <v>BIHAR</v>
      </c>
      <c r="R105" t="str">
        <f>VLOOKUP($P105,[1]district5!$C:$F,4,0)</f>
        <v>MADHEPURA</v>
      </c>
    </row>
    <row r="106" spans="1:18" x14ac:dyDescent="0.2">
      <c r="A106" s="2">
        <v>4</v>
      </c>
      <c r="B106" s="1" t="s">
        <v>46</v>
      </c>
      <c r="C106" s="1">
        <v>1193</v>
      </c>
      <c r="D106" s="1" t="s">
        <v>68</v>
      </c>
      <c r="E106" s="2">
        <v>23</v>
      </c>
      <c r="F106" s="1">
        <v>1193</v>
      </c>
      <c r="G106" s="1" t="s">
        <v>68</v>
      </c>
      <c r="H106" s="2">
        <v>23</v>
      </c>
      <c r="I106" s="1">
        <v>109</v>
      </c>
      <c r="J106" s="1" t="s">
        <v>46</v>
      </c>
      <c r="K106" s="1">
        <v>1193</v>
      </c>
      <c r="L106" s="1" t="s">
        <v>676</v>
      </c>
      <c r="M106" s="1">
        <v>211</v>
      </c>
      <c r="N106" s="1">
        <v>1193</v>
      </c>
      <c r="O106" s="1" t="s">
        <v>676</v>
      </c>
      <c r="P106" s="1">
        <v>211</v>
      </c>
      <c r="Q106" t="str">
        <f>VLOOKUP($P106,[1]district5!$C:$F,3,0)</f>
        <v>BIHAR</v>
      </c>
      <c r="R106" t="str">
        <f>VLOOKUP($P106,[1]district5!$C:$F,4,0)</f>
        <v>PURNIA</v>
      </c>
    </row>
    <row r="107" spans="1:18" x14ac:dyDescent="0.2">
      <c r="A107" s="2">
        <v>4</v>
      </c>
      <c r="B107" s="1" t="s">
        <v>46</v>
      </c>
      <c r="C107" s="1"/>
      <c r="D107" s="1"/>
      <c r="E107" s="2"/>
      <c r="F107" s="1">
        <v>1193</v>
      </c>
      <c r="G107" s="1" t="s">
        <v>425</v>
      </c>
      <c r="H107" s="2">
        <v>41</v>
      </c>
      <c r="I107" s="1">
        <v>109</v>
      </c>
      <c r="J107" s="1" t="s">
        <v>46</v>
      </c>
      <c r="K107" s="1">
        <v>1193</v>
      </c>
      <c r="L107" s="1" t="s">
        <v>674</v>
      </c>
      <c r="M107" s="1">
        <v>209</v>
      </c>
      <c r="N107" s="1">
        <v>1193</v>
      </c>
      <c r="O107" s="1" t="s">
        <v>674</v>
      </c>
      <c r="P107" s="1">
        <v>209</v>
      </c>
      <c r="Q107" t="str">
        <f>VLOOKUP($P107,[1]district5!$C:$F,3,0)</f>
        <v>BIHAR</v>
      </c>
      <c r="R107" t="str">
        <f>VLOOKUP($P107,[1]district5!$C:$F,4,0)</f>
        <v>ARARIA</v>
      </c>
    </row>
    <row r="108" spans="1:18" x14ac:dyDescent="0.2">
      <c r="A108" s="2">
        <v>4</v>
      </c>
      <c r="B108" s="1" t="s">
        <v>46</v>
      </c>
      <c r="C108" s="1"/>
      <c r="D108" s="1"/>
      <c r="E108" s="2"/>
      <c r="F108" s="1">
        <v>1193</v>
      </c>
      <c r="G108" s="1" t="s">
        <v>426</v>
      </c>
      <c r="H108" s="2">
        <v>42</v>
      </c>
      <c r="I108" s="1">
        <v>109</v>
      </c>
      <c r="J108" s="1" t="s">
        <v>46</v>
      </c>
      <c r="K108" s="1">
        <v>1193</v>
      </c>
      <c r="L108" s="1" t="s">
        <v>675</v>
      </c>
      <c r="M108" s="1">
        <v>210</v>
      </c>
      <c r="N108" s="1">
        <v>1193</v>
      </c>
      <c r="O108" s="1" t="s">
        <v>675</v>
      </c>
      <c r="P108" s="1">
        <v>210</v>
      </c>
      <c r="Q108" t="str">
        <f>VLOOKUP($P108,[1]district5!$C:$F,3,0)</f>
        <v>BIHAR</v>
      </c>
      <c r="R108" t="str">
        <f>VLOOKUP($P108,[1]district5!$C:$F,4,0)</f>
        <v>KISHANGANJ</v>
      </c>
    </row>
    <row r="109" spans="1:18" x14ac:dyDescent="0.2">
      <c r="A109" s="2">
        <v>4</v>
      </c>
      <c r="B109" s="1" t="s">
        <v>46</v>
      </c>
      <c r="C109" s="1">
        <v>1194</v>
      </c>
      <c r="D109" s="1" t="s">
        <v>69</v>
      </c>
      <c r="E109" s="2">
        <v>24</v>
      </c>
      <c r="F109" s="1">
        <v>1194</v>
      </c>
      <c r="G109" s="1" t="s">
        <v>69</v>
      </c>
      <c r="H109" s="2">
        <v>24</v>
      </c>
      <c r="I109" s="1">
        <v>109</v>
      </c>
      <c r="J109" s="1" t="s">
        <v>46</v>
      </c>
      <c r="K109" s="1">
        <v>1194</v>
      </c>
      <c r="L109" s="1" t="s">
        <v>677</v>
      </c>
      <c r="M109" s="1">
        <v>212</v>
      </c>
      <c r="N109" s="1">
        <v>1194</v>
      </c>
      <c r="O109" s="1" t="s">
        <v>677</v>
      </c>
      <c r="P109" s="1">
        <v>212</v>
      </c>
      <c r="Q109" t="str">
        <f>VLOOKUP($P109,[1]district5!$C:$F,3,0)</f>
        <v>BIHAR</v>
      </c>
      <c r="R109" t="str">
        <f>VLOOKUP($P109,[1]district5!$C:$F,4,0)</f>
        <v>KATIHAR</v>
      </c>
    </row>
    <row r="110" spans="1:18" x14ac:dyDescent="0.2">
      <c r="A110" s="2">
        <v>4</v>
      </c>
      <c r="B110" s="1" t="s">
        <v>46</v>
      </c>
      <c r="C110" s="1">
        <v>1205</v>
      </c>
      <c r="D110" s="1" t="s">
        <v>70</v>
      </c>
      <c r="E110" s="2">
        <v>25</v>
      </c>
      <c r="F110" s="1">
        <v>1205</v>
      </c>
      <c r="G110" s="1" t="s">
        <v>70</v>
      </c>
      <c r="H110" s="2">
        <v>25</v>
      </c>
      <c r="I110" s="1">
        <v>109</v>
      </c>
      <c r="J110" s="1" t="s">
        <v>46</v>
      </c>
      <c r="K110" s="1">
        <v>1205</v>
      </c>
      <c r="L110" s="1" t="s">
        <v>688</v>
      </c>
      <c r="M110" s="1">
        <v>223</v>
      </c>
      <c r="N110" s="1">
        <v>1205</v>
      </c>
      <c r="O110" s="1" t="s">
        <v>688</v>
      </c>
      <c r="P110" s="1">
        <v>223</v>
      </c>
      <c r="Q110" t="str">
        <f>VLOOKUP($P110,[1]district5!$C:$F,3,0)</f>
        <v>BIHAR</v>
      </c>
      <c r="R110" t="str">
        <f>VLOOKUP($P110,[1]district5!$C:$F,4,0)</f>
        <v>KHAGARIA</v>
      </c>
    </row>
    <row r="111" spans="1:18" x14ac:dyDescent="0.2">
      <c r="A111" s="2">
        <v>4</v>
      </c>
      <c r="B111" s="1" t="s">
        <v>46</v>
      </c>
      <c r="C111" s="1">
        <v>1208</v>
      </c>
      <c r="D111" s="1" t="s">
        <v>71</v>
      </c>
      <c r="E111" s="2">
        <v>26</v>
      </c>
      <c r="F111" s="1">
        <v>1208</v>
      </c>
      <c r="G111" s="1" t="s">
        <v>71</v>
      </c>
      <c r="H111" s="2">
        <v>26</v>
      </c>
      <c r="I111" s="1">
        <v>109</v>
      </c>
      <c r="J111" s="1" t="s">
        <v>46</v>
      </c>
      <c r="K111" s="1">
        <v>1208</v>
      </c>
      <c r="L111" s="1" t="s">
        <v>691</v>
      </c>
      <c r="M111" s="1">
        <v>226</v>
      </c>
      <c r="N111" s="1">
        <v>1208</v>
      </c>
      <c r="O111" s="1" t="s">
        <v>691</v>
      </c>
      <c r="P111" s="1">
        <v>226</v>
      </c>
      <c r="Q111" t="str">
        <f>VLOOKUP($P111,[1]district5!$C:$F,3,0)</f>
        <v>BIHAR</v>
      </c>
      <c r="R111" t="str">
        <f>VLOOKUP($P111,[1]district5!$C:$F,4,0)</f>
        <v>MUNGER</v>
      </c>
    </row>
    <row r="112" spans="1:18" x14ac:dyDescent="0.2">
      <c r="A112" s="1"/>
      <c r="B112" s="1"/>
      <c r="C112" s="1"/>
      <c r="D112" s="1"/>
      <c r="E112" s="1"/>
      <c r="F112" s="1"/>
      <c r="G112" s="1"/>
      <c r="H112" s="1"/>
      <c r="I112" s="1">
        <v>109</v>
      </c>
      <c r="J112" s="1" t="s">
        <v>46</v>
      </c>
      <c r="K112" s="1">
        <v>1208</v>
      </c>
      <c r="L112" s="1" t="s">
        <v>692</v>
      </c>
      <c r="M112" s="1">
        <v>227</v>
      </c>
      <c r="N112" s="1">
        <v>1208</v>
      </c>
      <c r="O112" s="1" t="s">
        <v>692</v>
      </c>
      <c r="P112" s="1">
        <v>227</v>
      </c>
      <c r="Q112" t="str">
        <f>VLOOKUP($P112,[1]district5!$C:$F,3,0)</f>
        <v>BIHAR</v>
      </c>
      <c r="R112" t="str">
        <f>VLOOKUP($P112,[1]district5!$C:$F,4,0)</f>
        <v>LAKHISARAI</v>
      </c>
    </row>
    <row r="113" spans="1:18" x14ac:dyDescent="0.2">
      <c r="A113" s="1"/>
      <c r="B113" s="1"/>
      <c r="C113" s="1"/>
      <c r="D113" s="1"/>
      <c r="E113" s="1"/>
      <c r="F113" s="1"/>
      <c r="G113" s="1"/>
      <c r="H113" s="1"/>
      <c r="I113" s="1">
        <v>109</v>
      </c>
      <c r="J113" s="1" t="s">
        <v>46</v>
      </c>
      <c r="K113" s="1">
        <v>1208</v>
      </c>
      <c r="L113" s="1" t="s">
        <v>693</v>
      </c>
      <c r="M113" s="1">
        <v>228</v>
      </c>
      <c r="N113" s="1">
        <v>1208</v>
      </c>
      <c r="O113" s="1" t="s">
        <v>693</v>
      </c>
      <c r="P113" s="1">
        <v>228</v>
      </c>
      <c r="Q113" t="str">
        <f>VLOOKUP($P113,[1]district5!$C:$F,3,0)</f>
        <v>BIHAR</v>
      </c>
      <c r="R113" t="str">
        <f>VLOOKUP($P113,[1]district5!$C:$F,4,0)</f>
        <v>SHEIKHPURA</v>
      </c>
    </row>
    <row r="114" spans="1:18" x14ac:dyDescent="0.2">
      <c r="A114" s="1"/>
      <c r="B114" s="1"/>
      <c r="C114" s="1"/>
      <c r="D114" s="1"/>
      <c r="E114" s="1"/>
      <c r="F114" s="1"/>
      <c r="G114" s="1"/>
      <c r="H114" s="1"/>
      <c r="I114" s="1">
        <v>109</v>
      </c>
      <c r="J114" s="1" t="s">
        <v>46</v>
      </c>
      <c r="K114" s="1">
        <v>1208</v>
      </c>
      <c r="L114" s="1" t="s">
        <v>703</v>
      </c>
      <c r="M114" s="1">
        <v>238</v>
      </c>
      <c r="N114" s="1">
        <v>1208</v>
      </c>
      <c r="O114" s="1" t="s">
        <v>703</v>
      </c>
      <c r="P114" s="1">
        <v>238</v>
      </c>
      <c r="Q114" t="str">
        <f>VLOOKUP($P114,[1]district5!$C:$F,3,0)</f>
        <v>BIHAR</v>
      </c>
      <c r="R114" t="str">
        <f>VLOOKUP($P114,[1]district5!$C:$F,4,0)</f>
        <v>JAMUI</v>
      </c>
    </row>
    <row r="115" spans="1:18" x14ac:dyDescent="0.2">
      <c r="A115" s="2">
        <v>4</v>
      </c>
      <c r="B115" s="1" t="s">
        <v>46</v>
      </c>
      <c r="C115" s="1">
        <v>1206</v>
      </c>
      <c r="D115" s="1" t="s">
        <v>72</v>
      </c>
      <c r="E115" s="2">
        <v>27</v>
      </c>
      <c r="F115" s="1">
        <v>1206</v>
      </c>
      <c r="G115" s="1" t="s">
        <v>72</v>
      </c>
      <c r="H115" s="2">
        <v>27</v>
      </c>
      <c r="I115" s="1">
        <v>109</v>
      </c>
      <c r="J115" s="1" t="s">
        <v>46</v>
      </c>
      <c r="K115" s="1">
        <v>1206</v>
      </c>
      <c r="L115" s="1" t="s">
        <v>689</v>
      </c>
      <c r="M115" s="1">
        <v>224</v>
      </c>
      <c r="N115" s="1">
        <v>1206</v>
      </c>
      <c r="O115" s="1" t="s">
        <v>689</v>
      </c>
      <c r="P115" s="1">
        <v>224</v>
      </c>
      <c r="Q115" t="str">
        <f>VLOOKUP($P115,[1]district5!$C:$F,3,0)</f>
        <v>BIHAR</v>
      </c>
      <c r="R115" t="str">
        <f>VLOOKUP($P115,[1]district5!$C:$F,4,0)</f>
        <v>BHAGALPUR</v>
      </c>
    </row>
    <row r="116" spans="1:18" x14ac:dyDescent="0.2">
      <c r="A116" s="2"/>
      <c r="B116" s="1"/>
      <c r="C116" s="1"/>
      <c r="D116" s="1"/>
      <c r="E116" s="2"/>
      <c r="F116" s="1"/>
      <c r="G116" s="1"/>
      <c r="H116" s="2"/>
      <c r="I116" s="1">
        <v>109</v>
      </c>
      <c r="J116" s="1" t="s">
        <v>46</v>
      </c>
      <c r="K116" s="1">
        <v>1206</v>
      </c>
      <c r="L116" s="1" t="s">
        <v>690</v>
      </c>
      <c r="M116" s="1">
        <v>225</v>
      </c>
      <c r="N116" s="1">
        <v>1206</v>
      </c>
      <c r="O116" s="1" t="s">
        <v>690</v>
      </c>
      <c r="P116" s="1">
        <v>225</v>
      </c>
      <c r="Q116" t="str">
        <f>VLOOKUP($P116,[1]district5!$C:$F,3,0)</f>
        <v>BIHAR</v>
      </c>
      <c r="R116" t="str">
        <f>VLOOKUP($P116,[1]district5!$C:$F,4,0)</f>
        <v>BANKA</v>
      </c>
    </row>
    <row r="117" spans="1:18" x14ac:dyDescent="0.2">
      <c r="A117" s="2">
        <v>4</v>
      </c>
      <c r="B117" s="1" t="s">
        <v>46</v>
      </c>
      <c r="C117" s="1">
        <v>1314</v>
      </c>
      <c r="D117" s="1" t="s">
        <v>73</v>
      </c>
      <c r="E117" s="2">
        <v>28</v>
      </c>
      <c r="F117" s="1">
        <v>1314</v>
      </c>
      <c r="G117" s="1" t="s">
        <v>73</v>
      </c>
      <c r="H117" s="2">
        <v>28</v>
      </c>
      <c r="I117" s="1">
        <v>119</v>
      </c>
      <c r="J117" s="1" t="s">
        <v>1226</v>
      </c>
      <c r="K117" s="1">
        <v>1314</v>
      </c>
      <c r="L117" s="1" t="s">
        <v>797</v>
      </c>
      <c r="M117" s="1">
        <v>351</v>
      </c>
      <c r="N117" s="1">
        <v>1314</v>
      </c>
      <c r="O117" s="1" t="s">
        <v>797</v>
      </c>
      <c r="P117" s="1">
        <v>351</v>
      </c>
      <c r="Q117" t="str">
        <f>VLOOKUP($P117,[1]district5!$C:$F,3,0)</f>
        <v>JHARKAHND</v>
      </c>
      <c r="R117" t="str">
        <f>VLOOKUP($P117,[1]district5!$C:$F,4,0)</f>
        <v>GODDA</v>
      </c>
    </row>
    <row r="118" spans="1:18" x14ac:dyDescent="0.2">
      <c r="A118" s="2">
        <v>4</v>
      </c>
      <c r="B118" s="1" t="s">
        <v>46</v>
      </c>
      <c r="C118" s="1">
        <v>1315</v>
      </c>
      <c r="D118" s="1" t="s">
        <v>74</v>
      </c>
      <c r="E118" s="2">
        <v>29</v>
      </c>
      <c r="F118" s="1">
        <v>1315</v>
      </c>
      <c r="G118" s="1" t="s">
        <v>74</v>
      </c>
      <c r="H118" s="2">
        <v>29</v>
      </c>
      <c r="I118" s="1">
        <v>119</v>
      </c>
      <c r="J118" s="1" t="s">
        <v>1226</v>
      </c>
      <c r="K118" s="1">
        <v>1315</v>
      </c>
      <c r="L118" s="1" t="s">
        <v>798</v>
      </c>
      <c r="M118" s="1">
        <v>352</v>
      </c>
      <c r="N118" s="1">
        <v>1315</v>
      </c>
      <c r="O118" s="1" t="s">
        <v>798</v>
      </c>
      <c r="P118" s="1">
        <v>352</v>
      </c>
      <c r="Q118" t="str">
        <f>VLOOKUP($P118,[1]district5!$C:$F,3,0)</f>
        <v>JHARKAHND</v>
      </c>
      <c r="R118" t="str">
        <f>VLOOKUP($P118,[1]district5!$C:$F,4,0)</f>
        <v>SAHIBGANJ</v>
      </c>
    </row>
    <row r="119" spans="1:18" x14ac:dyDescent="0.2">
      <c r="A119" s="1"/>
      <c r="B119" s="1"/>
      <c r="C119" s="1"/>
      <c r="D119" s="1"/>
      <c r="E119" s="1"/>
      <c r="F119" s="1"/>
      <c r="G119" s="1"/>
      <c r="H119" s="1"/>
      <c r="I119" s="1">
        <v>119</v>
      </c>
      <c r="J119" s="1" t="s">
        <v>1226</v>
      </c>
      <c r="K119" s="1">
        <v>1315</v>
      </c>
      <c r="L119" s="1" t="s">
        <v>799</v>
      </c>
      <c r="M119" s="1">
        <v>353</v>
      </c>
      <c r="N119" s="1">
        <v>1315</v>
      </c>
      <c r="O119" s="1" t="s">
        <v>799</v>
      </c>
      <c r="P119" s="1">
        <v>353</v>
      </c>
      <c r="Q119" t="str">
        <f>VLOOKUP($P119,[1]district5!$C:$F,3,0)</f>
        <v>JHARKAHND</v>
      </c>
      <c r="R119" t="str">
        <f>VLOOKUP($P119,[1]district5!$C:$F,4,0)</f>
        <v>PAKUR</v>
      </c>
    </row>
    <row r="120" spans="1:18" x14ac:dyDescent="0.2">
      <c r="A120" s="2">
        <v>4</v>
      </c>
      <c r="B120" s="1" t="s">
        <v>46</v>
      </c>
      <c r="C120" s="1">
        <v>1325</v>
      </c>
      <c r="D120" s="1" t="s">
        <v>75</v>
      </c>
      <c r="E120" s="2">
        <v>30</v>
      </c>
      <c r="F120" s="1">
        <v>1325</v>
      </c>
      <c r="G120" s="1" t="s">
        <v>75</v>
      </c>
      <c r="H120" s="2">
        <v>30</v>
      </c>
      <c r="I120" s="1">
        <v>119</v>
      </c>
      <c r="J120" s="1" t="s">
        <v>1226</v>
      </c>
      <c r="K120" s="1">
        <v>1325</v>
      </c>
      <c r="L120" s="1" t="s">
        <v>808</v>
      </c>
      <c r="M120" s="1">
        <v>362</v>
      </c>
      <c r="N120" s="1">
        <v>1325</v>
      </c>
      <c r="O120" s="1" t="s">
        <v>808</v>
      </c>
      <c r="P120" s="1">
        <v>362</v>
      </c>
      <c r="Q120" t="str">
        <f>VLOOKUP($P120,[1]district5!$C:$F,3,0)</f>
        <v>JHARKAHND</v>
      </c>
      <c r="R120" t="str">
        <f>VLOOKUP($P120,[1]district5!$C:$F,4,0)</f>
        <v>DUMKA</v>
      </c>
    </row>
    <row r="121" spans="1:18" x14ac:dyDescent="0.2">
      <c r="A121" s="1"/>
      <c r="B121" s="1"/>
      <c r="C121" s="1"/>
      <c r="D121" s="1"/>
      <c r="E121" s="1"/>
      <c r="F121" s="1"/>
      <c r="G121" s="1"/>
      <c r="H121" s="1"/>
      <c r="I121" s="1">
        <v>119</v>
      </c>
      <c r="J121" s="1" t="s">
        <v>1226</v>
      </c>
      <c r="K121" s="1">
        <v>1325</v>
      </c>
      <c r="L121" s="1" t="s">
        <v>809</v>
      </c>
      <c r="M121" s="1">
        <v>363</v>
      </c>
      <c r="N121" s="1">
        <v>1325</v>
      </c>
      <c r="O121" s="1" t="s">
        <v>809</v>
      </c>
      <c r="P121" s="1">
        <v>363</v>
      </c>
      <c r="Q121" t="str">
        <f>VLOOKUP($P121,[1]district5!$C:$F,3,0)</f>
        <v>JHARKAHND</v>
      </c>
      <c r="R121" t="str">
        <f>VLOOKUP($P121,[1]district5!$C:$F,4,0)</f>
        <v>JAMTARA</v>
      </c>
    </row>
    <row r="122" spans="1:18" x14ac:dyDescent="0.2">
      <c r="A122" s="2">
        <v>4</v>
      </c>
      <c r="B122" s="1" t="s">
        <v>46</v>
      </c>
      <c r="C122" s="1">
        <v>1313</v>
      </c>
      <c r="D122" s="1" t="s">
        <v>76</v>
      </c>
      <c r="E122" s="2">
        <v>31</v>
      </c>
      <c r="F122" s="1">
        <v>1313</v>
      </c>
      <c r="G122" s="1" t="s">
        <v>76</v>
      </c>
      <c r="H122" s="2">
        <v>31</v>
      </c>
      <c r="I122" s="1">
        <v>119</v>
      </c>
      <c r="J122" s="1" t="s">
        <v>1226</v>
      </c>
      <c r="K122" s="1">
        <v>1313</v>
      </c>
      <c r="L122" s="1" t="s">
        <v>796</v>
      </c>
      <c r="M122" s="1">
        <v>350</v>
      </c>
      <c r="N122" s="1">
        <v>1313</v>
      </c>
      <c r="O122" s="1" t="s">
        <v>796</v>
      </c>
      <c r="P122" s="1">
        <v>350</v>
      </c>
      <c r="Q122" t="str">
        <f>VLOOKUP($P122,[1]district5!$C:$F,3,0)</f>
        <v>JHARKAHND</v>
      </c>
      <c r="R122" t="str">
        <f>VLOOKUP($P122,[1]district5!$C:$F,4,0)</f>
        <v>DEOGHAR</v>
      </c>
    </row>
    <row r="123" spans="1:18" x14ac:dyDescent="0.2">
      <c r="A123" s="2">
        <v>4</v>
      </c>
      <c r="B123" s="1" t="s">
        <v>46</v>
      </c>
      <c r="C123" s="1"/>
      <c r="D123" s="1"/>
      <c r="E123" s="2"/>
      <c r="F123" s="1">
        <v>1312</v>
      </c>
      <c r="G123" s="1" t="s">
        <v>417</v>
      </c>
      <c r="H123" s="2">
        <v>32</v>
      </c>
      <c r="I123" s="1">
        <v>119</v>
      </c>
      <c r="J123" s="1" t="s">
        <v>1226</v>
      </c>
      <c r="K123" s="1">
        <v>1312</v>
      </c>
      <c r="L123" s="1" t="s">
        <v>800</v>
      </c>
      <c r="M123" s="1">
        <v>354</v>
      </c>
      <c r="N123" s="1">
        <v>1312</v>
      </c>
      <c r="O123" s="1" t="s">
        <v>800</v>
      </c>
      <c r="P123" s="1">
        <v>354</v>
      </c>
      <c r="Q123" t="str">
        <f>VLOOKUP($P123,[1]district5!$C:$F,3,0)</f>
        <v>JHARKAHND</v>
      </c>
      <c r="R123" t="str">
        <f>VLOOKUP($P123,[1]district5!$C:$F,4,0)</f>
        <v>DHANBAD</v>
      </c>
    </row>
    <row r="124" spans="1:18" x14ac:dyDescent="0.2">
      <c r="A124" s="2">
        <v>4</v>
      </c>
      <c r="B124" s="1" t="s">
        <v>46</v>
      </c>
      <c r="C124" s="1"/>
      <c r="D124" s="1"/>
      <c r="E124" s="2"/>
      <c r="F124" s="1">
        <v>1312</v>
      </c>
      <c r="G124" s="1" t="s">
        <v>418</v>
      </c>
      <c r="H124" s="2">
        <v>33</v>
      </c>
      <c r="I124" s="1">
        <v>119</v>
      </c>
      <c r="J124" s="1" t="s">
        <v>1226</v>
      </c>
      <c r="K124" s="1">
        <v>1312</v>
      </c>
      <c r="L124" s="1" t="s">
        <v>795</v>
      </c>
      <c r="M124" s="1">
        <v>349</v>
      </c>
      <c r="N124" s="1">
        <v>1312</v>
      </c>
      <c r="O124" s="1" t="s">
        <v>795</v>
      </c>
      <c r="P124" s="1">
        <v>349</v>
      </c>
      <c r="Q124" t="str">
        <f>VLOOKUP($P124,[1]district5!$C:$F,3,0)</f>
        <v>JHARKAHND</v>
      </c>
      <c r="R124" t="str">
        <f>VLOOKUP($P124,[1]district5!$C:$F,4,0)</f>
        <v>GIRIDIH</v>
      </c>
    </row>
    <row r="125" spans="1:18" x14ac:dyDescent="0.2">
      <c r="A125" s="1"/>
      <c r="B125" s="1"/>
      <c r="C125" s="1"/>
      <c r="D125" s="1"/>
      <c r="E125" s="1"/>
      <c r="F125" s="1"/>
      <c r="G125" s="1"/>
      <c r="H125" s="1"/>
      <c r="I125" s="1">
        <v>119</v>
      </c>
      <c r="J125" s="1" t="s">
        <v>1226</v>
      </c>
      <c r="K125" s="1">
        <v>1312</v>
      </c>
      <c r="L125" s="1" t="s">
        <v>801</v>
      </c>
      <c r="M125" s="1">
        <v>355</v>
      </c>
      <c r="N125" s="1">
        <v>1312</v>
      </c>
      <c r="O125" s="1" t="s">
        <v>801</v>
      </c>
      <c r="P125" s="1">
        <v>355</v>
      </c>
      <c r="Q125" t="str">
        <f>VLOOKUP($P125,[1]district5!$C:$F,3,0)</f>
        <v>JHARKAHND</v>
      </c>
      <c r="R125" t="str">
        <f>VLOOKUP($P125,[1]district5!$C:$F,4,0)</f>
        <v>BOKARO</v>
      </c>
    </row>
    <row r="126" spans="1:18" x14ac:dyDescent="0.2">
      <c r="A126" s="2">
        <v>4</v>
      </c>
      <c r="B126" s="1" t="s">
        <v>46</v>
      </c>
      <c r="C126" s="1"/>
      <c r="D126" s="1"/>
      <c r="E126" s="2"/>
      <c r="F126" s="1">
        <v>1323</v>
      </c>
      <c r="G126" s="1" t="s">
        <v>419</v>
      </c>
      <c r="H126" s="2">
        <v>34</v>
      </c>
      <c r="I126" s="1">
        <v>119</v>
      </c>
      <c r="J126" s="1" t="s">
        <v>1226</v>
      </c>
      <c r="K126" s="1">
        <v>1323</v>
      </c>
      <c r="L126" s="1" t="s">
        <v>806</v>
      </c>
      <c r="M126" s="1">
        <v>360</v>
      </c>
      <c r="N126" s="1">
        <v>1323</v>
      </c>
      <c r="O126" s="1" t="s">
        <v>806</v>
      </c>
      <c r="P126" s="1">
        <v>360</v>
      </c>
      <c r="Q126" t="str">
        <f>VLOOKUP($P126,[1]district5!$C:$F,3,0)</f>
        <v>JHARKAHND</v>
      </c>
      <c r="R126" t="str">
        <f>VLOOKUP($P126,[1]district5!$C:$F,4,0)</f>
        <v>HAZARIBAGH</v>
      </c>
    </row>
    <row r="127" spans="1:18" x14ac:dyDescent="0.2">
      <c r="A127" s="1"/>
      <c r="B127" s="1"/>
      <c r="C127" s="1"/>
      <c r="D127" s="1"/>
      <c r="E127" s="1"/>
      <c r="F127" s="1"/>
      <c r="G127" s="1"/>
      <c r="H127" s="1"/>
      <c r="I127" s="1">
        <v>119</v>
      </c>
      <c r="J127" s="1" t="s">
        <v>1226</v>
      </c>
      <c r="K127" s="1">
        <v>1323</v>
      </c>
      <c r="L127" s="1" t="s">
        <v>793</v>
      </c>
      <c r="M127" s="1">
        <v>347</v>
      </c>
      <c r="N127" s="1">
        <v>1323</v>
      </c>
      <c r="O127" s="1" t="s">
        <v>793</v>
      </c>
      <c r="P127" s="1">
        <v>347</v>
      </c>
      <c r="Q127" t="str">
        <f>VLOOKUP($P127,[1]district5!$C:$F,3,0)</f>
        <v>JHARKAHND</v>
      </c>
      <c r="R127" t="str">
        <f>VLOOKUP($P127,[1]district5!$C:$F,4,0)</f>
        <v>CHATRA</v>
      </c>
    </row>
    <row r="128" spans="1:18" x14ac:dyDescent="0.2">
      <c r="A128" s="1"/>
      <c r="B128" s="1"/>
      <c r="C128" s="1"/>
      <c r="D128" s="1"/>
      <c r="E128" s="1"/>
      <c r="F128" s="1"/>
      <c r="G128" s="1"/>
      <c r="H128" s="1"/>
      <c r="I128" s="1">
        <v>119</v>
      </c>
      <c r="J128" s="1" t="s">
        <v>1226</v>
      </c>
      <c r="K128" s="1">
        <v>1323</v>
      </c>
      <c r="L128" s="1" t="s">
        <v>794</v>
      </c>
      <c r="M128" s="1">
        <v>348</v>
      </c>
      <c r="N128" s="1">
        <v>1323</v>
      </c>
      <c r="O128" s="1" t="s">
        <v>794</v>
      </c>
      <c r="P128" s="1">
        <v>348</v>
      </c>
      <c r="Q128" t="str">
        <f>VLOOKUP($P128,[1]district5!$C:$F,3,0)</f>
        <v>JHARKAHND</v>
      </c>
      <c r="R128" t="str">
        <f>VLOOKUP($P128,[1]district5!$C:$F,4,0)</f>
        <v>KODERMA</v>
      </c>
    </row>
    <row r="129" spans="1:18" x14ac:dyDescent="0.2">
      <c r="A129" s="1"/>
      <c r="B129" s="1"/>
      <c r="C129" s="1"/>
      <c r="D129" s="1"/>
      <c r="E129" s="1"/>
      <c r="F129" s="1"/>
      <c r="G129" s="1"/>
      <c r="H129" s="1"/>
      <c r="I129" s="1">
        <v>119</v>
      </c>
      <c r="J129" s="1" t="s">
        <v>1226</v>
      </c>
      <c r="K129" s="1">
        <v>1323</v>
      </c>
      <c r="L129" s="1" t="s">
        <v>807</v>
      </c>
      <c r="M129" s="1">
        <v>361</v>
      </c>
      <c r="N129" s="1">
        <v>1323</v>
      </c>
      <c r="O129" s="1" t="s">
        <v>807</v>
      </c>
      <c r="P129" s="1">
        <v>361</v>
      </c>
      <c r="Q129" t="str">
        <f>VLOOKUP($P129,[1]district5!$C:$F,3,0)</f>
        <v>JHARKAHND</v>
      </c>
      <c r="R129" t="str">
        <f>VLOOKUP($P129,[1]district5!$C:$F,4,0)</f>
        <v>RAMGARH</v>
      </c>
    </row>
    <row r="130" spans="1:18" x14ac:dyDescent="0.2">
      <c r="A130" s="2">
        <v>4</v>
      </c>
      <c r="B130" s="1" t="s">
        <v>46</v>
      </c>
      <c r="C130" s="1"/>
      <c r="D130" s="1"/>
      <c r="E130" s="2"/>
      <c r="F130" s="1">
        <v>1321</v>
      </c>
      <c r="G130" s="1" t="s">
        <v>420</v>
      </c>
      <c r="H130" s="2">
        <v>35</v>
      </c>
      <c r="I130" s="1">
        <v>119</v>
      </c>
      <c r="J130" s="1" t="s">
        <v>1226</v>
      </c>
      <c r="K130" s="1">
        <v>1321</v>
      </c>
      <c r="L130" s="1" t="s">
        <v>804</v>
      </c>
      <c r="M130" s="1">
        <v>358</v>
      </c>
      <c r="N130" s="1">
        <v>1321</v>
      </c>
      <c r="O130" s="1" t="s">
        <v>804</v>
      </c>
      <c r="P130" s="1">
        <v>358</v>
      </c>
      <c r="Q130" t="str">
        <f>VLOOKUP($P130,[1]district5!$C:$F,3,0)</f>
        <v>JHARKAHND</v>
      </c>
      <c r="R130" t="str">
        <f>VLOOKUP($P130,[1]district5!$C:$F,4,0)</f>
        <v>PALAMU</v>
      </c>
    </row>
    <row r="131" spans="1:18" x14ac:dyDescent="0.2">
      <c r="A131" s="1"/>
      <c r="B131" s="1"/>
      <c r="C131" s="1"/>
      <c r="D131" s="1"/>
      <c r="E131" s="1"/>
      <c r="F131" s="1"/>
      <c r="G131" s="1"/>
      <c r="H131" s="1"/>
      <c r="I131" s="1">
        <v>119</v>
      </c>
      <c r="J131" s="1" t="s">
        <v>1226</v>
      </c>
      <c r="K131" s="1">
        <v>1321</v>
      </c>
      <c r="L131" s="1" t="s">
        <v>792</v>
      </c>
      <c r="M131" s="1">
        <v>346</v>
      </c>
      <c r="N131" s="1">
        <v>1321</v>
      </c>
      <c r="O131" s="1" t="s">
        <v>792</v>
      </c>
      <c r="P131" s="1">
        <v>346</v>
      </c>
      <c r="Q131" t="str">
        <f>VLOOKUP($P131,[1]district5!$C:$F,3,0)</f>
        <v>JHARKAHND</v>
      </c>
      <c r="R131" t="str">
        <f>VLOOKUP($P131,[1]district5!$C:$F,4,0)</f>
        <v>GARHWA</v>
      </c>
    </row>
    <row r="132" spans="1:18" x14ac:dyDescent="0.2">
      <c r="A132" s="1"/>
      <c r="B132" s="1"/>
      <c r="C132" s="1"/>
      <c r="D132" s="1"/>
      <c r="E132" s="1"/>
      <c r="F132" s="1"/>
      <c r="G132" s="1"/>
      <c r="H132" s="1"/>
      <c r="I132" s="1">
        <v>119</v>
      </c>
      <c r="J132" s="1" t="s">
        <v>1226</v>
      </c>
      <c r="K132" s="1">
        <v>1321</v>
      </c>
      <c r="L132" s="1" t="s">
        <v>805</v>
      </c>
      <c r="M132" s="1">
        <v>359</v>
      </c>
      <c r="N132" s="1">
        <v>1321</v>
      </c>
      <c r="O132" s="1" t="s">
        <v>805</v>
      </c>
      <c r="P132" s="1">
        <v>359</v>
      </c>
      <c r="Q132" t="str">
        <f>VLOOKUP($P132,[1]district5!$C:$F,3,0)</f>
        <v>JHARKAHND</v>
      </c>
      <c r="R132" t="str">
        <f>VLOOKUP($P132,[1]district5!$C:$F,4,0)</f>
        <v>LATEHAR</v>
      </c>
    </row>
    <row r="133" spans="1:18" x14ac:dyDescent="0.2">
      <c r="A133" s="2">
        <v>4</v>
      </c>
      <c r="B133" s="1" t="s">
        <v>46</v>
      </c>
      <c r="C133" s="1"/>
      <c r="D133" s="1"/>
      <c r="E133" s="2"/>
      <c r="F133" s="1">
        <v>1329</v>
      </c>
      <c r="G133" s="1" t="s">
        <v>421</v>
      </c>
      <c r="H133" s="2">
        <v>37</v>
      </c>
      <c r="I133" s="1">
        <v>119</v>
      </c>
      <c r="J133" s="1" t="s">
        <v>1226</v>
      </c>
      <c r="K133" s="1">
        <v>1329</v>
      </c>
      <c r="L133" s="1" t="s">
        <v>812</v>
      </c>
      <c r="M133" s="1">
        <v>366</v>
      </c>
      <c r="N133" s="1">
        <v>1329</v>
      </c>
      <c r="O133" s="1" t="s">
        <v>812</v>
      </c>
      <c r="P133" s="1">
        <v>366</v>
      </c>
      <c r="Q133" t="str">
        <f>VLOOKUP($P133,[1]district5!$C:$F,3,0)</f>
        <v>JHARKAHND</v>
      </c>
      <c r="R133" t="str">
        <f>VLOOKUP($P133,[1]district5!$C:$F,4,0)</f>
        <v>GUMLA</v>
      </c>
    </row>
    <row r="134" spans="1:18" x14ac:dyDescent="0.2">
      <c r="A134" s="1"/>
      <c r="B134" s="1"/>
      <c r="C134" s="1"/>
      <c r="D134" s="1"/>
      <c r="E134" s="1"/>
      <c r="F134" s="1"/>
      <c r="G134" s="1"/>
      <c r="H134" s="1"/>
      <c r="I134" s="1">
        <v>119</v>
      </c>
      <c r="J134" s="1" t="s">
        <v>1226</v>
      </c>
      <c r="K134" s="1">
        <v>1329</v>
      </c>
      <c r="L134" s="1" t="s">
        <v>813</v>
      </c>
      <c r="M134" s="1">
        <v>367</v>
      </c>
      <c r="N134" s="1">
        <v>1329</v>
      </c>
      <c r="O134" s="1" t="s">
        <v>813</v>
      </c>
      <c r="P134" s="1">
        <v>367</v>
      </c>
      <c r="Q134" t="str">
        <f>VLOOKUP($P134,[1]district5!$C:$F,3,0)</f>
        <v>JHARKAHND</v>
      </c>
      <c r="R134" t="str">
        <f>VLOOKUP($P134,[1]district5!$C:$F,4,0)</f>
        <v>SIMDEGA</v>
      </c>
    </row>
    <row r="135" spans="1:18" x14ac:dyDescent="0.2">
      <c r="A135" s="2">
        <v>4</v>
      </c>
      <c r="B135" s="1" t="s">
        <v>46</v>
      </c>
      <c r="C135" s="1"/>
      <c r="D135" s="1"/>
      <c r="E135" s="2"/>
      <c r="F135" s="1">
        <v>1327</v>
      </c>
      <c r="G135" s="1" t="s">
        <v>422</v>
      </c>
      <c r="H135" s="2">
        <v>38</v>
      </c>
      <c r="I135" s="1">
        <v>119</v>
      </c>
      <c r="J135" s="1" t="s">
        <v>1226</v>
      </c>
      <c r="K135" s="1">
        <v>1327</v>
      </c>
      <c r="L135" s="1" t="s">
        <v>810</v>
      </c>
      <c r="M135" s="1">
        <v>364</v>
      </c>
      <c r="N135" s="1">
        <v>1327</v>
      </c>
      <c r="O135" s="1" t="s">
        <v>810</v>
      </c>
      <c r="P135" s="1">
        <v>364</v>
      </c>
      <c r="Q135" t="str">
        <f>VLOOKUP($P135,[1]district5!$C:$F,3,0)</f>
        <v>JHARKAHND</v>
      </c>
      <c r="R135" t="str">
        <f>VLOOKUP($P135,[1]district5!$C:$F,4,0)</f>
        <v>RANCHI</v>
      </c>
    </row>
    <row r="136" spans="1:18" x14ac:dyDescent="0.2">
      <c r="A136" s="1"/>
      <c r="B136" s="1"/>
      <c r="C136" s="1"/>
      <c r="D136" s="1"/>
      <c r="E136" s="1"/>
      <c r="F136" s="1"/>
      <c r="G136" s="1"/>
      <c r="H136" s="1"/>
      <c r="I136" s="1">
        <v>119</v>
      </c>
      <c r="J136" s="1" t="s">
        <v>1226</v>
      </c>
      <c r="K136" s="1">
        <v>1327</v>
      </c>
      <c r="L136" s="1" t="s">
        <v>811</v>
      </c>
      <c r="M136" s="1">
        <v>365</v>
      </c>
      <c r="N136" s="1">
        <v>1327</v>
      </c>
      <c r="O136" s="1" t="s">
        <v>811</v>
      </c>
      <c r="P136" s="1">
        <v>365</v>
      </c>
      <c r="Q136" t="str">
        <f>VLOOKUP($P136,[1]district5!$C:$F,3,0)</f>
        <v>JHARKAHND</v>
      </c>
      <c r="R136" t="str">
        <f>VLOOKUP($P136,[1]district5!$C:$F,4,0)</f>
        <v>KHUNTI</v>
      </c>
    </row>
    <row r="137" spans="1:18" x14ac:dyDescent="0.2">
      <c r="A137" s="2">
        <v>4</v>
      </c>
      <c r="B137" s="1" t="s">
        <v>46</v>
      </c>
      <c r="C137" s="1"/>
      <c r="D137" s="1"/>
      <c r="E137" s="2"/>
      <c r="F137" s="1">
        <v>1320</v>
      </c>
      <c r="G137" s="1" t="s">
        <v>423</v>
      </c>
      <c r="H137" s="2">
        <v>39</v>
      </c>
      <c r="I137" s="1">
        <v>119</v>
      </c>
      <c r="J137" s="1" t="s">
        <v>1226</v>
      </c>
      <c r="K137" s="1">
        <v>1320</v>
      </c>
      <c r="L137" s="1" t="s">
        <v>803</v>
      </c>
      <c r="M137" s="1">
        <v>357</v>
      </c>
      <c r="N137" s="1">
        <v>1320</v>
      </c>
      <c r="O137" s="1" t="s">
        <v>803</v>
      </c>
      <c r="P137" s="1">
        <v>357</v>
      </c>
      <c r="Q137" t="str">
        <f>VLOOKUP($P137,[1]district5!$C:$F,3,0)</f>
        <v>JHARKAHND</v>
      </c>
      <c r="R137" t="str">
        <f>VLOOKUP($P137,[1]district5!$C:$F,4,0)</f>
        <v>PURBI SINGHBHUM</v>
      </c>
    </row>
    <row r="138" spans="1:18" x14ac:dyDescent="0.2">
      <c r="A138" s="2">
        <v>4</v>
      </c>
      <c r="B138" s="1" t="s">
        <v>46</v>
      </c>
      <c r="C138" s="1"/>
      <c r="D138" s="1"/>
      <c r="E138" s="2"/>
      <c r="F138" s="1">
        <v>1331</v>
      </c>
      <c r="G138" s="1" t="s">
        <v>424</v>
      </c>
      <c r="H138" s="2">
        <v>40</v>
      </c>
      <c r="I138" s="1">
        <v>119</v>
      </c>
      <c r="J138" s="1" t="s">
        <v>1226</v>
      </c>
      <c r="K138" s="1">
        <v>1331</v>
      </c>
      <c r="L138" s="1" t="s">
        <v>814</v>
      </c>
      <c r="M138" s="1">
        <v>368</v>
      </c>
      <c r="N138" s="1">
        <v>1331</v>
      </c>
      <c r="O138" s="1" t="s">
        <v>1135</v>
      </c>
      <c r="P138" s="1">
        <v>368</v>
      </c>
      <c r="Q138" t="str">
        <f>VLOOKUP($P138,[1]district5!$C:$F,3,0)</f>
        <v>JHARKAHND</v>
      </c>
      <c r="R138" t="str">
        <f>VLOOKUP($P138,[1]district5!$C:$F,4,0)</f>
        <v>PASCHIM SINGHBHUM</v>
      </c>
    </row>
    <row r="139" spans="1:18" x14ac:dyDescent="0.2">
      <c r="A139" s="2"/>
      <c r="B139" s="1"/>
      <c r="C139" s="1"/>
      <c r="D139" s="1"/>
      <c r="E139" s="2"/>
      <c r="F139" s="1"/>
      <c r="G139" s="1"/>
      <c r="H139" s="2"/>
      <c r="I139" s="1">
        <v>119</v>
      </c>
      <c r="J139" s="1" t="s">
        <v>1226</v>
      </c>
      <c r="K139" s="1">
        <v>1331</v>
      </c>
      <c r="L139" s="1" t="s">
        <v>815</v>
      </c>
      <c r="M139" s="1">
        <v>369</v>
      </c>
      <c r="N139" s="1">
        <v>1331</v>
      </c>
      <c r="O139" s="1" t="s">
        <v>1136</v>
      </c>
      <c r="P139" s="1">
        <v>369</v>
      </c>
      <c r="Q139" t="str">
        <f>VLOOKUP($P139,[1]district5!$C:$F,3,0)</f>
        <v>JHARKAHND</v>
      </c>
      <c r="R139" t="str">
        <f>VLOOKUP($P139,[1]district5!$C:$F,4,0)</f>
        <v>SERAIKELA KHARSAWAN</v>
      </c>
    </row>
    <row r="140" spans="1:18" x14ac:dyDescent="0.2">
      <c r="A140" s="2"/>
      <c r="B140" s="1"/>
      <c r="C140" s="1"/>
      <c r="D140" s="1"/>
      <c r="E140" s="2"/>
      <c r="F140" s="1"/>
      <c r="G140" s="1"/>
      <c r="H140" s="2"/>
      <c r="I140" s="1">
        <v>119</v>
      </c>
      <c r="J140" s="1" t="s">
        <v>1226</v>
      </c>
      <c r="K140" s="1">
        <v>1319</v>
      </c>
      <c r="L140" s="1" t="s">
        <v>802</v>
      </c>
      <c r="M140" s="1">
        <v>356</v>
      </c>
      <c r="N140" s="1">
        <v>1319</v>
      </c>
      <c r="O140" s="1" t="s">
        <v>802</v>
      </c>
      <c r="P140" s="1">
        <v>356</v>
      </c>
      <c r="Q140" t="str">
        <f>VLOOKUP($P140,[1]district5!$C:$F,3,0)</f>
        <v>JHARKAHND</v>
      </c>
      <c r="R140" t="str">
        <f>VLOOKUP($P140,[1]district5!$C:$F,4,0)</f>
        <v>LOHARDAGA</v>
      </c>
    </row>
    <row r="141" spans="1:18" x14ac:dyDescent="0.2">
      <c r="A141" s="2">
        <v>5</v>
      </c>
      <c r="B141" s="1" t="s">
        <v>77</v>
      </c>
      <c r="C141" s="1">
        <v>1520</v>
      </c>
      <c r="D141" s="3" t="s">
        <v>78</v>
      </c>
      <c r="E141" s="4">
        <v>1</v>
      </c>
      <c r="F141" s="1">
        <v>1520</v>
      </c>
      <c r="G141" s="3" t="s">
        <v>427</v>
      </c>
      <c r="H141" s="4">
        <v>1</v>
      </c>
      <c r="I141" s="1">
        <v>128</v>
      </c>
      <c r="J141" s="1" t="s">
        <v>77</v>
      </c>
      <c r="K141" s="1">
        <v>1520</v>
      </c>
      <c r="L141" s="1" t="s">
        <v>1000</v>
      </c>
      <c r="M141" s="1">
        <v>585</v>
      </c>
      <c r="N141" s="1">
        <v>1520</v>
      </c>
      <c r="O141" s="1" t="s">
        <v>1000</v>
      </c>
      <c r="P141" s="1">
        <v>585</v>
      </c>
      <c r="Q141" t="str">
        <f>VLOOKUP($P141,[1]district5!$C:$F,3,0)</f>
        <v>GOA</v>
      </c>
      <c r="R141" t="str">
        <f>VLOOKUP($P141,[1]district5!$C:$F,4,0)</f>
        <v>NORTH GOA</v>
      </c>
    </row>
    <row r="142" spans="1:18" x14ac:dyDescent="0.2">
      <c r="A142" s="2">
        <v>5</v>
      </c>
      <c r="B142" s="1" t="s">
        <v>77</v>
      </c>
      <c r="C142" s="3"/>
      <c r="D142" s="3"/>
      <c r="E142" s="4"/>
      <c r="F142" s="1">
        <v>1520</v>
      </c>
      <c r="G142" s="3" t="s">
        <v>428</v>
      </c>
      <c r="H142" s="4">
        <v>2</v>
      </c>
      <c r="I142" s="1">
        <v>128</v>
      </c>
      <c r="J142" s="1" t="s">
        <v>77</v>
      </c>
      <c r="K142" s="1">
        <v>1520</v>
      </c>
      <c r="L142" s="1" t="s">
        <v>1001</v>
      </c>
      <c r="M142" s="1">
        <v>586</v>
      </c>
      <c r="N142" s="1">
        <v>1520</v>
      </c>
      <c r="O142" s="1" t="s">
        <v>1001</v>
      </c>
      <c r="P142" s="1">
        <v>586</v>
      </c>
      <c r="Q142" t="str">
        <f>VLOOKUP($P142,[1]district5!$C:$F,3,0)</f>
        <v>GOA</v>
      </c>
      <c r="R142" t="str">
        <f>VLOOKUP($P142,[1]district5!$C:$F,4,0)</f>
        <v>SOUTH GOA</v>
      </c>
    </row>
    <row r="143" spans="1:18" x14ac:dyDescent="0.2">
      <c r="A143" s="2">
        <v>6</v>
      </c>
      <c r="B143" s="1" t="s">
        <v>79</v>
      </c>
      <c r="C143" s="1">
        <v>1612</v>
      </c>
      <c r="D143" s="1" t="s">
        <v>80</v>
      </c>
      <c r="E143" s="2">
        <v>1</v>
      </c>
      <c r="F143" s="1">
        <v>1612</v>
      </c>
      <c r="G143" s="1" t="s">
        <v>80</v>
      </c>
      <c r="H143" s="2">
        <v>1</v>
      </c>
      <c r="I143" s="1">
        <v>123</v>
      </c>
      <c r="J143" s="1" t="s">
        <v>79</v>
      </c>
      <c r="K143" s="1">
        <v>1612</v>
      </c>
      <c r="L143" s="1" t="s">
        <v>1084</v>
      </c>
      <c r="M143" s="1">
        <v>477</v>
      </c>
      <c r="N143" s="1">
        <v>1612</v>
      </c>
      <c r="O143" s="1" t="s">
        <v>1171</v>
      </c>
      <c r="P143" s="1">
        <v>853</v>
      </c>
      <c r="Q143" t="str">
        <f>VLOOKUP($P143,[1]district5!$C:$F,3,0)</f>
        <v>GUJARAT</v>
      </c>
      <c r="R143" t="str">
        <f>VLOOKUP($P143,[1]district5!$C:$F,4,0)</f>
        <v>DEVBHOOMI DWARKA</v>
      </c>
    </row>
    <row r="144" spans="1:18" x14ac:dyDescent="0.2">
      <c r="A144" s="1"/>
      <c r="B144" s="1"/>
      <c r="C144" s="1"/>
      <c r="D144" s="1"/>
      <c r="E144" s="1"/>
      <c r="F144" s="1"/>
      <c r="G144" s="1"/>
      <c r="H144" s="1"/>
      <c r="I144" s="1">
        <v>123</v>
      </c>
      <c r="J144" s="1" t="s">
        <v>79</v>
      </c>
      <c r="K144" s="1"/>
      <c r="L144" s="1"/>
      <c r="M144" s="1"/>
      <c r="N144" s="1">
        <v>1612</v>
      </c>
      <c r="O144" s="1" t="s">
        <v>1084</v>
      </c>
      <c r="P144" s="1">
        <v>855</v>
      </c>
      <c r="Q144" t="str">
        <f>VLOOKUP($P144,[1]district5!$C:$F,3,0)</f>
        <v>GUJARAT</v>
      </c>
      <c r="R144" t="str">
        <f>VLOOKUP($P144,[1]district5!$C:$F,4,0)</f>
        <v>JAMNAGAR</v>
      </c>
    </row>
    <row r="145" spans="1:18" x14ac:dyDescent="0.2">
      <c r="A145" s="2">
        <v>6</v>
      </c>
      <c r="B145" s="1" t="s">
        <v>79</v>
      </c>
      <c r="C145" s="1">
        <v>1615</v>
      </c>
      <c r="D145" s="1" t="s">
        <v>81</v>
      </c>
      <c r="E145" s="2">
        <v>2</v>
      </c>
      <c r="F145" s="1">
        <v>1615</v>
      </c>
      <c r="G145" s="1" t="s">
        <v>81</v>
      </c>
      <c r="H145" s="2">
        <v>2</v>
      </c>
      <c r="I145" s="1">
        <v>123</v>
      </c>
      <c r="J145" s="1" t="s">
        <v>79</v>
      </c>
      <c r="K145" s="1">
        <v>1615</v>
      </c>
      <c r="L145" s="1" t="s">
        <v>1088</v>
      </c>
      <c r="M145" s="1">
        <v>476</v>
      </c>
      <c r="N145" s="1">
        <v>1615</v>
      </c>
      <c r="O145" s="1" t="s">
        <v>1088</v>
      </c>
      <c r="P145" s="1">
        <v>861</v>
      </c>
      <c r="Q145" t="str">
        <f>VLOOKUP($P145,[1]district5!$C:$F,3,0)</f>
        <v>GUJARAT</v>
      </c>
      <c r="R145" t="str">
        <f>VLOOKUP($P145,[1]district5!$C:$F,4,0)</f>
        <v>RAJKOT</v>
      </c>
    </row>
    <row r="146" spans="1:18" x14ac:dyDescent="0.2">
      <c r="A146" s="2">
        <v>6</v>
      </c>
      <c r="B146" s="1" t="s">
        <v>79</v>
      </c>
      <c r="C146" s="1">
        <v>1615</v>
      </c>
      <c r="D146" s="1" t="s">
        <v>82</v>
      </c>
      <c r="E146" s="2">
        <v>3</v>
      </c>
      <c r="F146" s="1">
        <v>1615</v>
      </c>
      <c r="G146" s="1" t="s">
        <v>82</v>
      </c>
      <c r="H146" s="2">
        <v>3</v>
      </c>
      <c r="I146" s="1">
        <v>123</v>
      </c>
      <c r="J146" s="1" t="s">
        <v>79</v>
      </c>
      <c r="K146" s="1">
        <v>1615</v>
      </c>
      <c r="L146" s="1" t="s">
        <v>1089</v>
      </c>
      <c r="M146" s="1">
        <v>475</v>
      </c>
      <c r="N146" s="1">
        <v>1615</v>
      </c>
      <c r="O146" s="1" t="s">
        <v>1089</v>
      </c>
      <c r="P146" s="1">
        <v>863</v>
      </c>
      <c r="Q146" t="str">
        <f>VLOOKUP($P146,[1]district5!$C:$F,3,0)</f>
        <v>GUJARAT</v>
      </c>
      <c r="R146" t="str">
        <f>VLOOKUP($P146,[1]district5!$C:$F,4,0)</f>
        <v>SURENDRANAGAR</v>
      </c>
    </row>
    <row r="147" spans="1:18" x14ac:dyDescent="0.2">
      <c r="A147" s="1"/>
      <c r="B147" s="1"/>
      <c r="C147" s="1"/>
      <c r="D147" s="1"/>
      <c r="E147" s="1"/>
      <c r="F147" s="1"/>
      <c r="G147" s="1"/>
      <c r="H147" s="1"/>
      <c r="I147" s="1">
        <v>123</v>
      </c>
      <c r="J147" s="1" t="s">
        <v>79</v>
      </c>
      <c r="K147" s="1"/>
      <c r="L147" s="1"/>
      <c r="M147" s="1"/>
      <c r="N147" s="1">
        <v>1615</v>
      </c>
      <c r="O147" s="1" t="s">
        <v>1174</v>
      </c>
      <c r="P147" s="1">
        <v>859</v>
      </c>
      <c r="Q147" t="str">
        <f>VLOOKUP($P147,[1]district5!$C:$F,3,0)</f>
        <v>GUJARAT</v>
      </c>
      <c r="R147" t="str">
        <f>VLOOKUP($P147,[1]district5!$C:$F,4,0)</f>
        <v>MORBI</v>
      </c>
    </row>
    <row r="148" spans="1:18" x14ac:dyDescent="0.2">
      <c r="A148" s="2">
        <v>6</v>
      </c>
      <c r="B148" s="1" t="s">
        <v>79</v>
      </c>
      <c r="C148" s="1">
        <v>1609</v>
      </c>
      <c r="D148" s="1" t="s">
        <v>83</v>
      </c>
      <c r="E148" s="2">
        <v>4</v>
      </c>
      <c r="F148" s="1">
        <v>1609</v>
      </c>
      <c r="G148" s="1" t="s">
        <v>83</v>
      </c>
      <c r="H148" s="2">
        <v>4</v>
      </c>
      <c r="I148" s="1">
        <v>123</v>
      </c>
      <c r="J148" s="1" t="s">
        <v>79</v>
      </c>
      <c r="K148" s="1">
        <v>1609</v>
      </c>
      <c r="L148" s="1" t="s">
        <v>1082</v>
      </c>
      <c r="M148" s="1">
        <v>481</v>
      </c>
      <c r="N148" s="1">
        <v>1609</v>
      </c>
      <c r="O148" s="1" t="s">
        <v>1082</v>
      </c>
      <c r="P148" s="1">
        <v>850</v>
      </c>
      <c r="Q148" t="str">
        <f>VLOOKUP($P148,[1]district5!$C:$F,3,0)</f>
        <v>GUJARAT</v>
      </c>
      <c r="R148" t="str">
        <f>VLOOKUP($P148,[1]district5!$C:$F,4,0)</f>
        <v>BHAVNAGAR</v>
      </c>
    </row>
    <row r="149" spans="1:18" x14ac:dyDescent="0.2">
      <c r="A149" s="1"/>
      <c r="B149" s="1"/>
      <c r="C149" s="1"/>
      <c r="D149" s="1"/>
      <c r="E149" s="1"/>
      <c r="F149" s="1"/>
      <c r="G149" s="1"/>
      <c r="H149" s="1"/>
      <c r="I149" s="1">
        <v>123</v>
      </c>
      <c r="J149" s="1" t="s">
        <v>79</v>
      </c>
      <c r="K149" s="1"/>
      <c r="L149" s="1"/>
      <c r="M149" s="1"/>
      <c r="N149" s="1">
        <v>1609</v>
      </c>
      <c r="O149" s="1" t="s">
        <v>1169</v>
      </c>
      <c r="P149" s="1">
        <v>851</v>
      </c>
      <c r="Q149" t="str">
        <f>VLOOKUP($P149,[1]district5!$C:$F,3,0)</f>
        <v>GUJARAT</v>
      </c>
      <c r="R149" t="str">
        <f>VLOOKUP($P149,[1]district5!$C:$F,4,0)</f>
        <v>BOTAD</v>
      </c>
    </row>
    <row r="150" spans="1:18" x14ac:dyDescent="0.2">
      <c r="A150" s="2">
        <v>6</v>
      </c>
      <c r="B150" s="1" t="s">
        <v>79</v>
      </c>
      <c r="C150" s="1">
        <v>1609</v>
      </c>
      <c r="D150" s="1" t="s">
        <v>84</v>
      </c>
      <c r="E150" s="2">
        <v>5</v>
      </c>
      <c r="F150" s="1">
        <v>1609</v>
      </c>
      <c r="G150" s="1" t="s">
        <v>84</v>
      </c>
      <c r="H150" s="2">
        <v>5</v>
      </c>
      <c r="I150" s="1">
        <v>123</v>
      </c>
      <c r="J150" s="1" t="s">
        <v>79</v>
      </c>
      <c r="K150" s="1">
        <v>1609</v>
      </c>
      <c r="L150" s="1" t="s">
        <v>913</v>
      </c>
      <c r="M150" s="1">
        <v>480</v>
      </c>
      <c r="N150" s="1">
        <v>1609</v>
      </c>
      <c r="O150" s="1" t="s">
        <v>913</v>
      </c>
      <c r="P150" s="1">
        <v>480</v>
      </c>
      <c r="Q150" t="str">
        <f>VLOOKUP($P150,[1]district5!$C:$F,3,0)</f>
        <v>GUJARAT</v>
      </c>
      <c r="R150" t="str">
        <f>VLOOKUP($P150,[1]district5!$C:$F,4,0)</f>
        <v>AMRELI</v>
      </c>
    </row>
    <row r="151" spans="1:18" x14ac:dyDescent="0.2">
      <c r="A151" s="2">
        <v>6</v>
      </c>
      <c r="B151" s="1" t="s">
        <v>79</v>
      </c>
      <c r="C151" s="1">
        <v>1613</v>
      </c>
      <c r="D151" s="1" t="s">
        <v>85</v>
      </c>
      <c r="E151" s="2">
        <v>6</v>
      </c>
      <c r="F151" s="1">
        <v>1613</v>
      </c>
      <c r="G151" s="1" t="s">
        <v>85</v>
      </c>
      <c r="H151" s="2">
        <v>6</v>
      </c>
      <c r="I151" s="1">
        <v>123</v>
      </c>
      <c r="J151" s="1" t="s">
        <v>79</v>
      </c>
      <c r="K151" s="1">
        <v>1613</v>
      </c>
      <c r="L151" s="1" t="s">
        <v>1085</v>
      </c>
      <c r="M151" s="1">
        <v>479</v>
      </c>
      <c r="N151" s="1">
        <v>1613</v>
      </c>
      <c r="O151" s="1" t="s">
        <v>1172</v>
      </c>
      <c r="P151" s="1">
        <v>854</v>
      </c>
      <c r="Q151" t="str">
        <f>VLOOKUP($P151,[1]district5!$C:$F,3,0)</f>
        <v>GUJARAT</v>
      </c>
      <c r="R151" t="str">
        <f>VLOOKUP($P151,[1]district5!$C:$F,4,0)</f>
        <v>GIR SOMNATH</v>
      </c>
    </row>
    <row r="152" spans="1:18" x14ac:dyDescent="0.2">
      <c r="A152" s="1"/>
      <c r="B152" s="1"/>
      <c r="C152" s="1"/>
      <c r="D152" s="1"/>
      <c r="E152" s="1"/>
      <c r="F152" s="1"/>
      <c r="G152" s="1"/>
      <c r="H152" s="1"/>
      <c r="I152" s="1">
        <v>123</v>
      </c>
      <c r="J152" s="1" t="s">
        <v>79</v>
      </c>
      <c r="K152" s="1"/>
      <c r="L152" s="1"/>
      <c r="M152" s="1"/>
      <c r="N152" s="1">
        <v>1613</v>
      </c>
      <c r="O152" s="1" t="s">
        <v>1085</v>
      </c>
      <c r="P152" s="1">
        <v>856</v>
      </c>
      <c r="Q152" t="str">
        <f>VLOOKUP($P152,[1]district5!$C:$F,3,0)</f>
        <v>GUJARAT</v>
      </c>
      <c r="R152" t="str">
        <f>VLOOKUP($P152,[1]district5!$C:$F,4,0)</f>
        <v>JUNAGADH</v>
      </c>
    </row>
    <row r="153" spans="1:18" x14ac:dyDescent="0.2">
      <c r="I153" s="1">
        <v>123</v>
      </c>
      <c r="J153" s="1" t="s">
        <v>79</v>
      </c>
      <c r="K153" s="1">
        <v>1613</v>
      </c>
      <c r="L153" s="1" t="s">
        <v>912</v>
      </c>
      <c r="M153" s="1">
        <v>478</v>
      </c>
      <c r="N153" s="1">
        <v>1613</v>
      </c>
      <c r="O153" s="1" t="s">
        <v>912</v>
      </c>
      <c r="P153" s="1">
        <v>478</v>
      </c>
      <c r="Q153" t="str">
        <f>VLOOKUP($P153,[1]district5!$C:$F,3,0)</f>
        <v>GUJARAT</v>
      </c>
      <c r="R153" t="str">
        <f>VLOOKUP($P153,[1]district5!$C:$F,4,0)</f>
        <v>PORBANDAR</v>
      </c>
    </row>
    <row r="154" spans="1:18" x14ac:dyDescent="0.2">
      <c r="A154" s="2">
        <v>6</v>
      </c>
      <c r="B154" s="1" t="s">
        <v>79</v>
      </c>
      <c r="C154" s="1">
        <v>1424</v>
      </c>
      <c r="D154" s="1" t="s">
        <v>86</v>
      </c>
      <c r="E154" s="2">
        <v>7</v>
      </c>
      <c r="F154" s="1">
        <v>1424</v>
      </c>
      <c r="G154" s="1" t="s">
        <v>86</v>
      </c>
      <c r="H154" s="2">
        <v>7</v>
      </c>
      <c r="I154" s="1">
        <v>123</v>
      </c>
      <c r="J154" s="1" t="s">
        <v>79</v>
      </c>
      <c r="K154" s="1">
        <v>1424</v>
      </c>
      <c r="L154" s="1" t="s">
        <v>907</v>
      </c>
      <c r="M154" s="1">
        <v>468</v>
      </c>
      <c r="N154" s="1">
        <v>1424</v>
      </c>
      <c r="O154" s="1" t="s">
        <v>907</v>
      </c>
      <c r="P154" s="1">
        <v>468</v>
      </c>
      <c r="Q154" t="str">
        <f>VLOOKUP($P154,[1]district5!$C:$F,3,0)</f>
        <v>GUJARAT</v>
      </c>
      <c r="R154" t="str">
        <f>VLOOKUP($P154,[1]district5!$C:$F,4,0)</f>
        <v>KACHCHH</v>
      </c>
    </row>
    <row r="155" spans="1:18" x14ac:dyDescent="0.2">
      <c r="A155" s="2">
        <v>6</v>
      </c>
      <c r="B155" s="1" t="s">
        <v>79</v>
      </c>
      <c r="C155" s="1">
        <v>1610</v>
      </c>
      <c r="D155" s="1" t="s">
        <v>88</v>
      </c>
      <c r="E155" s="2">
        <v>9</v>
      </c>
      <c r="F155" s="1">
        <v>1610</v>
      </c>
      <c r="G155" s="1" t="s">
        <v>88</v>
      </c>
      <c r="H155" s="2">
        <v>9</v>
      </c>
      <c r="I155" s="1">
        <v>123</v>
      </c>
      <c r="J155" s="1" t="s">
        <v>79</v>
      </c>
      <c r="K155" s="1">
        <v>1610</v>
      </c>
      <c r="L155" s="1" t="s">
        <v>1081</v>
      </c>
      <c r="M155" s="1">
        <v>472</v>
      </c>
      <c r="N155" s="1">
        <v>1610</v>
      </c>
      <c r="O155" s="1" t="s">
        <v>1168</v>
      </c>
      <c r="P155" s="1">
        <v>849</v>
      </c>
      <c r="Q155" t="str">
        <f>VLOOKUP($P155,[1]district5!$C:$F,3,0)</f>
        <v>GUJARAT</v>
      </c>
      <c r="R155" t="str">
        <f>VLOOKUP($P155,[1]district5!$C:$F,4,0)</f>
        <v>ARAVALLI</v>
      </c>
    </row>
    <row r="156" spans="1:18" x14ac:dyDescent="0.2">
      <c r="A156" s="1"/>
      <c r="B156" s="1"/>
      <c r="C156" s="1"/>
      <c r="D156" s="1"/>
      <c r="E156" s="1"/>
      <c r="F156" s="1"/>
      <c r="G156" s="1"/>
      <c r="H156" s="1"/>
      <c r="I156" s="1">
        <v>123</v>
      </c>
      <c r="J156" s="1" t="s">
        <v>79</v>
      </c>
      <c r="K156" s="1"/>
      <c r="L156" s="1"/>
      <c r="M156" s="1"/>
      <c r="N156" s="1">
        <v>1610</v>
      </c>
      <c r="O156" s="1" t="s">
        <v>1176</v>
      </c>
      <c r="P156" s="1">
        <v>862</v>
      </c>
      <c r="Q156" t="str">
        <f>VLOOKUP($P156,[1]district5!$C:$F,3,0)</f>
        <v>GUJARAT</v>
      </c>
      <c r="R156" t="str">
        <f>VLOOKUP($P156,[1]district5!$C:$F,4,0)</f>
        <v>SABAR KANTHA</v>
      </c>
    </row>
    <row r="157" spans="1:18" x14ac:dyDescent="0.2">
      <c r="A157" s="2">
        <v>6</v>
      </c>
      <c r="B157" s="1" t="s">
        <v>79</v>
      </c>
      <c r="C157" s="1">
        <v>1614</v>
      </c>
      <c r="D157" s="1" t="s">
        <v>87</v>
      </c>
      <c r="E157" s="2">
        <v>8</v>
      </c>
      <c r="F157" s="1">
        <v>1614</v>
      </c>
      <c r="G157" s="1" t="s">
        <v>87</v>
      </c>
      <c r="H157" s="2">
        <v>8</v>
      </c>
      <c r="I157" s="1">
        <v>123</v>
      </c>
      <c r="J157" s="1" t="s">
        <v>79</v>
      </c>
      <c r="K157" s="1">
        <v>1614</v>
      </c>
      <c r="L157" s="1" t="s">
        <v>908</v>
      </c>
      <c r="M157" s="1">
        <v>469</v>
      </c>
      <c r="N157" s="1">
        <v>1614</v>
      </c>
      <c r="O157" s="1" t="s">
        <v>1142</v>
      </c>
      <c r="P157" s="1">
        <v>469</v>
      </c>
      <c r="Q157" t="str">
        <f>VLOOKUP($P157,[1]district5!$C:$F,3,0)</f>
        <v>GUJARAT</v>
      </c>
      <c r="R157" t="str">
        <f>VLOOKUP($P157,[1]district5!$C:$F,4,0)</f>
        <v>BANAS KANTHA</v>
      </c>
    </row>
    <row r="158" spans="1:18" x14ac:dyDescent="0.2">
      <c r="I158" s="1">
        <v>123</v>
      </c>
      <c r="J158" s="1" t="s">
        <v>79</v>
      </c>
      <c r="K158" s="1">
        <v>1614</v>
      </c>
      <c r="L158" s="1" t="s">
        <v>909</v>
      </c>
      <c r="M158" s="1">
        <v>470</v>
      </c>
      <c r="N158" s="1">
        <v>1614</v>
      </c>
      <c r="O158" s="1" t="s">
        <v>909</v>
      </c>
      <c r="P158" s="1">
        <v>470</v>
      </c>
      <c r="Q158" t="str">
        <f>VLOOKUP($P158,[1]district5!$C:$F,3,0)</f>
        <v>GUJARAT</v>
      </c>
      <c r="R158" t="str">
        <f>VLOOKUP($P158,[1]district5!$C:$F,4,0)</f>
        <v>PATAN</v>
      </c>
    </row>
    <row r="159" spans="1:18" x14ac:dyDescent="0.2">
      <c r="A159" s="2">
        <v>6</v>
      </c>
      <c r="B159" s="1" t="s">
        <v>79</v>
      </c>
      <c r="C159" s="1">
        <v>1614</v>
      </c>
      <c r="D159" s="3" t="s">
        <v>89</v>
      </c>
      <c r="E159" s="4">
        <v>10</v>
      </c>
      <c r="F159" s="1">
        <v>1614</v>
      </c>
      <c r="G159" s="3" t="s">
        <v>89</v>
      </c>
      <c r="H159" s="4">
        <v>10</v>
      </c>
      <c r="I159" s="1">
        <v>123</v>
      </c>
      <c r="J159" s="1" t="s">
        <v>79</v>
      </c>
      <c r="K159" s="1">
        <v>1614</v>
      </c>
      <c r="L159" s="1" t="s">
        <v>910</v>
      </c>
      <c r="M159" s="1">
        <v>471</v>
      </c>
      <c r="N159" s="1">
        <v>1614</v>
      </c>
      <c r="O159" s="1" t="s">
        <v>910</v>
      </c>
      <c r="P159" s="1">
        <v>471</v>
      </c>
      <c r="Q159" t="str">
        <f>VLOOKUP($P159,[1]district5!$C:$F,3,0)</f>
        <v>GUJARAT</v>
      </c>
      <c r="R159" t="str">
        <f>VLOOKUP($P159,[1]district5!$C:$F,4,0)</f>
        <v>MEHSANA</v>
      </c>
    </row>
    <row r="160" spans="1:18" x14ac:dyDescent="0.2">
      <c r="A160" s="2">
        <v>6</v>
      </c>
      <c r="B160" s="1" t="s">
        <v>79</v>
      </c>
      <c r="C160" s="1">
        <v>1614</v>
      </c>
      <c r="D160" s="3" t="s">
        <v>90</v>
      </c>
      <c r="E160" s="4">
        <v>11</v>
      </c>
      <c r="F160" s="1">
        <v>1614</v>
      </c>
      <c r="G160" s="3" t="s">
        <v>90</v>
      </c>
      <c r="H160" s="4">
        <v>11</v>
      </c>
      <c r="I160" s="1">
        <v>123</v>
      </c>
      <c r="J160" s="1" t="s">
        <v>79</v>
      </c>
      <c r="K160" s="1">
        <v>1614</v>
      </c>
      <c r="L160" s="1" t="s">
        <v>911</v>
      </c>
      <c r="M160" s="1">
        <v>473</v>
      </c>
      <c r="N160" s="1">
        <v>1614</v>
      </c>
      <c r="O160" s="1" t="s">
        <v>911</v>
      </c>
      <c r="P160" s="1">
        <v>473</v>
      </c>
      <c r="Q160" t="str">
        <f>VLOOKUP($P160,[1]district5!$C:$F,3,0)</f>
        <v>GUJARAT</v>
      </c>
      <c r="R160" t="str">
        <f>VLOOKUP($P160,[1]district5!$C:$F,4,0)</f>
        <v>GANDHINAGAR</v>
      </c>
    </row>
    <row r="161" spans="1:18" x14ac:dyDescent="0.2">
      <c r="A161" s="2">
        <v>6</v>
      </c>
      <c r="B161" s="1" t="s">
        <v>79</v>
      </c>
      <c r="C161" s="1">
        <v>1614</v>
      </c>
      <c r="D161" s="3" t="s">
        <v>91</v>
      </c>
      <c r="E161" s="4">
        <v>12</v>
      </c>
      <c r="F161" s="1">
        <v>1614</v>
      </c>
      <c r="G161" s="3" t="s">
        <v>91</v>
      </c>
      <c r="H161" s="4">
        <v>12</v>
      </c>
      <c r="I161" s="1">
        <v>123</v>
      </c>
      <c r="J161" s="1" t="s">
        <v>79</v>
      </c>
      <c r="K161" s="1">
        <v>1614</v>
      </c>
      <c r="L161" s="1" t="s">
        <v>1080</v>
      </c>
      <c r="M161" s="1">
        <v>474</v>
      </c>
      <c r="N161" s="1">
        <v>1614</v>
      </c>
      <c r="O161" s="1" t="s">
        <v>1080</v>
      </c>
      <c r="P161" s="1">
        <v>848</v>
      </c>
      <c r="Q161" t="str">
        <f>VLOOKUP($P161,[1]district5!$C:$F,3,0)</f>
        <v>GUJARAT</v>
      </c>
      <c r="R161" t="str">
        <f>VLOOKUP($P161,[1]district5!$C:$F,4,0)</f>
        <v>AHMEDABAD</v>
      </c>
    </row>
    <row r="162" spans="1:18" x14ac:dyDescent="0.2">
      <c r="A162" s="2">
        <v>6</v>
      </c>
      <c r="B162" s="1" t="s">
        <v>79</v>
      </c>
      <c r="C162" s="1">
        <v>1614</v>
      </c>
      <c r="D162" s="3" t="s">
        <v>92</v>
      </c>
      <c r="E162" s="4">
        <v>13</v>
      </c>
      <c r="F162" s="1">
        <v>1614</v>
      </c>
      <c r="G162" s="3" t="s">
        <v>92</v>
      </c>
      <c r="H162" s="4">
        <v>13</v>
      </c>
      <c r="I162" s="1">
        <v>123</v>
      </c>
      <c r="J162" s="1" t="s">
        <v>79</v>
      </c>
      <c r="K162" s="1">
        <v>1614</v>
      </c>
      <c r="L162" s="1" t="s">
        <v>1086</v>
      </c>
      <c r="M162" s="1">
        <v>483</v>
      </c>
      <c r="N162" s="1">
        <v>1614</v>
      </c>
      <c r="O162" s="1" t="s">
        <v>1086</v>
      </c>
      <c r="P162" s="1">
        <v>857</v>
      </c>
      <c r="Q162" t="str">
        <f>VLOOKUP($P162,[1]district5!$C:$F,3,0)</f>
        <v>GUJARAT</v>
      </c>
      <c r="R162" t="str">
        <f>VLOOKUP($P162,[1]district5!$C:$F,4,0)</f>
        <v>KHEDA</v>
      </c>
    </row>
    <row r="163" spans="1:18" x14ac:dyDescent="0.2">
      <c r="A163" s="1"/>
      <c r="B163" s="1"/>
      <c r="C163" s="1"/>
      <c r="D163" s="1"/>
      <c r="E163" s="1"/>
      <c r="F163" s="1"/>
      <c r="G163" s="1"/>
      <c r="H163" s="1"/>
      <c r="I163" s="1">
        <v>123</v>
      </c>
      <c r="J163" s="1" t="s">
        <v>79</v>
      </c>
      <c r="K163" s="1"/>
      <c r="L163" s="1"/>
      <c r="M163" s="1"/>
      <c r="N163" s="1">
        <v>1614</v>
      </c>
      <c r="O163" s="1" t="s">
        <v>1173</v>
      </c>
      <c r="P163" s="1">
        <v>858</v>
      </c>
      <c r="Q163" t="str">
        <f>VLOOKUP($P163,[1]district5!$C:$F,3,0)</f>
        <v>GUJARAT</v>
      </c>
      <c r="R163" t="str">
        <f>VLOOKUP($P163,[1]district5!$C:$F,4,0)</f>
        <v>MAHISAGAR</v>
      </c>
    </row>
    <row r="164" spans="1:18" x14ac:dyDescent="0.2">
      <c r="I164" s="1">
        <v>123</v>
      </c>
      <c r="J164" s="1" t="s">
        <v>79</v>
      </c>
      <c r="K164" s="1">
        <v>1614</v>
      </c>
      <c r="L164" s="1" t="s">
        <v>914</v>
      </c>
      <c r="M164" s="1">
        <v>482</v>
      </c>
      <c r="N164" s="1">
        <v>1614</v>
      </c>
      <c r="O164" s="1" t="s">
        <v>914</v>
      </c>
      <c r="P164" s="1">
        <v>482</v>
      </c>
      <c r="Q164" t="str">
        <f>VLOOKUP($P164,[1]district5!$C:$F,3,0)</f>
        <v>GUJARAT</v>
      </c>
      <c r="R164" t="str">
        <f>VLOOKUP($P164,[1]district5!$C:$F,4,0)</f>
        <v>ANAND</v>
      </c>
    </row>
    <row r="165" spans="1:18" x14ac:dyDescent="0.2">
      <c r="A165" s="2">
        <v>6</v>
      </c>
      <c r="B165" s="1" t="s">
        <v>79</v>
      </c>
      <c r="C165" s="1">
        <v>1614</v>
      </c>
      <c r="D165" s="1" t="s">
        <v>93</v>
      </c>
      <c r="E165" s="2">
        <v>14</v>
      </c>
      <c r="F165" s="1">
        <v>1614</v>
      </c>
      <c r="G165" s="1" t="s">
        <v>93</v>
      </c>
      <c r="H165" s="2">
        <v>14</v>
      </c>
      <c r="I165" s="1">
        <v>123</v>
      </c>
      <c r="J165" s="1" t="s">
        <v>79</v>
      </c>
      <c r="K165" s="1">
        <v>1614</v>
      </c>
      <c r="L165" s="1" t="s">
        <v>1087</v>
      </c>
      <c r="M165" s="1">
        <v>484</v>
      </c>
      <c r="N165" s="1">
        <v>1614</v>
      </c>
      <c r="O165" s="1" t="s">
        <v>1175</v>
      </c>
      <c r="P165" s="1">
        <v>860</v>
      </c>
      <c r="Q165" t="str">
        <f>VLOOKUP($P165,[1]district5!$C:$F,3,0)</f>
        <v>GUJARAT</v>
      </c>
      <c r="R165" t="str">
        <f>VLOOKUP($P165,[1]district5!$C:$F,4,0)</f>
        <v>PANCH MAHALS</v>
      </c>
    </row>
    <row r="166" spans="1:18" x14ac:dyDescent="0.2">
      <c r="I166" s="1">
        <v>123</v>
      </c>
      <c r="J166" s="1" t="s">
        <v>79</v>
      </c>
      <c r="K166" s="1">
        <v>1614</v>
      </c>
      <c r="L166" s="1" t="s">
        <v>915</v>
      </c>
      <c r="M166" s="1">
        <v>485</v>
      </c>
      <c r="N166" s="1">
        <v>1614</v>
      </c>
      <c r="O166" s="1" t="s">
        <v>915</v>
      </c>
      <c r="P166" s="1">
        <v>485</v>
      </c>
      <c r="Q166" t="str">
        <f>VLOOKUP($P166,[1]district5!$C:$F,3,0)</f>
        <v>GUJARAT</v>
      </c>
      <c r="R166" t="str">
        <f>VLOOKUP($P166,[1]district5!$C:$F,4,0)</f>
        <v>DAHOD</v>
      </c>
    </row>
    <row r="167" spans="1:18" x14ac:dyDescent="0.2">
      <c r="A167" s="2">
        <v>6</v>
      </c>
      <c r="B167" s="1" t="s">
        <v>79</v>
      </c>
      <c r="C167" s="1">
        <v>1611</v>
      </c>
      <c r="D167" s="1" t="s">
        <v>94</v>
      </c>
      <c r="E167" s="2">
        <v>15</v>
      </c>
      <c r="F167" s="1">
        <v>1611</v>
      </c>
      <c r="G167" s="1" t="s">
        <v>94</v>
      </c>
      <c r="H167" s="2">
        <v>15</v>
      </c>
      <c r="I167" s="1">
        <v>123</v>
      </c>
      <c r="J167" s="1" t="s">
        <v>79</v>
      </c>
      <c r="K167" s="1">
        <v>1611</v>
      </c>
      <c r="L167" s="1" t="s">
        <v>1083</v>
      </c>
      <c r="M167" s="1">
        <v>486</v>
      </c>
      <c r="N167" s="1">
        <v>1611</v>
      </c>
      <c r="O167" s="1" t="s">
        <v>1170</v>
      </c>
      <c r="P167" s="1">
        <v>852</v>
      </c>
      <c r="Q167" t="str">
        <f>VLOOKUP($P167,[1]district5!$C:$F,3,0)</f>
        <v>GUJARAT</v>
      </c>
      <c r="R167" t="str">
        <f>VLOOKUP($P167,[1]district5!$C:$F,4,0)</f>
        <v>CHHOTAUDEPUR</v>
      </c>
    </row>
    <row r="168" spans="1:18" x14ac:dyDescent="0.2">
      <c r="A168" s="1"/>
      <c r="B168" s="1"/>
      <c r="C168" s="1"/>
      <c r="D168" s="1"/>
      <c r="E168" s="1"/>
      <c r="F168" s="1"/>
      <c r="G168" s="1"/>
      <c r="H168" s="1"/>
      <c r="I168" s="1">
        <v>123</v>
      </c>
      <c r="J168" s="1" t="s">
        <v>79</v>
      </c>
      <c r="K168" s="1"/>
      <c r="L168" s="1"/>
      <c r="M168" s="1"/>
      <c r="N168" s="1">
        <v>1611</v>
      </c>
      <c r="O168" s="1" t="s">
        <v>1083</v>
      </c>
      <c r="P168" s="1">
        <v>864</v>
      </c>
      <c r="Q168" t="str">
        <f>VLOOKUP($P168,[1]district5!$C:$F,3,0)</f>
        <v>GUJARAT</v>
      </c>
      <c r="R168" t="str">
        <f>VLOOKUP($P168,[1]district5!$C:$F,4,0)</f>
        <v>VADODARA</v>
      </c>
    </row>
    <row r="169" spans="1:18" x14ac:dyDescent="0.2">
      <c r="A169" s="2">
        <v>6</v>
      </c>
      <c r="B169" s="1" t="s">
        <v>79</v>
      </c>
      <c r="C169" s="1">
        <v>1611</v>
      </c>
      <c r="D169" s="1" t="s">
        <v>95</v>
      </c>
      <c r="E169" s="2">
        <v>16</v>
      </c>
      <c r="F169" s="1">
        <v>1611</v>
      </c>
      <c r="G169" s="1" t="s">
        <v>95</v>
      </c>
      <c r="H169" s="2">
        <v>16</v>
      </c>
      <c r="I169" s="1">
        <v>123</v>
      </c>
      <c r="J169" s="1" t="s">
        <v>79</v>
      </c>
      <c r="K169" s="1">
        <v>1611</v>
      </c>
      <c r="L169" s="1" t="s">
        <v>917</v>
      </c>
      <c r="M169" s="1">
        <v>488</v>
      </c>
      <c r="N169" s="1">
        <v>1611</v>
      </c>
      <c r="O169" s="1" t="s">
        <v>917</v>
      </c>
      <c r="P169" s="1">
        <v>488</v>
      </c>
      <c r="Q169" t="str">
        <f>VLOOKUP($P169,[1]district5!$C:$F,3,0)</f>
        <v>GUJARAT</v>
      </c>
      <c r="R169" t="str">
        <f>VLOOKUP($P169,[1]district5!$C:$F,4,0)</f>
        <v>BHARUCH</v>
      </c>
    </row>
    <row r="170" spans="1:18" x14ac:dyDescent="0.2">
      <c r="I170" s="1">
        <v>123</v>
      </c>
      <c r="J170" s="1" t="s">
        <v>79</v>
      </c>
      <c r="K170" s="1">
        <v>1611</v>
      </c>
      <c r="L170" s="1" t="s">
        <v>916</v>
      </c>
      <c r="M170" s="1">
        <v>487</v>
      </c>
      <c r="N170" s="1">
        <v>1611</v>
      </c>
      <c r="O170" s="1" t="s">
        <v>916</v>
      </c>
      <c r="P170" s="1">
        <v>487</v>
      </c>
      <c r="Q170" t="str">
        <f>VLOOKUP($P170,[1]district5!$C:$F,3,0)</f>
        <v>GUJARAT</v>
      </c>
      <c r="R170" t="str">
        <f>VLOOKUP($P170,[1]district5!$C:$F,4,0)</f>
        <v>NARMADA</v>
      </c>
    </row>
    <row r="171" spans="1:18" x14ac:dyDescent="0.2">
      <c r="A171" s="2">
        <v>6</v>
      </c>
      <c r="B171" s="1" t="s">
        <v>79</v>
      </c>
      <c r="C171" s="1">
        <v>1438</v>
      </c>
      <c r="D171" s="1" t="s">
        <v>96</v>
      </c>
      <c r="E171" s="2">
        <v>17</v>
      </c>
      <c r="F171" s="1">
        <v>1438</v>
      </c>
      <c r="G171" s="1" t="s">
        <v>96</v>
      </c>
      <c r="H171" s="2">
        <v>17</v>
      </c>
      <c r="I171" s="1">
        <v>123</v>
      </c>
      <c r="J171" s="1" t="s">
        <v>79</v>
      </c>
      <c r="K171" s="1">
        <v>1438</v>
      </c>
      <c r="L171" s="1" t="s">
        <v>921</v>
      </c>
      <c r="M171" s="1">
        <v>492</v>
      </c>
      <c r="N171" s="1">
        <v>1438</v>
      </c>
      <c r="O171" s="1" t="s">
        <v>921</v>
      </c>
      <c r="P171" s="1">
        <v>492</v>
      </c>
      <c r="Q171" t="str">
        <f>VLOOKUP($P171,[1]district5!$C:$F,3,0)</f>
        <v>GUJARAT</v>
      </c>
      <c r="R171" t="str">
        <f>VLOOKUP($P171,[1]district5!$C:$F,4,0)</f>
        <v>SURAT</v>
      </c>
    </row>
    <row r="172" spans="1:18" x14ac:dyDescent="0.2">
      <c r="I172" s="1">
        <v>123</v>
      </c>
      <c r="J172" s="1" t="s">
        <v>79</v>
      </c>
      <c r="K172" s="1">
        <v>1438</v>
      </c>
      <c r="L172" s="1" t="s">
        <v>922</v>
      </c>
      <c r="M172" s="1">
        <v>493</v>
      </c>
      <c r="N172" s="1">
        <v>1438</v>
      </c>
      <c r="O172" s="1" t="s">
        <v>922</v>
      </c>
      <c r="P172" s="1">
        <v>493</v>
      </c>
      <c r="Q172" t="str">
        <f>VLOOKUP($P172,[1]district5!$C:$F,3,0)</f>
        <v>GUJARAT</v>
      </c>
      <c r="R172" t="str">
        <f>VLOOKUP($P172,[1]district5!$C:$F,4,0)</f>
        <v>TAPI</v>
      </c>
    </row>
    <row r="173" spans="1:18" x14ac:dyDescent="0.2">
      <c r="A173" s="2">
        <v>6</v>
      </c>
      <c r="B173" s="1" t="s">
        <v>79</v>
      </c>
      <c r="C173" s="1">
        <v>1437</v>
      </c>
      <c r="D173" s="1" t="s">
        <v>97</v>
      </c>
      <c r="E173" s="2">
        <v>18</v>
      </c>
      <c r="F173" s="1">
        <v>1437</v>
      </c>
      <c r="G173" s="1" t="s">
        <v>97</v>
      </c>
      <c r="H173" s="2">
        <v>18</v>
      </c>
      <c r="I173" s="1">
        <v>123</v>
      </c>
      <c r="J173" s="1" t="s">
        <v>79</v>
      </c>
      <c r="K173" s="1">
        <v>1437</v>
      </c>
      <c r="L173" s="1" t="s">
        <v>920</v>
      </c>
      <c r="M173" s="1">
        <v>491</v>
      </c>
      <c r="N173" s="1">
        <v>1437</v>
      </c>
      <c r="O173" s="1" t="s">
        <v>920</v>
      </c>
      <c r="P173" s="1">
        <v>491</v>
      </c>
      <c r="Q173" t="str">
        <f>VLOOKUP($P173,[1]district5!$C:$F,3,0)</f>
        <v>GUJARAT</v>
      </c>
      <c r="R173" t="str">
        <f>VLOOKUP($P173,[1]district5!$C:$F,4,0)</f>
        <v>VALSAD</v>
      </c>
    </row>
    <row r="174" spans="1:18" x14ac:dyDescent="0.2">
      <c r="C174" s="1"/>
      <c r="D174" s="1"/>
      <c r="E174" s="2"/>
      <c r="F174" s="1"/>
      <c r="I174" s="1">
        <v>123</v>
      </c>
      <c r="J174" s="1" t="s">
        <v>79</v>
      </c>
      <c r="K174" s="1">
        <v>1437</v>
      </c>
      <c r="L174" s="1" t="s">
        <v>919</v>
      </c>
      <c r="M174" s="1">
        <v>490</v>
      </c>
      <c r="N174" s="1">
        <v>1437</v>
      </c>
      <c r="O174" s="1" t="s">
        <v>919</v>
      </c>
      <c r="P174" s="1">
        <v>490</v>
      </c>
      <c r="Q174" t="str">
        <f>VLOOKUP($P174,[1]district5!$C:$F,3,0)</f>
        <v>GUJARAT</v>
      </c>
      <c r="R174" t="str">
        <f>VLOOKUP($P174,[1]district5!$C:$F,4,0)</f>
        <v>NAVSARI</v>
      </c>
    </row>
    <row r="175" spans="1:18" x14ac:dyDescent="0.2">
      <c r="A175" s="2">
        <v>6</v>
      </c>
      <c r="B175" s="1" t="s">
        <v>79</v>
      </c>
      <c r="C175" s="1"/>
      <c r="D175" s="1"/>
      <c r="E175" s="2"/>
      <c r="F175" s="1">
        <v>1435</v>
      </c>
      <c r="G175" s="1" t="s">
        <v>429</v>
      </c>
      <c r="H175" s="2">
        <v>19</v>
      </c>
      <c r="I175" s="1">
        <v>123</v>
      </c>
      <c r="J175" s="1" t="s">
        <v>79</v>
      </c>
      <c r="K175" s="1">
        <v>1435</v>
      </c>
      <c r="L175" s="1" t="s">
        <v>918</v>
      </c>
      <c r="M175" s="1">
        <v>489</v>
      </c>
      <c r="N175" s="1">
        <v>1435</v>
      </c>
      <c r="O175" s="1" t="s">
        <v>918</v>
      </c>
      <c r="P175" s="1">
        <v>489</v>
      </c>
      <c r="Q175" t="str">
        <f>VLOOKUP($P175,[1]district5!$C:$F,3,0)</f>
        <v>GUJARAT</v>
      </c>
      <c r="R175" t="str">
        <f>VLOOKUP($P175,[1]district5!$C:$F,4,0)</f>
        <v>DANGS</v>
      </c>
    </row>
    <row r="176" spans="1:18" x14ac:dyDescent="0.2">
      <c r="A176" s="2">
        <v>7</v>
      </c>
      <c r="B176" s="1" t="s">
        <v>98</v>
      </c>
      <c r="C176" s="1">
        <v>1068</v>
      </c>
      <c r="D176" s="1" t="s">
        <v>99</v>
      </c>
      <c r="E176" s="2">
        <v>1</v>
      </c>
      <c r="F176" s="1">
        <v>1068</v>
      </c>
      <c r="G176" s="1" t="s">
        <v>99</v>
      </c>
      <c r="H176" s="2">
        <v>1</v>
      </c>
      <c r="I176" s="1">
        <v>105</v>
      </c>
      <c r="J176" s="1" t="s">
        <v>98</v>
      </c>
      <c r="K176" s="1">
        <v>1068</v>
      </c>
      <c r="L176" s="1" t="s">
        <v>553</v>
      </c>
      <c r="M176" s="1">
        <v>70</v>
      </c>
      <c r="N176" s="1">
        <v>1068</v>
      </c>
      <c r="O176" s="1" t="s">
        <v>553</v>
      </c>
      <c r="P176" s="1">
        <v>70</v>
      </c>
      <c r="Q176" t="str">
        <f>VLOOKUP($P176,[1]district5!$C:$F,3,0)</f>
        <v>HARYANA</v>
      </c>
      <c r="R176" t="str">
        <f>VLOOKUP($P176,[1]district5!$C:$F,4,0)</f>
        <v>AMBALA</v>
      </c>
    </row>
    <row r="177" spans="1:18" x14ac:dyDescent="0.2">
      <c r="I177" s="1">
        <v>105</v>
      </c>
      <c r="J177" s="1" t="s">
        <v>98</v>
      </c>
      <c r="K177" s="1">
        <v>1068</v>
      </c>
      <c r="L177" s="1" t="s">
        <v>552</v>
      </c>
      <c r="M177" s="1">
        <v>69</v>
      </c>
      <c r="N177" s="1">
        <v>1068</v>
      </c>
      <c r="O177" s="1" t="s">
        <v>552</v>
      </c>
      <c r="P177" s="1">
        <v>69</v>
      </c>
      <c r="Q177" t="str">
        <f>VLOOKUP($P177,[1]district5!$C:$F,3,0)</f>
        <v>HARYANA</v>
      </c>
      <c r="R177" t="str">
        <f>VLOOKUP($P177,[1]district5!$C:$F,4,0)</f>
        <v>PANCHKULA</v>
      </c>
    </row>
    <row r="178" spans="1:18" x14ac:dyDescent="0.2">
      <c r="A178" s="2">
        <v>7</v>
      </c>
      <c r="B178" s="1" t="s">
        <v>98</v>
      </c>
      <c r="C178" s="1">
        <v>1069</v>
      </c>
      <c r="D178" s="1" t="s">
        <v>100</v>
      </c>
      <c r="E178" s="2">
        <v>2</v>
      </c>
      <c r="F178" s="1">
        <v>1069</v>
      </c>
      <c r="G178" s="1" t="s">
        <v>100</v>
      </c>
      <c r="H178" s="2">
        <v>2</v>
      </c>
      <c r="I178" s="1">
        <v>105</v>
      </c>
      <c r="J178" s="1" t="s">
        <v>98</v>
      </c>
      <c r="K178" s="1">
        <v>1069</v>
      </c>
      <c r="L178" s="1" t="s">
        <v>554</v>
      </c>
      <c r="M178" s="1">
        <v>71</v>
      </c>
      <c r="N178" s="1">
        <v>1069</v>
      </c>
      <c r="O178" s="1" t="s">
        <v>554</v>
      </c>
      <c r="P178" s="1">
        <v>71</v>
      </c>
      <c r="Q178" t="str">
        <f>VLOOKUP($P178,[1]district5!$C:$F,3,0)</f>
        <v>HARYANA</v>
      </c>
      <c r="R178" t="str">
        <f>VLOOKUP($P178,[1]district5!$C:$F,4,0)</f>
        <v>YAMUNANAGAR</v>
      </c>
    </row>
    <row r="179" spans="1:18" x14ac:dyDescent="0.2">
      <c r="A179" s="2">
        <v>7</v>
      </c>
      <c r="B179" s="1" t="s">
        <v>98</v>
      </c>
      <c r="C179" s="1">
        <v>1070</v>
      </c>
      <c r="D179" s="1" t="s">
        <v>101</v>
      </c>
      <c r="E179" s="2">
        <v>3</v>
      </c>
      <c r="F179" s="1">
        <v>1070</v>
      </c>
      <c r="G179" s="1" t="s">
        <v>101</v>
      </c>
      <c r="H179" s="2">
        <v>3</v>
      </c>
      <c r="I179" s="1">
        <v>105</v>
      </c>
      <c r="J179" s="1" t="s">
        <v>98</v>
      </c>
      <c r="K179" s="1">
        <v>1070</v>
      </c>
      <c r="L179" s="1" t="s">
        <v>555</v>
      </c>
      <c r="M179" s="1">
        <v>72</v>
      </c>
      <c r="N179" s="1">
        <v>1070</v>
      </c>
      <c r="O179" s="1" t="s">
        <v>555</v>
      </c>
      <c r="P179" s="1">
        <v>72</v>
      </c>
      <c r="Q179" t="str">
        <f>VLOOKUP($P179,[1]district5!$C:$F,3,0)</f>
        <v>HARYANA</v>
      </c>
      <c r="R179" t="str">
        <f>VLOOKUP($P179,[1]district5!$C:$F,4,0)</f>
        <v>KURUKSHETRA</v>
      </c>
    </row>
    <row r="180" spans="1:18" x14ac:dyDescent="0.2">
      <c r="A180" s="2">
        <v>7</v>
      </c>
      <c r="B180" s="1" t="s">
        <v>98</v>
      </c>
      <c r="C180" s="1">
        <v>1071</v>
      </c>
      <c r="D180" s="1" t="s">
        <v>102</v>
      </c>
      <c r="E180" s="2">
        <v>4</v>
      </c>
      <c r="F180" s="1">
        <v>1071</v>
      </c>
      <c r="G180" s="1" t="s">
        <v>102</v>
      </c>
      <c r="H180" s="2">
        <v>4</v>
      </c>
      <c r="I180" s="1">
        <v>105</v>
      </c>
      <c r="J180" s="1" t="s">
        <v>98</v>
      </c>
      <c r="K180" s="1">
        <v>1071</v>
      </c>
      <c r="L180" s="1" t="s">
        <v>556</v>
      </c>
      <c r="M180" s="1">
        <v>73</v>
      </c>
      <c r="N180" s="1">
        <v>1071</v>
      </c>
      <c r="O180" s="1" t="s">
        <v>556</v>
      </c>
      <c r="P180" s="1">
        <v>73</v>
      </c>
      <c r="Q180" t="str">
        <f>VLOOKUP($P180,[1]district5!$C:$F,3,0)</f>
        <v>HARYANA</v>
      </c>
      <c r="R180" t="str">
        <f>VLOOKUP($P180,[1]district5!$C:$F,4,0)</f>
        <v>KAITHAL</v>
      </c>
    </row>
    <row r="181" spans="1:18" x14ac:dyDescent="0.2">
      <c r="A181" s="2">
        <v>7</v>
      </c>
      <c r="B181" s="1" t="s">
        <v>98</v>
      </c>
      <c r="C181" s="1">
        <v>1072</v>
      </c>
      <c r="D181" s="1" t="s">
        <v>103</v>
      </c>
      <c r="E181" s="2">
        <v>5</v>
      </c>
      <c r="F181" s="1">
        <v>1072</v>
      </c>
      <c r="G181" s="1" t="s">
        <v>103</v>
      </c>
      <c r="H181" s="2">
        <v>5</v>
      </c>
      <c r="I181" s="1">
        <v>105</v>
      </c>
      <c r="J181" s="1" t="s">
        <v>98</v>
      </c>
      <c r="K181" s="1">
        <v>1072</v>
      </c>
      <c r="L181" s="1" t="s">
        <v>557</v>
      </c>
      <c r="M181" s="1">
        <v>74</v>
      </c>
      <c r="N181" s="1">
        <v>1072</v>
      </c>
      <c r="O181" s="1" t="s">
        <v>557</v>
      </c>
      <c r="P181" s="1">
        <v>74</v>
      </c>
      <c r="Q181" t="str">
        <f>VLOOKUP($P181,[1]district5!$C:$F,3,0)</f>
        <v>HARYANA</v>
      </c>
      <c r="R181" t="str">
        <f>VLOOKUP($P181,[1]district5!$C:$F,4,0)</f>
        <v>KARNAL</v>
      </c>
    </row>
    <row r="182" spans="1:18" x14ac:dyDescent="0.2">
      <c r="A182" s="2">
        <v>7</v>
      </c>
      <c r="B182" s="1" t="s">
        <v>98</v>
      </c>
      <c r="C182" s="1">
        <v>1072</v>
      </c>
      <c r="D182" s="1" t="s">
        <v>104</v>
      </c>
      <c r="E182" s="2">
        <v>6</v>
      </c>
      <c r="F182" s="1">
        <v>1072</v>
      </c>
      <c r="G182" s="1" t="s">
        <v>104</v>
      </c>
      <c r="H182" s="2">
        <v>6</v>
      </c>
      <c r="I182" s="1">
        <v>105</v>
      </c>
      <c r="J182" s="1" t="s">
        <v>98</v>
      </c>
      <c r="K182" s="1">
        <v>1072</v>
      </c>
      <c r="L182" s="1" t="s">
        <v>558</v>
      </c>
      <c r="M182" s="1">
        <v>75</v>
      </c>
      <c r="N182" s="1">
        <v>1072</v>
      </c>
      <c r="O182" s="1" t="s">
        <v>558</v>
      </c>
      <c r="P182" s="1">
        <v>75</v>
      </c>
      <c r="Q182" t="str">
        <f>VLOOKUP($P182,[1]district5!$C:$F,3,0)</f>
        <v>HARYANA</v>
      </c>
      <c r="R182" t="str">
        <f>VLOOKUP($P182,[1]district5!$C:$F,4,0)</f>
        <v>PANIPAT</v>
      </c>
    </row>
    <row r="183" spans="1:18" x14ac:dyDescent="0.2">
      <c r="A183" s="2">
        <v>7</v>
      </c>
      <c r="B183" s="1" t="s">
        <v>98</v>
      </c>
      <c r="C183" s="1">
        <v>1074</v>
      </c>
      <c r="D183" s="1" t="s">
        <v>105</v>
      </c>
      <c r="E183" s="2">
        <v>7</v>
      </c>
      <c r="F183" s="1">
        <v>1074</v>
      </c>
      <c r="G183" s="1" t="s">
        <v>105</v>
      </c>
      <c r="H183" s="2">
        <v>7</v>
      </c>
      <c r="I183" s="1">
        <v>105</v>
      </c>
      <c r="J183" s="1" t="s">
        <v>98</v>
      </c>
      <c r="K183" s="1">
        <v>1074</v>
      </c>
      <c r="L183" s="1" t="s">
        <v>559</v>
      </c>
      <c r="M183" s="1">
        <v>76</v>
      </c>
      <c r="N183" s="1">
        <v>1074</v>
      </c>
      <c r="O183" s="1" t="s">
        <v>559</v>
      </c>
      <c r="P183" s="1">
        <v>76</v>
      </c>
      <c r="Q183" t="str">
        <f>VLOOKUP($P183,[1]district5!$C:$F,3,0)</f>
        <v>HARYANA</v>
      </c>
      <c r="R183" t="str">
        <f>VLOOKUP($P183,[1]district5!$C:$F,4,0)</f>
        <v>SONIPAT</v>
      </c>
    </row>
    <row r="184" spans="1:18" x14ac:dyDescent="0.2">
      <c r="A184" s="2">
        <v>7</v>
      </c>
      <c r="B184" s="1" t="s">
        <v>98</v>
      </c>
      <c r="C184" s="1">
        <v>1074</v>
      </c>
      <c r="D184" s="1" t="s">
        <v>106</v>
      </c>
      <c r="E184" s="2">
        <v>8</v>
      </c>
      <c r="F184" s="1">
        <v>1074</v>
      </c>
      <c r="G184" s="1" t="s">
        <v>106</v>
      </c>
      <c r="H184" s="2">
        <v>8</v>
      </c>
      <c r="I184" s="1">
        <v>105</v>
      </c>
      <c r="J184" s="1" t="s">
        <v>98</v>
      </c>
      <c r="K184" s="1">
        <v>1074</v>
      </c>
      <c r="L184" s="1" t="s">
        <v>564</v>
      </c>
      <c r="M184" s="1">
        <v>82</v>
      </c>
      <c r="N184" s="1">
        <v>1074</v>
      </c>
      <c r="O184" s="1" t="s">
        <v>564</v>
      </c>
      <c r="P184" s="1">
        <v>82</v>
      </c>
      <c r="Q184" t="str">
        <f>VLOOKUP($P184,[1]district5!$C:$F,3,0)</f>
        <v>HARYANA</v>
      </c>
      <c r="R184" t="str">
        <f>VLOOKUP($P184,[1]district5!$C:$F,4,0)</f>
        <v>ROHTAK</v>
      </c>
    </row>
    <row r="185" spans="1:18" x14ac:dyDescent="0.2">
      <c r="I185" s="1">
        <v>105</v>
      </c>
      <c r="J185" s="1" t="s">
        <v>98</v>
      </c>
      <c r="K185" s="1">
        <v>1074</v>
      </c>
      <c r="L185" s="1" t="s">
        <v>565</v>
      </c>
      <c r="M185" s="1">
        <v>83</v>
      </c>
      <c r="N185" s="1">
        <v>1074</v>
      </c>
      <c r="O185" s="1" t="s">
        <v>565</v>
      </c>
      <c r="P185" s="1">
        <v>83</v>
      </c>
      <c r="Q185" t="str">
        <f>VLOOKUP($P185,[1]district5!$C:$F,3,0)</f>
        <v>HARYANA</v>
      </c>
      <c r="R185" t="str">
        <f>VLOOKUP($P185,[1]district5!$C:$F,4,0)</f>
        <v>JHAJJAR</v>
      </c>
    </row>
    <row r="186" spans="1:18" x14ac:dyDescent="0.2">
      <c r="A186" s="2">
        <v>7</v>
      </c>
      <c r="B186" s="1" t="s">
        <v>98</v>
      </c>
      <c r="C186" s="1">
        <v>1085</v>
      </c>
      <c r="D186" s="1" t="s">
        <v>107</v>
      </c>
      <c r="E186" s="2">
        <v>9</v>
      </c>
      <c r="F186" s="1">
        <v>1085</v>
      </c>
      <c r="G186" s="1" t="s">
        <v>107</v>
      </c>
      <c r="H186" s="2">
        <v>9</v>
      </c>
      <c r="I186" s="1">
        <v>105</v>
      </c>
      <c r="J186" s="1" t="s">
        <v>98</v>
      </c>
      <c r="K186" s="1">
        <v>1085</v>
      </c>
      <c r="L186" s="1" t="s">
        <v>570</v>
      </c>
      <c r="M186" s="1">
        <v>88</v>
      </c>
      <c r="N186" s="1">
        <v>1085</v>
      </c>
      <c r="O186" s="1" t="s">
        <v>570</v>
      </c>
      <c r="P186" s="1">
        <v>88</v>
      </c>
      <c r="Q186" t="str">
        <f>VLOOKUP($P186,[1]district5!$C:$F,3,0)</f>
        <v>HARYANA</v>
      </c>
      <c r="R186" t="str">
        <f>VLOOKUP($P186,[1]district5!$C:$F,4,0)</f>
        <v>FARIDABAD</v>
      </c>
    </row>
    <row r="187" spans="1:18" x14ac:dyDescent="0.2">
      <c r="I187" s="1">
        <v>105</v>
      </c>
      <c r="J187" s="1" t="s">
        <v>98</v>
      </c>
      <c r="K187" s="1">
        <v>1085</v>
      </c>
      <c r="L187" s="1" t="s">
        <v>571</v>
      </c>
      <c r="M187" s="1">
        <v>89</v>
      </c>
      <c r="N187" s="1">
        <v>1085</v>
      </c>
      <c r="O187" s="1" t="s">
        <v>571</v>
      </c>
      <c r="P187" s="1">
        <v>89</v>
      </c>
      <c r="Q187" t="str">
        <f>VLOOKUP($P187,[1]district5!$C:$F,3,0)</f>
        <v>HARYANA</v>
      </c>
      <c r="R187" t="str">
        <f>VLOOKUP($P187,[1]district5!$C:$F,4,0)</f>
        <v>PALWAL</v>
      </c>
    </row>
    <row r="188" spans="1:18" x14ac:dyDescent="0.2">
      <c r="A188" s="2">
        <v>7</v>
      </c>
      <c r="B188" s="1" t="s">
        <v>98</v>
      </c>
      <c r="C188" s="1">
        <v>1083</v>
      </c>
      <c r="D188" s="1" t="s">
        <v>108</v>
      </c>
      <c r="E188" s="2">
        <v>10</v>
      </c>
      <c r="F188" s="1">
        <v>1083</v>
      </c>
      <c r="G188" s="1" t="s">
        <v>108</v>
      </c>
      <c r="H188" s="2">
        <v>10</v>
      </c>
      <c r="I188" s="1">
        <v>105</v>
      </c>
      <c r="J188" s="1" t="s">
        <v>98</v>
      </c>
      <c r="K188" s="1">
        <v>1083</v>
      </c>
      <c r="L188" s="1" t="s">
        <v>568</v>
      </c>
      <c r="M188" s="1">
        <v>86</v>
      </c>
      <c r="N188" s="1">
        <v>1083</v>
      </c>
      <c r="O188" s="1" t="s">
        <v>568</v>
      </c>
      <c r="P188" s="1">
        <v>86</v>
      </c>
      <c r="Q188" t="str">
        <f>VLOOKUP($P188,[1]district5!$C:$F,3,0)</f>
        <v>HARYANA</v>
      </c>
      <c r="R188" t="str">
        <f>VLOOKUP($P188,[1]district5!$C:$F,4,0)</f>
        <v>GURGAON</v>
      </c>
    </row>
    <row r="189" spans="1:18" x14ac:dyDescent="0.2">
      <c r="I189" s="1">
        <v>105</v>
      </c>
      <c r="J189" s="1" t="s">
        <v>98</v>
      </c>
      <c r="K189" s="1">
        <v>1083</v>
      </c>
      <c r="L189" s="1" t="s">
        <v>569</v>
      </c>
      <c r="M189" s="1">
        <v>87</v>
      </c>
      <c r="N189" s="1">
        <v>1083</v>
      </c>
      <c r="O189" s="1" t="s">
        <v>569</v>
      </c>
      <c r="P189" s="1">
        <v>87</v>
      </c>
      <c r="Q189" t="str">
        <f>VLOOKUP($P189,[1]district5!$C:$F,3,0)</f>
        <v>HARYANA</v>
      </c>
      <c r="R189" t="str">
        <f>VLOOKUP($P189,[1]district5!$C:$F,4,0)</f>
        <v>MEWAT</v>
      </c>
    </row>
    <row r="190" spans="1:18" x14ac:dyDescent="0.2">
      <c r="A190" s="2">
        <v>7</v>
      </c>
      <c r="B190" s="1" t="s">
        <v>98</v>
      </c>
      <c r="C190" s="1">
        <v>1082</v>
      </c>
      <c r="D190" s="1" t="s">
        <v>109</v>
      </c>
      <c r="E190" s="2">
        <v>11</v>
      </c>
      <c r="F190" s="1">
        <v>1082</v>
      </c>
      <c r="G190" s="1" t="s">
        <v>109</v>
      </c>
      <c r="H190" s="2">
        <v>11</v>
      </c>
      <c r="I190" s="1">
        <v>105</v>
      </c>
      <c r="J190" s="1" t="s">
        <v>98</v>
      </c>
      <c r="K190" s="1">
        <v>1082</v>
      </c>
      <c r="L190" s="1" t="s">
        <v>567</v>
      </c>
      <c r="M190" s="1">
        <v>85</v>
      </c>
      <c r="N190" s="1">
        <v>1082</v>
      </c>
      <c r="O190" s="1" t="s">
        <v>567</v>
      </c>
      <c r="P190" s="1">
        <v>85</v>
      </c>
      <c r="Q190" t="str">
        <f>VLOOKUP($P190,[1]district5!$C:$F,3,0)</f>
        <v>HARYANA</v>
      </c>
      <c r="R190" t="str">
        <f>VLOOKUP($P190,[1]district5!$C:$F,4,0)</f>
        <v>REWARI</v>
      </c>
    </row>
    <row r="191" spans="1:18" x14ac:dyDescent="0.2">
      <c r="A191" s="2">
        <v>7</v>
      </c>
      <c r="B191" s="1" t="s">
        <v>98</v>
      </c>
      <c r="C191" s="1">
        <v>1081</v>
      </c>
      <c r="D191" s="1" t="s">
        <v>110</v>
      </c>
      <c r="E191" s="2">
        <v>12</v>
      </c>
      <c r="F191" s="1">
        <v>1081</v>
      </c>
      <c r="G191" s="1" t="s">
        <v>110</v>
      </c>
      <c r="H191" s="2">
        <v>12</v>
      </c>
      <c r="I191" s="1">
        <v>105</v>
      </c>
      <c r="J191" s="1" t="s">
        <v>98</v>
      </c>
      <c r="K191" s="1">
        <v>1081</v>
      </c>
      <c r="L191" s="1" t="s">
        <v>566</v>
      </c>
      <c r="M191" s="1">
        <v>84</v>
      </c>
      <c r="N191" s="1">
        <v>1081</v>
      </c>
      <c r="O191" s="1" t="s">
        <v>566</v>
      </c>
      <c r="P191" s="1">
        <v>84</v>
      </c>
      <c r="Q191" t="str">
        <f>VLOOKUP($P191,[1]district5!$C:$F,3,0)</f>
        <v>HARYANA</v>
      </c>
      <c r="R191" t="str">
        <f>VLOOKUP($P191,[1]district5!$C:$F,4,0)</f>
        <v>MAHENDRAGARH</v>
      </c>
    </row>
    <row r="192" spans="1:18" x14ac:dyDescent="0.2">
      <c r="A192" s="2">
        <v>7</v>
      </c>
      <c r="B192" s="1" t="s">
        <v>98</v>
      </c>
      <c r="C192" s="1"/>
      <c r="D192" s="1"/>
      <c r="E192" s="2"/>
      <c r="F192" s="1">
        <v>1616</v>
      </c>
      <c r="G192" s="1" t="s">
        <v>430</v>
      </c>
      <c r="H192" s="2">
        <v>13</v>
      </c>
      <c r="I192" s="1">
        <v>105</v>
      </c>
      <c r="J192" s="1" t="s">
        <v>98</v>
      </c>
      <c r="K192" s="1">
        <v>1616</v>
      </c>
      <c r="L192" s="1" t="s">
        <v>1090</v>
      </c>
      <c r="M192" s="1">
        <v>81</v>
      </c>
      <c r="N192" s="1">
        <v>1616</v>
      </c>
      <c r="O192" s="1" t="s">
        <v>1090</v>
      </c>
      <c r="P192" s="1">
        <v>865</v>
      </c>
      <c r="Q192" t="str">
        <f>VLOOKUP($P192,[1]district5!$C:$F,3,0)</f>
        <v>HARYANA</v>
      </c>
      <c r="R192" t="str">
        <f>VLOOKUP($P192,[1]district5!$C:$F,4,0)</f>
        <v>BHIWANI</v>
      </c>
    </row>
    <row r="193" spans="1:18" x14ac:dyDescent="0.2">
      <c r="I193" s="1">
        <v>105</v>
      </c>
      <c r="J193" s="1" t="s">
        <v>98</v>
      </c>
      <c r="K193" s="1"/>
      <c r="L193" s="1"/>
      <c r="M193" s="1"/>
      <c r="N193" s="1">
        <v>1616</v>
      </c>
      <c r="O193" s="1" t="s">
        <v>1177</v>
      </c>
      <c r="P193" s="1">
        <v>866</v>
      </c>
      <c r="Q193" t="str">
        <f>VLOOKUP($P193,[1]district5!$C:$F,3,0)</f>
        <v>HARYANA</v>
      </c>
      <c r="R193" t="str">
        <f>VLOOKUP($P193,[1]district5!$C:$F,4,0)</f>
        <v>CHARKI DADRI</v>
      </c>
    </row>
    <row r="194" spans="1:18" x14ac:dyDescent="0.2">
      <c r="A194" s="2">
        <v>7</v>
      </c>
      <c r="B194" s="1" t="s">
        <v>98</v>
      </c>
      <c r="C194" s="1"/>
      <c r="D194" s="1"/>
      <c r="E194" s="2"/>
      <c r="F194" s="1">
        <v>1075</v>
      </c>
      <c r="G194" s="1" t="s">
        <v>431</v>
      </c>
      <c r="H194" s="2">
        <v>14</v>
      </c>
      <c r="I194" s="1">
        <v>105</v>
      </c>
      <c r="J194" s="1" t="s">
        <v>98</v>
      </c>
      <c r="K194" s="1">
        <v>1075</v>
      </c>
      <c r="L194" s="1" t="s">
        <v>560</v>
      </c>
      <c r="M194" s="1">
        <v>77</v>
      </c>
      <c r="N194" s="1">
        <v>1075</v>
      </c>
      <c r="O194" s="1" t="s">
        <v>560</v>
      </c>
      <c r="P194" s="1">
        <v>77</v>
      </c>
      <c r="Q194" t="str">
        <f>VLOOKUP($P194,[1]district5!$C:$F,3,0)</f>
        <v>HARYANA</v>
      </c>
      <c r="R194" t="str">
        <f>VLOOKUP($P194,[1]district5!$C:$F,4,0)</f>
        <v>JIND</v>
      </c>
    </row>
    <row r="195" spans="1:18" x14ac:dyDescent="0.2">
      <c r="A195" s="2">
        <v>7</v>
      </c>
      <c r="B195" s="1" t="s">
        <v>98</v>
      </c>
      <c r="C195" s="1"/>
      <c r="D195" s="1"/>
      <c r="E195" s="2"/>
      <c r="F195" s="1">
        <v>1078</v>
      </c>
      <c r="G195" s="1" t="s">
        <v>432</v>
      </c>
      <c r="H195" s="2">
        <v>15</v>
      </c>
      <c r="I195" s="1">
        <v>105</v>
      </c>
      <c r="J195" s="1" t="s">
        <v>98</v>
      </c>
      <c r="K195" s="1">
        <v>1078</v>
      </c>
      <c r="L195" s="1" t="s">
        <v>563</v>
      </c>
      <c r="M195" s="1">
        <v>80</v>
      </c>
      <c r="N195" s="1">
        <v>1078</v>
      </c>
      <c r="O195" s="1" t="s">
        <v>563</v>
      </c>
      <c r="P195" s="1">
        <v>80</v>
      </c>
      <c r="Q195" t="str">
        <f>VLOOKUP($P195,[1]district5!$C:$F,3,0)</f>
        <v>HARYANA</v>
      </c>
      <c r="R195" t="str">
        <f>VLOOKUP($P195,[1]district5!$C:$F,4,0)</f>
        <v>HISAR</v>
      </c>
    </row>
    <row r="196" spans="1:18" x14ac:dyDescent="0.2">
      <c r="I196" s="1">
        <v>105</v>
      </c>
      <c r="J196" s="1" t="s">
        <v>98</v>
      </c>
      <c r="K196" s="1">
        <v>1078</v>
      </c>
      <c r="L196" s="1" t="s">
        <v>561</v>
      </c>
      <c r="M196" s="1">
        <v>78</v>
      </c>
      <c r="N196" s="1">
        <v>1078</v>
      </c>
      <c r="O196" s="1" t="s">
        <v>561</v>
      </c>
      <c r="P196" s="1">
        <v>78</v>
      </c>
      <c r="Q196" t="str">
        <f>VLOOKUP($P196,[1]district5!$C:$F,3,0)</f>
        <v>HARYANA</v>
      </c>
      <c r="R196" t="str">
        <f>VLOOKUP($P196,[1]district5!$C:$F,4,0)</f>
        <v>FATEHABAD</v>
      </c>
    </row>
    <row r="197" spans="1:18" x14ac:dyDescent="0.2">
      <c r="A197" s="2">
        <v>7</v>
      </c>
      <c r="B197" s="1" t="s">
        <v>98</v>
      </c>
      <c r="C197" s="1"/>
      <c r="D197" s="1"/>
      <c r="E197" s="2"/>
      <c r="F197" s="1">
        <v>1077</v>
      </c>
      <c r="G197" s="1" t="s">
        <v>433</v>
      </c>
      <c r="H197" s="2">
        <v>16</v>
      </c>
      <c r="I197" s="1">
        <v>105</v>
      </c>
      <c r="J197" s="1" t="s">
        <v>98</v>
      </c>
      <c r="K197" s="1">
        <v>1077</v>
      </c>
      <c r="L197" s="1" t="s">
        <v>562</v>
      </c>
      <c r="M197" s="1">
        <v>79</v>
      </c>
      <c r="N197" s="1">
        <v>1077</v>
      </c>
      <c r="O197" s="1" t="s">
        <v>562</v>
      </c>
      <c r="P197" s="1">
        <v>79</v>
      </c>
      <c r="Q197" t="str">
        <f>VLOOKUP($P197,[1]district5!$C:$F,3,0)</f>
        <v>HARYANA</v>
      </c>
      <c r="R197" t="str">
        <f>VLOOKUP($P197,[1]district5!$C:$F,4,0)</f>
        <v>SIRSA</v>
      </c>
    </row>
    <row r="198" spans="1:18" x14ac:dyDescent="0.2">
      <c r="A198" s="2">
        <v>8</v>
      </c>
      <c r="B198" s="1" t="s">
        <v>111</v>
      </c>
      <c r="C198" s="1">
        <v>1023</v>
      </c>
      <c r="D198" s="1" t="s">
        <v>112</v>
      </c>
      <c r="E198" s="2">
        <v>1</v>
      </c>
      <c r="F198" s="1">
        <v>1023</v>
      </c>
      <c r="G198" s="1" t="s">
        <v>112</v>
      </c>
      <c r="H198" s="2">
        <v>1</v>
      </c>
      <c r="I198" s="1">
        <v>101</v>
      </c>
      <c r="J198" s="1" t="s">
        <v>111</v>
      </c>
      <c r="K198" s="1">
        <v>1023</v>
      </c>
      <c r="L198" s="1" t="s">
        <v>508</v>
      </c>
      <c r="M198" s="1">
        <v>23</v>
      </c>
      <c r="N198" s="1">
        <v>1023</v>
      </c>
      <c r="O198" s="1" t="s">
        <v>508</v>
      </c>
      <c r="P198" s="1">
        <v>23</v>
      </c>
      <c r="Q198" t="str">
        <f>VLOOKUP($P198,[1]district5!$C:$F,3,0)</f>
        <v>HIMACHAL PRADESH</v>
      </c>
      <c r="R198" t="str">
        <f>VLOOKUP($P198,[1]district5!$C:$F,4,0)</f>
        <v>CHAMBA</v>
      </c>
    </row>
    <row r="199" spans="1:18" x14ac:dyDescent="0.2">
      <c r="A199" s="2">
        <v>8</v>
      </c>
      <c r="B199" s="1" t="s">
        <v>111</v>
      </c>
      <c r="C199" s="1">
        <v>1024</v>
      </c>
      <c r="D199" s="1" t="s">
        <v>113</v>
      </c>
      <c r="E199" s="2">
        <v>2</v>
      </c>
      <c r="F199" s="1">
        <v>1024</v>
      </c>
      <c r="G199" s="1" t="s">
        <v>113</v>
      </c>
      <c r="H199" s="2">
        <v>2</v>
      </c>
      <c r="I199" s="1">
        <v>101</v>
      </c>
      <c r="J199" s="1" t="s">
        <v>111</v>
      </c>
      <c r="K199" s="1">
        <v>1024</v>
      </c>
      <c r="L199" s="1" t="s">
        <v>509</v>
      </c>
      <c r="M199" s="1">
        <v>24</v>
      </c>
      <c r="N199" s="1">
        <v>1024</v>
      </c>
      <c r="O199" s="1" t="s">
        <v>509</v>
      </c>
      <c r="P199" s="1">
        <v>24</v>
      </c>
      <c r="Q199" t="str">
        <f>VLOOKUP($P199,[1]district5!$C:$F,3,0)</f>
        <v>HIMACHAL PRADESH</v>
      </c>
      <c r="R199" t="str">
        <f>VLOOKUP($P199,[1]district5!$C:$F,4,0)</f>
        <v>KANGRA</v>
      </c>
    </row>
    <row r="200" spans="1:18" x14ac:dyDescent="0.2">
      <c r="A200" s="2">
        <v>8</v>
      </c>
      <c r="B200" s="1" t="s">
        <v>111</v>
      </c>
      <c r="C200" s="1">
        <v>1028</v>
      </c>
      <c r="D200" s="1" t="s">
        <v>114</v>
      </c>
      <c r="E200" s="2">
        <v>3</v>
      </c>
      <c r="F200" s="1">
        <v>1028</v>
      </c>
      <c r="G200" s="1" t="s">
        <v>114</v>
      </c>
      <c r="H200" s="2">
        <v>3</v>
      </c>
      <c r="I200" s="1">
        <v>101</v>
      </c>
      <c r="J200" s="1" t="s">
        <v>111</v>
      </c>
      <c r="K200" s="1">
        <v>1028</v>
      </c>
      <c r="L200" s="1" t="s">
        <v>513</v>
      </c>
      <c r="M200" s="1">
        <v>28</v>
      </c>
      <c r="N200" s="1">
        <v>1028</v>
      </c>
      <c r="O200" s="1" t="s">
        <v>513</v>
      </c>
      <c r="P200" s="1">
        <v>28</v>
      </c>
      <c r="Q200" t="str">
        <f>VLOOKUP($P200,[1]district5!$C:$F,3,0)</f>
        <v>HIMACHAL PRADESH</v>
      </c>
      <c r="R200" t="str">
        <f>VLOOKUP($P200,[1]district5!$C:$F,4,0)</f>
        <v>HAMIRPUR</v>
      </c>
    </row>
    <row r="201" spans="1:18" x14ac:dyDescent="0.2">
      <c r="A201" s="2">
        <v>8</v>
      </c>
      <c r="B201" s="1" t="s">
        <v>111</v>
      </c>
      <c r="C201" s="1">
        <v>1029</v>
      </c>
      <c r="D201" s="1" t="s">
        <v>115</v>
      </c>
      <c r="E201" s="2">
        <v>4</v>
      </c>
      <c r="F201" s="1">
        <v>1029</v>
      </c>
      <c r="G201" s="1" t="s">
        <v>115</v>
      </c>
      <c r="H201" s="2">
        <v>4</v>
      </c>
      <c r="I201" s="1">
        <v>101</v>
      </c>
      <c r="J201" s="1" t="s">
        <v>111</v>
      </c>
      <c r="K201" s="1">
        <v>1029</v>
      </c>
      <c r="L201" s="1" t="s">
        <v>514</v>
      </c>
      <c r="M201" s="1">
        <v>29</v>
      </c>
      <c r="N201" s="1">
        <v>1029</v>
      </c>
      <c r="O201" s="1" t="s">
        <v>514</v>
      </c>
      <c r="P201" s="1">
        <v>29</v>
      </c>
      <c r="Q201" t="str">
        <f>VLOOKUP($P201,[1]district5!$C:$F,3,0)</f>
        <v>HIMACHAL PRADESH</v>
      </c>
      <c r="R201" t="str">
        <f>VLOOKUP($P201,[1]district5!$C:$F,4,0)</f>
        <v>UNA</v>
      </c>
    </row>
    <row r="202" spans="1:18" x14ac:dyDescent="0.2">
      <c r="A202" s="2">
        <v>8</v>
      </c>
      <c r="B202" s="1" t="s">
        <v>111</v>
      </c>
      <c r="C202" s="1">
        <v>1030</v>
      </c>
      <c r="D202" s="1" t="s">
        <v>116</v>
      </c>
      <c r="E202" s="2">
        <v>5</v>
      </c>
      <c r="F202" s="1">
        <v>1030</v>
      </c>
      <c r="G202" s="1" t="s">
        <v>116</v>
      </c>
      <c r="H202" s="2">
        <v>5</v>
      </c>
      <c r="I202" s="1">
        <v>101</v>
      </c>
      <c r="J202" s="1" t="s">
        <v>111</v>
      </c>
      <c r="K202" s="1">
        <v>1030</v>
      </c>
      <c r="L202" s="1" t="s">
        <v>515</v>
      </c>
      <c r="M202" s="1">
        <v>30</v>
      </c>
      <c r="N202" s="1">
        <v>1030</v>
      </c>
      <c r="O202" s="1" t="s">
        <v>515</v>
      </c>
      <c r="P202" s="1">
        <v>30</v>
      </c>
      <c r="Q202" t="str">
        <f>VLOOKUP($P202,[1]district5!$C:$F,3,0)</f>
        <v>HIMACHAL PRADESH</v>
      </c>
      <c r="R202" t="str">
        <f>VLOOKUP($P202,[1]district5!$C:$F,4,0)</f>
        <v>BILASPUR</v>
      </c>
    </row>
    <row r="203" spans="1:18" x14ac:dyDescent="0.2">
      <c r="A203" s="2">
        <v>8</v>
      </c>
      <c r="B203" s="1" t="s">
        <v>111</v>
      </c>
      <c r="C203" s="1">
        <v>1027</v>
      </c>
      <c r="D203" s="1" t="s">
        <v>117</v>
      </c>
      <c r="E203" s="2">
        <v>6</v>
      </c>
      <c r="F203" s="1">
        <v>1027</v>
      </c>
      <c r="G203" s="1" t="s">
        <v>117</v>
      </c>
      <c r="H203" s="2">
        <v>6</v>
      </c>
      <c r="I203" s="1">
        <v>101</v>
      </c>
      <c r="J203" s="1" t="s">
        <v>111</v>
      </c>
      <c r="K203" s="1">
        <v>1027</v>
      </c>
      <c r="L203" s="1" t="s">
        <v>512</v>
      </c>
      <c r="M203" s="1">
        <v>27</v>
      </c>
      <c r="N203" s="1">
        <v>1027</v>
      </c>
      <c r="O203" s="1" t="s">
        <v>512</v>
      </c>
      <c r="P203" s="1">
        <v>27</v>
      </c>
      <c r="Q203" t="str">
        <f>VLOOKUP($P203,[1]district5!$C:$F,3,0)</f>
        <v>HIMACHAL PRADESH</v>
      </c>
      <c r="R203" t="str">
        <f>VLOOKUP($P203,[1]district5!$C:$F,4,0)</f>
        <v>MANDI</v>
      </c>
    </row>
    <row r="204" spans="1:18" x14ac:dyDescent="0.2">
      <c r="A204" s="2">
        <v>8</v>
      </c>
      <c r="B204" s="1" t="s">
        <v>111</v>
      </c>
      <c r="C204" s="1">
        <v>1026</v>
      </c>
      <c r="D204" s="1" t="s">
        <v>118</v>
      </c>
      <c r="E204" s="2">
        <v>7</v>
      </c>
      <c r="F204" s="1">
        <v>1026</v>
      </c>
      <c r="G204" s="1" t="s">
        <v>118</v>
      </c>
      <c r="H204" s="2">
        <v>7</v>
      </c>
      <c r="I204" s="1">
        <v>101</v>
      </c>
      <c r="J204" s="1" t="s">
        <v>111</v>
      </c>
      <c r="K204" s="1">
        <v>1026</v>
      </c>
      <c r="L204" s="1" t="s">
        <v>511</v>
      </c>
      <c r="M204" s="1">
        <v>26</v>
      </c>
      <c r="N204" s="1">
        <v>1026</v>
      </c>
      <c r="O204" s="1" t="s">
        <v>511</v>
      </c>
      <c r="P204" s="1">
        <v>26</v>
      </c>
      <c r="Q204" t="str">
        <f>VLOOKUP($P204,[1]district5!$C:$F,3,0)</f>
        <v>HIMACHAL PRADESH</v>
      </c>
      <c r="R204" t="str">
        <f>VLOOKUP($P204,[1]district5!$C:$F,4,0)</f>
        <v>KULLU</v>
      </c>
    </row>
    <row r="205" spans="1:18" x14ac:dyDescent="0.2">
      <c r="A205" s="2">
        <v>8</v>
      </c>
      <c r="B205" s="1" t="s">
        <v>111</v>
      </c>
      <c r="C205" s="1">
        <v>1025</v>
      </c>
      <c r="D205" s="1" t="s">
        <v>119</v>
      </c>
      <c r="E205" s="2">
        <v>8</v>
      </c>
      <c r="F205" s="1">
        <v>1025</v>
      </c>
      <c r="G205" s="1" t="s">
        <v>119</v>
      </c>
      <c r="H205" s="2">
        <v>8</v>
      </c>
      <c r="I205" s="1">
        <v>101</v>
      </c>
      <c r="J205" s="1" t="s">
        <v>111</v>
      </c>
      <c r="K205" s="1">
        <v>1025</v>
      </c>
      <c r="L205" s="1" t="s">
        <v>510</v>
      </c>
      <c r="M205" s="1">
        <v>25</v>
      </c>
      <c r="N205" s="1">
        <v>1025</v>
      </c>
      <c r="O205" s="1" t="s">
        <v>1119</v>
      </c>
      <c r="P205" s="1">
        <v>25</v>
      </c>
      <c r="Q205" t="str">
        <f>VLOOKUP($P205,[1]district5!$C:$F,3,0)</f>
        <v>HIMACHAL PRADESH</v>
      </c>
      <c r="R205" t="str">
        <f>VLOOKUP($P205,[1]district5!$C:$F,4,0)</f>
        <v>LAHAUL &amp; SPITI</v>
      </c>
    </row>
    <row r="206" spans="1:18" x14ac:dyDescent="0.2">
      <c r="A206" s="2">
        <v>8</v>
      </c>
      <c r="B206" s="1" t="s">
        <v>111</v>
      </c>
      <c r="C206" s="1">
        <v>1033</v>
      </c>
      <c r="D206" s="1" t="s">
        <v>120</v>
      </c>
      <c r="E206" s="2">
        <v>9</v>
      </c>
      <c r="F206" s="1">
        <v>1033</v>
      </c>
      <c r="G206" s="1" t="s">
        <v>120</v>
      </c>
      <c r="H206" s="2">
        <v>9</v>
      </c>
      <c r="I206" s="1">
        <v>101</v>
      </c>
      <c r="J206" s="1" t="s">
        <v>111</v>
      </c>
      <c r="K206" s="1">
        <v>1033</v>
      </c>
      <c r="L206" s="1" t="s">
        <v>518</v>
      </c>
      <c r="M206" s="1">
        <v>33</v>
      </c>
      <c r="N206" s="1">
        <v>1033</v>
      </c>
      <c r="O206" s="1" t="s">
        <v>518</v>
      </c>
      <c r="P206" s="1">
        <v>33</v>
      </c>
      <c r="Q206" t="str">
        <f>VLOOKUP($P206,[1]district5!$C:$F,3,0)</f>
        <v>HIMACHAL PRADESH</v>
      </c>
      <c r="R206" t="str">
        <f>VLOOKUP($P206,[1]district5!$C:$F,4,0)</f>
        <v>SHIMLA</v>
      </c>
    </row>
    <row r="207" spans="1:18" x14ac:dyDescent="0.2">
      <c r="A207" s="2">
        <v>8</v>
      </c>
      <c r="B207" s="1" t="s">
        <v>111</v>
      </c>
      <c r="C207" s="1">
        <v>1031</v>
      </c>
      <c r="D207" s="1" t="s">
        <v>121</v>
      </c>
      <c r="E207" s="2">
        <v>10</v>
      </c>
      <c r="F207" s="1">
        <v>1031</v>
      </c>
      <c r="G207" s="1" t="s">
        <v>121</v>
      </c>
      <c r="H207" s="2">
        <v>10</v>
      </c>
      <c r="I207" s="1">
        <v>101</v>
      </c>
      <c r="J207" s="1" t="s">
        <v>111</v>
      </c>
      <c r="K207" s="1">
        <v>1031</v>
      </c>
      <c r="L207" s="1" t="s">
        <v>516</v>
      </c>
      <c r="M207" s="1">
        <v>31</v>
      </c>
      <c r="N207" s="1">
        <v>1031</v>
      </c>
      <c r="O207" s="1" t="s">
        <v>516</v>
      </c>
      <c r="P207" s="1">
        <v>31</v>
      </c>
      <c r="Q207" t="str">
        <f>VLOOKUP($P207,[1]district5!$C:$F,3,0)</f>
        <v>HIMACHAL PRADESH</v>
      </c>
      <c r="R207" t="str">
        <f>VLOOKUP($P207,[1]district5!$C:$F,4,0)</f>
        <v>SOLAN</v>
      </c>
    </row>
    <row r="208" spans="1:18" x14ac:dyDescent="0.2">
      <c r="A208" s="2">
        <v>8</v>
      </c>
      <c r="B208" s="1" t="s">
        <v>111</v>
      </c>
      <c r="C208" s="1">
        <v>1032</v>
      </c>
      <c r="D208" s="1" t="s">
        <v>122</v>
      </c>
      <c r="E208" s="2">
        <v>11</v>
      </c>
      <c r="F208" s="1">
        <v>1032</v>
      </c>
      <c r="G208" s="1" t="s">
        <v>122</v>
      </c>
      <c r="H208" s="2">
        <v>11</v>
      </c>
      <c r="I208" s="1">
        <v>101</v>
      </c>
      <c r="J208" s="1" t="s">
        <v>111</v>
      </c>
      <c r="K208" s="1">
        <v>1032</v>
      </c>
      <c r="L208" s="1" t="s">
        <v>517</v>
      </c>
      <c r="M208" s="1">
        <v>32</v>
      </c>
      <c r="N208" s="1">
        <v>1032</v>
      </c>
      <c r="O208" s="1" t="s">
        <v>517</v>
      </c>
      <c r="P208" s="1">
        <v>32</v>
      </c>
      <c r="Q208" t="str">
        <f>VLOOKUP($P208,[1]district5!$C:$F,3,0)</f>
        <v>HIMACHAL PRADESH</v>
      </c>
      <c r="R208" t="str">
        <f>VLOOKUP($P208,[1]district5!$C:$F,4,0)</f>
        <v>SIRMAUR</v>
      </c>
    </row>
    <row r="209" spans="1:18" x14ac:dyDescent="0.2">
      <c r="A209" s="2"/>
      <c r="B209" s="1"/>
      <c r="C209" s="1"/>
      <c r="D209" s="1"/>
      <c r="E209" s="2"/>
      <c r="F209" s="1"/>
      <c r="G209" s="1"/>
      <c r="H209" s="2"/>
      <c r="I209" s="1">
        <v>101</v>
      </c>
      <c r="J209" s="1" t="s">
        <v>111</v>
      </c>
      <c r="K209" s="1">
        <v>1034</v>
      </c>
      <c r="L209" s="1" t="s">
        <v>519</v>
      </c>
      <c r="M209" s="1">
        <v>34</v>
      </c>
      <c r="N209" s="1">
        <v>1034</v>
      </c>
      <c r="O209" s="1" t="s">
        <v>519</v>
      </c>
      <c r="P209" s="1">
        <v>34</v>
      </c>
      <c r="Q209" t="str">
        <f>VLOOKUP($P209,[1]district5!$C:$F,3,0)</f>
        <v>HIMACHAL PRADESH</v>
      </c>
      <c r="R209" t="str">
        <f>VLOOKUP($P209,[1]district5!$C:$F,4,0)</f>
        <v>KINNAUR</v>
      </c>
    </row>
    <row r="210" spans="1:18" x14ac:dyDescent="0.2">
      <c r="A210" s="2">
        <v>9</v>
      </c>
      <c r="B210" s="1" t="s">
        <v>123</v>
      </c>
      <c r="C210" s="1"/>
      <c r="D210" s="1"/>
      <c r="E210" s="2"/>
      <c r="F210" s="1">
        <v>1014</v>
      </c>
      <c r="G210" s="1" t="s">
        <v>434</v>
      </c>
      <c r="H210" s="2">
        <v>1</v>
      </c>
      <c r="I210" s="1">
        <v>100</v>
      </c>
      <c r="J210" s="1" t="s">
        <v>1221</v>
      </c>
      <c r="K210" s="1">
        <v>1014</v>
      </c>
      <c r="L210" s="1" t="s">
        <v>499</v>
      </c>
      <c r="M210" s="1">
        <v>14</v>
      </c>
      <c r="N210" s="1">
        <v>1014</v>
      </c>
      <c r="O210" s="1" t="s">
        <v>499</v>
      </c>
      <c r="P210" s="1">
        <v>14</v>
      </c>
      <c r="Q210" t="str">
        <f>VLOOKUP($P210,[1]district5!$C:$F,3,0)</f>
        <v>JAMMU &amp; KASHMIR</v>
      </c>
      <c r="R210" t="str">
        <f>VLOOKUP($P210,[1]district5!$C:$F,4,0)</f>
        <v>ANANTNAG</v>
      </c>
    </row>
    <row r="211" spans="1:18" x14ac:dyDescent="0.2">
      <c r="I211" s="1">
        <v>100</v>
      </c>
      <c r="J211" s="1" t="s">
        <v>1221</v>
      </c>
      <c r="K211" s="1">
        <v>1014</v>
      </c>
      <c r="L211" s="1" t="s">
        <v>500</v>
      </c>
      <c r="M211" s="1">
        <v>15</v>
      </c>
      <c r="N211" s="1">
        <v>1014</v>
      </c>
      <c r="O211" s="1" t="s">
        <v>500</v>
      </c>
      <c r="P211" s="1">
        <v>15</v>
      </c>
      <c r="Q211" t="str">
        <f>VLOOKUP($P211,[1]district5!$C:$F,3,0)</f>
        <v>JAMMU &amp; KASHMIR</v>
      </c>
      <c r="R211" t="str">
        <f>VLOOKUP($P211,[1]district5!$C:$F,4,0)</f>
        <v>KULGAM</v>
      </c>
    </row>
    <row r="212" spans="1:18" x14ac:dyDescent="0.2">
      <c r="A212" s="2">
        <v>9</v>
      </c>
      <c r="B212" s="1" t="s">
        <v>123</v>
      </c>
      <c r="C212" s="1"/>
      <c r="D212" s="1"/>
      <c r="E212" s="2"/>
      <c r="F212" s="1">
        <v>1012</v>
      </c>
      <c r="G212" s="1" t="s">
        <v>435</v>
      </c>
      <c r="H212" s="2">
        <v>2</v>
      </c>
      <c r="I212" s="1">
        <v>100</v>
      </c>
      <c r="J212" s="1" t="s">
        <v>1221</v>
      </c>
      <c r="K212" s="1">
        <v>1012</v>
      </c>
      <c r="L212" s="1" t="s">
        <v>497</v>
      </c>
      <c r="M212" s="1">
        <v>12</v>
      </c>
      <c r="N212" s="1">
        <v>1012</v>
      </c>
      <c r="O212" s="1" t="s">
        <v>497</v>
      </c>
      <c r="P212" s="1">
        <v>12</v>
      </c>
      <c r="Q212" t="str">
        <f>VLOOKUP($P212,[1]district5!$C:$F,3,0)</f>
        <v>JAMMU &amp; KASHMIR</v>
      </c>
      <c r="R212" t="str">
        <f>VLOOKUP($P212,[1]district5!$C:$F,4,0)</f>
        <v>PULWAMA</v>
      </c>
    </row>
    <row r="213" spans="1:18" x14ac:dyDescent="0.2">
      <c r="I213" s="1">
        <v>100</v>
      </c>
      <c r="J213" s="1" t="s">
        <v>1221</v>
      </c>
      <c r="K213" s="1">
        <v>1012</v>
      </c>
      <c r="L213" s="1" t="s">
        <v>498</v>
      </c>
      <c r="M213" s="1">
        <v>13</v>
      </c>
      <c r="N213" s="1">
        <v>1012</v>
      </c>
      <c r="O213" s="1" t="s">
        <v>498</v>
      </c>
      <c r="P213" s="1">
        <v>13</v>
      </c>
      <c r="Q213" t="str">
        <f>VLOOKUP($P213,[1]district5!$C:$F,3,0)</f>
        <v>JAMMU &amp; KASHMIR</v>
      </c>
      <c r="R213" t="str">
        <f>VLOOKUP($P213,[1]district5!$C:$F,4,0)</f>
        <v>SHOPIAN</v>
      </c>
    </row>
    <row r="214" spans="1:18" x14ac:dyDescent="0.2">
      <c r="A214" s="2">
        <v>9</v>
      </c>
      <c r="B214" s="1" t="s">
        <v>123</v>
      </c>
      <c r="C214" s="1"/>
      <c r="D214" s="1"/>
      <c r="E214" s="2"/>
      <c r="F214" s="1">
        <v>1010</v>
      </c>
      <c r="G214" s="1" t="s">
        <v>436</v>
      </c>
      <c r="H214" s="2">
        <v>3</v>
      </c>
      <c r="I214" s="1">
        <v>100</v>
      </c>
      <c r="J214" s="1" t="s">
        <v>1221</v>
      </c>
      <c r="K214" s="1">
        <v>1010</v>
      </c>
      <c r="L214" s="1" t="s">
        <v>495</v>
      </c>
      <c r="M214" s="1">
        <v>10</v>
      </c>
      <c r="N214" s="1">
        <v>1010</v>
      </c>
      <c r="O214" s="1" t="s">
        <v>495</v>
      </c>
      <c r="P214" s="1">
        <v>10</v>
      </c>
      <c r="Q214" t="str">
        <f>VLOOKUP($P214,[1]district5!$C:$F,3,0)</f>
        <v>JAMMU &amp; KASHMIR</v>
      </c>
      <c r="R214" t="str">
        <f>VLOOKUP($P214,[1]district5!$C:$F,4,0)</f>
        <v>SRINAGAR</v>
      </c>
    </row>
    <row r="215" spans="1:18" x14ac:dyDescent="0.2">
      <c r="I215" s="1">
        <v>100</v>
      </c>
      <c r="J215" s="1" t="s">
        <v>1221</v>
      </c>
      <c r="K215" s="1">
        <v>1010</v>
      </c>
      <c r="L215" s="1" t="s">
        <v>496</v>
      </c>
      <c r="M215" s="1">
        <v>11</v>
      </c>
      <c r="N215" s="1">
        <v>1010</v>
      </c>
      <c r="O215" s="1" t="s">
        <v>496</v>
      </c>
      <c r="P215" s="1">
        <v>11</v>
      </c>
      <c r="Q215" t="str">
        <f>VLOOKUP($P215,[1]district5!$C:$F,3,0)</f>
        <v>JAMMU &amp; KASHMIR</v>
      </c>
      <c r="R215" t="str">
        <f>VLOOKUP($P215,[1]district5!$C:$F,4,0)</f>
        <v>GANDERBAL</v>
      </c>
    </row>
    <row r="216" spans="1:18" x14ac:dyDescent="0.2">
      <c r="A216" s="2">
        <v>9</v>
      </c>
      <c r="B216" s="1" t="s">
        <v>123</v>
      </c>
      <c r="C216" s="1"/>
      <c r="D216" s="1"/>
      <c r="E216" s="2"/>
      <c r="F216" s="1">
        <v>1002</v>
      </c>
      <c r="G216" s="1" t="s">
        <v>437</v>
      </c>
      <c r="H216" s="2">
        <v>4</v>
      </c>
      <c r="I216" s="1">
        <v>100</v>
      </c>
      <c r="J216" s="1" t="s">
        <v>1221</v>
      </c>
      <c r="K216" s="1">
        <v>1002</v>
      </c>
      <c r="L216" s="1" t="s">
        <v>487</v>
      </c>
      <c r="M216" s="1">
        <v>2</v>
      </c>
      <c r="N216" s="1">
        <v>1002</v>
      </c>
      <c r="O216" s="1" t="s">
        <v>487</v>
      </c>
      <c r="P216" s="1">
        <v>2</v>
      </c>
      <c r="Q216" t="str">
        <f>VLOOKUP($P216,[1]district5!$C:$F,3,0)</f>
        <v>JAMMU &amp; KASHMIR</v>
      </c>
      <c r="R216" t="str">
        <f>VLOOKUP($P216,[1]district5!$C:$F,4,0)</f>
        <v>BUDGAM</v>
      </c>
    </row>
    <row r="217" spans="1:18" x14ac:dyDescent="0.2">
      <c r="A217" s="2">
        <v>9</v>
      </c>
      <c r="B217" s="1" t="s">
        <v>123</v>
      </c>
      <c r="C217" s="1"/>
      <c r="D217" s="1"/>
      <c r="E217" s="2"/>
      <c r="F217" s="1">
        <v>1008</v>
      </c>
      <c r="G217" s="1" t="s">
        <v>438</v>
      </c>
      <c r="H217" s="2">
        <v>5</v>
      </c>
      <c r="I217" s="1">
        <v>100</v>
      </c>
      <c r="J217" s="1" t="s">
        <v>1221</v>
      </c>
      <c r="K217" s="1">
        <v>1008</v>
      </c>
      <c r="L217" s="1" t="s">
        <v>493</v>
      </c>
      <c r="M217" s="1">
        <v>8</v>
      </c>
      <c r="N217" s="1">
        <v>1008</v>
      </c>
      <c r="O217" s="1" t="s">
        <v>493</v>
      </c>
      <c r="P217" s="1">
        <v>8</v>
      </c>
      <c r="Q217" t="str">
        <f>VLOOKUP($P217,[1]district5!$C:$F,3,0)</f>
        <v>JAMMU &amp; KASHMIR</v>
      </c>
      <c r="R217" t="str">
        <f>VLOOKUP($P217,[1]district5!$C:$F,4,0)</f>
        <v>BARAMULLA</v>
      </c>
    </row>
    <row r="218" spans="1:18" x14ac:dyDescent="0.2">
      <c r="I218" s="1">
        <v>100</v>
      </c>
      <c r="J218" s="1" t="s">
        <v>1221</v>
      </c>
      <c r="K218" s="1">
        <v>1008</v>
      </c>
      <c r="L218" s="1" t="s">
        <v>494</v>
      </c>
      <c r="M218" s="1">
        <v>9</v>
      </c>
      <c r="N218" s="1">
        <v>1008</v>
      </c>
      <c r="O218" s="1" t="s">
        <v>494</v>
      </c>
      <c r="P218" s="1">
        <v>9</v>
      </c>
      <c r="Q218" t="str">
        <f>VLOOKUP($P218,[1]district5!$C:$F,3,0)</f>
        <v>JAMMU &amp; KASHMIR</v>
      </c>
      <c r="R218" t="str">
        <f>VLOOKUP($P218,[1]district5!$C:$F,4,0)</f>
        <v>BANDIPORA</v>
      </c>
    </row>
    <row r="219" spans="1:18" x14ac:dyDescent="0.2">
      <c r="A219" s="2">
        <v>9</v>
      </c>
      <c r="B219" s="1" t="s">
        <v>123</v>
      </c>
      <c r="C219" s="1"/>
      <c r="D219" s="1"/>
      <c r="E219" s="2"/>
      <c r="F219" s="1">
        <v>1001</v>
      </c>
      <c r="G219" s="1" t="s">
        <v>439</v>
      </c>
      <c r="H219" s="2">
        <v>6</v>
      </c>
      <c r="I219" s="1">
        <v>100</v>
      </c>
      <c r="J219" s="1" t="s">
        <v>1221</v>
      </c>
      <c r="K219" s="1">
        <v>1001</v>
      </c>
      <c r="L219" s="1" t="s">
        <v>486</v>
      </c>
      <c r="M219" s="1">
        <v>1</v>
      </c>
      <c r="N219" s="1">
        <v>1001</v>
      </c>
      <c r="O219" s="1" t="s">
        <v>486</v>
      </c>
      <c r="P219" s="1">
        <v>1</v>
      </c>
      <c r="Q219" t="str">
        <f>VLOOKUP($P219,[1]district5!$C:$F,3,0)</f>
        <v>JAMMU &amp; KASHMIR</v>
      </c>
      <c r="R219" t="str">
        <f>VLOOKUP($P219,[1]district5!$C:$F,4,0)</f>
        <v>KUPWARA</v>
      </c>
    </row>
    <row r="220" spans="1:18" x14ac:dyDescent="0.2">
      <c r="A220" s="2">
        <v>9</v>
      </c>
      <c r="B220" s="1" t="s">
        <v>123</v>
      </c>
      <c r="C220" s="1">
        <v>1016</v>
      </c>
      <c r="D220" s="1" t="s">
        <v>124</v>
      </c>
      <c r="E220" s="2">
        <v>9</v>
      </c>
      <c r="F220" s="1"/>
      <c r="G220" s="1"/>
      <c r="H220" s="2"/>
      <c r="I220" s="1">
        <v>100</v>
      </c>
      <c r="J220" s="1" t="s">
        <v>1221</v>
      </c>
      <c r="K220" s="1">
        <v>1016</v>
      </c>
      <c r="L220" s="1" t="s">
        <v>501</v>
      </c>
      <c r="M220" s="1">
        <v>16</v>
      </c>
      <c r="N220" s="1">
        <v>1016</v>
      </c>
      <c r="O220" s="1" t="s">
        <v>501</v>
      </c>
      <c r="P220" s="1">
        <v>16</v>
      </c>
      <c r="Q220" t="str">
        <f>VLOOKUP($P220,[1]district5!$C:$F,3,0)</f>
        <v>JAMMU &amp; KASHMIR</v>
      </c>
      <c r="R220" t="str">
        <f>VLOOKUP($P220,[1]district5!$C:$F,4,0)</f>
        <v>DODA</v>
      </c>
    </row>
    <row r="221" spans="1:18" x14ac:dyDescent="0.2">
      <c r="I221" s="1">
        <v>100</v>
      </c>
      <c r="J221" s="1" t="s">
        <v>1221</v>
      </c>
      <c r="K221" s="1">
        <v>1016</v>
      </c>
      <c r="L221" s="1" t="s">
        <v>503</v>
      </c>
      <c r="M221" s="1">
        <v>18</v>
      </c>
      <c r="N221" s="1">
        <v>1016</v>
      </c>
      <c r="O221" s="1" t="s">
        <v>503</v>
      </c>
      <c r="P221" s="1">
        <v>18</v>
      </c>
      <c r="Q221" t="str">
        <f>VLOOKUP($P221,[1]district5!$C:$F,3,0)</f>
        <v>JAMMU &amp; KASHMIR</v>
      </c>
      <c r="R221" t="str">
        <f>VLOOKUP($P221,[1]district5!$C:$F,4,0)</f>
        <v>KISHTWAR</v>
      </c>
    </row>
    <row r="222" spans="1:18" x14ac:dyDescent="0.2">
      <c r="A222" s="2">
        <v>9</v>
      </c>
      <c r="B222" s="1" t="s">
        <v>123</v>
      </c>
      <c r="C222" s="1">
        <v>1016</v>
      </c>
      <c r="D222" s="1" t="s">
        <v>125</v>
      </c>
      <c r="E222" s="2">
        <v>10</v>
      </c>
      <c r="F222" s="1">
        <v>1016</v>
      </c>
      <c r="G222" s="1" t="s">
        <v>125</v>
      </c>
      <c r="H222" s="2">
        <v>10</v>
      </c>
      <c r="I222" s="1">
        <v>100</v>
      </c>
      <c r="J222" s="1" t="s">
        <v>1221</v>
      </c>
      <c r="K222" s="1">
        <v>1016</v>
      </c>
      <c r="L222" s="1" t="s">
        <v>504</v>
      </c>
      <c r="M222" s="1">
        <v>19</v>
      </c>
      <c r="N222" s="1">
        <v>1016</v>
      </c>
      <c r="O222" s="1" t="s">
        <v>504</v>
      </c>
      <c r="P222" s="1">
        <v>19</v>
      </c>
      <c r="Q222" t="str">
        <f>VLOOKUP($P222,[1]district5!$C:$F,3,0)</f>
        <v>JAMMU &amp; KASHMIR</v>
      </c>
      <c r="R222" t="str">
        <f>VLOOKUP($P222,[1]district5!$C:$F,4,0)</f>
        <v>UDHAMPUR</v>
      </c>
    </row>
    <row r="223" spans="1:18" x14ac:dyDescent="0.2">
      <c r="I223" s="1">
        <v>100</v>
      </c>
      <c r="J223" s="1" t="s">
        <v>1221</v>
      </c>
      <c r="K223" s="1">
        <v>1016</v>
      </c>
      <c r="L223" s="1" t="s">
        <v>502</v>
      </c>
      <c r="M223" s="1">
        <v>17</v>
      </c>
      <c r="N223" s="1">
        <v>1016</v>
      </c>
      <c r="O223" s="1" t="s">
        <v>502</v>
      </c>
      <c r="P223" s="1">
        <v>17</v>
      </c>
      <c r="Q223" t="str">
        <f>VLOOKUP($P223,[1]district5!$C:$F,3,0)</f>
        <v>JAMMU &amp; KASHMIR</v>
      </c>
      <c r="R223" t="str">
        <f>VLOOKUP($P223,[1]district5!$C:$F,4,0)</f>
        <v>RAMBAN</v>
      </c>
    </row>
    <row r="224" spans="1:18" x14ac:dyDescent="0.2">
      <c r="I224" s="1">
        <v>100</v>
      </c>
      <c r="J224" s="1" t="s">
        <v>1221</v>
      </c>
      <c r="K224" s="1">
        <v>1016</v>
      </c>
      <c r="L224" s="1" t="s">
        <v>505</v>
      </c>
      <c r="M224" s="1">
        <v>20</v>
      </c>
      <c r="N224" s="1">
        <v>1016</v>
      </c>
      <c r="O224" s="1" t="s">
        <v>505</v>
      </c>
      <c r="P224" s="1">
        <v>20</v>
      </c>
      <c r="Q224" t="str">
        <f>VLOOKUP($P224,[1]district5!$C:$F,3,0)</f>
        <v>JAMMU &amp; KASHMIR</v>
      </c>
      <c r="R224" t="str">
        <f>VLOOKUP($P224,[1]district5!$C:$F,4,0)</f>
        <v>REASI</v>
      </c>
    </row>
    <row r="225" spans="1:18" x14ac:dyDescent="0.2">
      <c r="A225" s="2">
        <v>9</v>
      </c>
      <c r="B225" s="1" t="s">
        <v>123</v>
      </c>
      <c r="C225" s="1">
        <v>1007</v>
      </c>
      <c r="D225" s="1" t="s">
        <v>126</v>
      </c>
      <c r="E225" s="2">
        <v>11</v>
      </c>
      <c r="F225" s="1">
        <v>1007</v>
      </c>
      <c r="G225" s="1" t="s">
        <v>126</v>
      </c>
      <c r="H225" s="2">
        <v>11</v>
      </c>
      <c r="I225" s="1">
        <v>100</v>
      </c>
      <c r="J225" s="1" t="s">
        <v>1221</v>
      </c>
      <c r="K225" s="1">
        <v>1007</v>
      </c>
      <c r="L225" s="1" t="s">
        <v>492</v>
      </c>
      <c r="M225" s="1">
        <v>7</v>
      </c>
      <c r="N225" s="1">
        <v>1007</v>
      </c>
      <c r="O225" s="1" t="s">
        <v>492</v>
      </c>
      <c r="P225" s="1">
        <v>7</v>
      </c>
      <c r="Q225" t="str">
        <f>VLOOKUP($P225,[1]district5!$C:$F,3,0)</f>
        <v>JAMMU &amp; KASHMIR</v>
      </c>
      <c r="R225" t="str">
        <f>VLOOKUP($P225,[1]district5!$C:$F,4,0)</f>
        <v>KATHUA</v>
      </c>
    </row>
    <row r="226" spans="1:18" x14ac:dyDescent="0.2">
      <c r="A226" s="2">
        <v>9</v>
      </c>
      <c r="B226" s="1" t="s">
        <v>123</v>
      </c>
      <c r="C226" s="1">
        <v>1007</v>
      </c>
      <c r="D226" s="1" t="s">
        <v>127</v>
      </c>
      <c r="E226" s="2">
        <v>12</v>
      </c>
      <c r="F226" s="1">
        <v>1007</v>
      </c>
      <c r="G226" s="1" t="s">
        <v>127</v>
      </c>
      <c r="H226" s="2">
        <v>12</v>
      </c>
      <c r="I226" s="1">
        <v>100</v>
      </c>
      <c r="J226" s="1" t="s">
        <v>1221</v>
      </c>
      <c r="K226" s="1">
        <v>1007</v>
      </c>
      <c r="L226" s="1" t="s">
        <v>123</v>
      </c>
      <c r="M226" s="1">
        <v>21</v>
      </c>
      <c r="N226" s="1">
        <v>1007</v>
      </c>
      <c r="O226" s="1" t="s">
        <v>123</v>
      </c>
      <c r="P226" s="1">
        <v>21</v>
      </c>
      <c r="Q226" t="str">
        <f>VLOOKUP($P226,[1]district5!$C:$F,3,0)</f>
        <v>JAMMU &amp; KASHMIR</v>
      </c>
      <c r="R226" t="str">
        <f>VLOOKUP($P226,[1]district5!$C:$F,4,0)</f>
        <v>JAMMU</v>
      </c>
    </row>
    <row r="227" spans="1:18" x14ac:dyDescent="0.2">
      <c r="I227" s="1">
        <v>100</v>
      </c>
      <c r="J227" s="1" t="s">
        <v>1221</v>
      </c>
      <c r="K227" s="1">
        <v>1007</v>
      </c>
      <c r="L227" s="1" t="s">
        <v>506</v>
      </c>
      <c r="M227" s="1">
        <v>22</v>
      </c>
      <c r="N227" s="1">
        <v>1007</v>
      </c>
      <c r="O227" s="1" t="s">
        <v>506</v>
      </c>
      <c r="P227" s="1">
        <v>22</v>
      </c>
      <c r="Q227" t="str">
        <f>VLOOKUP($P227,[1]district5!$C:$F,3,0)</f>
        <v>JAMMU &amp; KASHMIR</v>
      </c>
      <c r="R227" t="str">
        <f>VLOOKUP($P227,[1]district5!$C:$F,4,0)</f>
        <v>SAMBA</v>
      </c>
    </row>
    <row r="228" spans="1:18" x14ac:dyDescent="0.2">
      <c r="A228" s="2">
        <v>9</v>
      </c>
      <c r="B228" s="1" t="s">
        <v>123</v>
      </c>
      <c r="C228" s="1">
        <v>1006</v>
      </c>
      <c r="D228" s="1" t="s">
        <v>128</v>
      </c>
      <c r="E228" s="2">
        <v>13</v>
      </c>
      <c r="F228" s="1"/>
      <c r="G228" s="1"/>
      <c r="H228" s="2"/>
      <c r="I228" s="1">
        <v>100</v>
      </c>
      <c r="J228" s="1" t="s">
        <v>1221</v>
      </c>
      <c r="K228" s="1">
        <v>1006</v>
      </c>
      <c r="L228" s="1" t="s">
        <v>491</v>
      </c>
      <c r="M228" s="1">
        <v>6</v>
      </c>
      <c r="N228" s="1">
        <v>1006</v>
      </c>
      <c r="O228" s="1" t="s">
        <v>491</v>
      </c>
      <c r="P228" s="1">
        <v>6</v>
      </c>
      <c r="Q228" t="str">
        <f>VLOOKUP($P228,[1]district5!$C:$F,3,0)</f>
        <v>JAMMU &amp; KASHMIR</v>
      </c>
      <c r="R228" t="str">
        <f>VLOOKUP($P228,[1]district5!$C:$F,4,0)</f>
        <v>RAJAURI</v>
      </c>
    </row>
    <row r="229" spans="1:18" x14ac:dyDescent="0.2">
      <c r="A229" s="2">
        <v>9</v>
      </c>
      <c r="B229" s="1" t="s">
        <v>123</v>
      </c>
      <c r="C229" s="1">
        <v>1005</v>
      </c>
      <c r="D229" s="1" t="s">
        <v>129</v>
      </c>
      <c r="E229" s="2">
        <v>14</v>
      </c>
      <c r="F229" s="1"/>
      <c r="G229" s="1"/>
      <c r="H229" s="2"/>
      <c r="I229" s="1">
        <v>100</v>
      </c>
      <c r="J229" s="1" t="s">
        <v>1221</v>
      </c>
      <c r="K229" s="1">
        <v>1005</v>
      </c>
      <c r="L229" s="1" t="s">
        <v>490</v>
      </c>
      <c r="M229" s="1">
        <v>5</v>
      </c>
      <c r="N229" s="1">
        <v>1005</v>
      </c>
      <c r="O229" s="1" t="s">
        <v>490</v>
      </c>
      <c r="P229" s="1">
        <v>5</v>
      </c>
      <c r="Q229" t="str">
        <f>VLOOKUP($P229,[1]district5!$C:$F,3,0)</f>
        <v>JAMMU &amp; KASHMIR</v>
      </c>
      <c r="R229" t="str">
        <f>VLOOKUP($P229,[1]district5!$C:$F,4,0)</f>
        <v>POONCH</v>
      </c>
    </row>
    <row r="230" spans="1:18" x14ac:dyDescent="0.2">
      <c r="A230" s="2"/>
      <c r="B230" s="1"/>
      <c r="C230" s="1"/>
      <c r="D230" s="1"/>
      <c r="E230" s="2"/>
      <c r="F230" s="1"/>
      <c r="G230" s="1"/>
      <c r="H230" s="2"/>
      <c r="I230" s="1">
        <v>100</v>
      </c>
      <c r="J230" s="1" t="s">
        <v>1221</v>
      </c>
      <c r="K230" s="1">
        <v>1003</v>
      </c>
      <c r="L230" s="1" t="s">
        <v>488</v>
      </c>
      <c r="M230" s="1">
        <v>3</v>
      </c>
      <c r="N230" s="1">
        <v>1003</v>
      </c>
      <c r="O230" s="1" t="s">
        <v>507</v>
      </c>
      <c r="P230" s="1">
        <v>3</v>
      </c>
      <c r="Q230" t="str">
        <f>VLOOKUP($P230,[1]district5!$C:$F,3,0)</f>
        <v>JAMMU &amp; KASHMIR</v>
      </c>
      <c r="R230" t="str">
        <f>VLOOKUP($P230,[1]district5!$C:$F,4,0)</f>
        <v>LEH (LADAKH)</v>
      </c>
    </row>
    <row r="231" spans="1:18" x14ac:dyDescent="0.2">
      <c r="A231" s="2"/>
      <c r="B231" s="1"/>
      <c r="C231" s="1"/>
      <c r="D231" s="1"/>
      <c r="E231" s="2"/>
      <c r="F231" s="1"/>
      <c r="G231" s="1"/>
      <c r="H231" s="2"/>
      <c r="I231" s="1">
        <v>100</v>
      </c>
      <c r="J231" s="1" t="s">
        <v>1221</v>
      </c>
      <c r="K231" s="1">
        <v>1004</v>
      </c>
      <c r="L231" s="1" t="s">
        <v>489</v>
      </c>
      <c r="M231" s="1">
        <v>4</v>
      </c>
      <c r="N231" s="1">
        <v>1004</v>
      </c>
      <c r="O231" s="1" t="s">
        <v>489</v>
      </c>
      <c r="P231" s="1">
        <v>4</v>
      </c>
      <c r="Q231" t="str">
        <f>VLOOKUP($P231,[1]district5!$C:$F,3,0)</f>
        <v>JAMMU &amp; KASHMIR</v>
      </c>
      <c r="R231" t="str">
        <f>VLOOKUP($P231,[1]district5!$C:$F,4,0)</f>
        <v>KARGIL</v>
      </c>
    </row>
    <row r="232" spans="1:18" x14ac:dyDescent="0.2">
      <c r="A232" s="2">
        <v>10</v>
      </c>
      <c r="B232" s="1" t="s">
        <v>130</v>
      </c>
      <c r="C232" s="1">
        <v>1507</v>
      </c>
      <c r="D232" s="1" t="s">
        <v>131</v>
      </c>
      <c r="E232" s="2">
        <v>1</v>
      </c>
      <c r="F232" s="1">
        <v>1507</v>
      </c>
      <c r="G232" s="1" t="s">
        <v>131</v>
      </c>
      <c r="H232" s="2">
        <v>1</v>
      </c>
      <c r="I232" s="1">
        <v>127</v>
      </c>
      <c r="J232" s="1" t="s">
        <v>130</v>
      </c>
      <c r="K232" s="1">
        <v>1507</v>
      </c>
      <c r="L232" s="1" t="s">
        <v>987</v>
      </c>
      <c r="M232" s="1">
        <v>572</v>
      </c>
      <c r="N232" s="1">
        <v>1507</v>
      </c>
      <c r="O232" s="1" t="s">
        <v>987</v>
      </c>
      <c r="P232" s="1">
        <v>572</v>
      </c>
      <c r="Q232" t="str">
        <f>VLOOKUP($P232,[1]district5!$C:$F,3,0)</f>
        <v>KARNATAKA</v>
      </c>
      <c r="R232" t="str">
        <f>VLOOKUP($P232,[1]district5!$C:$F,4,0)</f>
        <v>BENGALURU URBAN</v>
      </c>
    </row>
    <row r="233" spans="1:18" x14ac:dyDescent="0.2">
      <c r="A233" s="2">
        <v>10</v>
      </c>
      <c r="B233" s="1" t="s">
        <v>130</v>
      </c>
      <c r="C233" s="1">
        <v>1518</v>
      </c>
      <c r="D233" s="1" t="s">
        <v>132</v>
      </c>
      <c r="E233" s="2">
        <v>2</v>
      </c>
      <c r="F233" s="1">
        <v>1518</v>
      </c>
      <c r="G233" s="1" t="s">
        <v>132</v>
      </c>
      <c r="H233" s="2">
        <v>2</v>
      </c>
      <c r="I233" s="1">
        <v>127</v>
      </c>
      <c r="J233" s="1" t="s">
        <v>130</v>
      </c>
      <c r="K233" s="1">
        <v>1518</v>
      </c>
      <c r="L233" s="1" t="s">
        <v>998</v>
      </c>
      <c r="M233" s="1">
        <v>583</v>
      </c>
      <c r="N233" s="1">
        <v>1518</v>
      </c>
      <c r="O233" s="1" t="s">
        <v>998</v>
      </c>
      <c r="P233" s="1">
        <v>583</v>
      </c>
      <c r="Q233" t="str">
        <f>VLOOKUP($P233,[1]district5!$C:$F,3,0)</f>
        <v>KARNATAKA</v>
      </c>
      <c r="R233" t="str">
        <f>VLOOKUP($P233,[1]district5!$C:$F,4,0)</f>
        <v>BENGALURU RURAL</v>
      </c>
    </row>
    <row r="234" spans="1:18" x14ac:dyDescent="0.2">
      <c r="I234" s="1">
        <v>127</v>
      </c>
      <c r="J234" s="1" t="s">
        <v>130</v>
      </c>
      <c r="K234" s="1">
        <v>1518</v>
      </c>
      <c r="L234" s="1" t="s">
        <v>999</v>
      </c>
      <c r="M234" s="1">
        <v>584</v>
      </c>
      <c r="N234" s="1">
        <v>1518</v>
      </c>
      <c r="O234" s="1" t="s">
        <v>999</v>
      </c>
      <c r="P234" s="1">
        <v>584</v>
      </c>
      <c r="Q234" t="str">
        <f>VLOOKUP($P234,[1]district5!$C:$F,3,0)</f>
        <v>KARNATAKA</v>
      </c>
      <c r="R234" t="str">
        <f>VLOOKUP($P234,[1]district5!$C:$F,4,0)</f>
        <v>RAMANAGARA</v>
      </c>
    </row>
    <row r="235" spans="1:18" x14ac:dyDescent="0.2">
      <c r="A235" s="2">
        <v>10</v>
      </c>
      <c r="B235" s="1" t="s">
        <v>130</v>
      </c>
      <c r="C235" s="1">
        <v>1490</v>
      </c>
      <c r="D235" s="1" t="s">
        <v>133</v>
      </c>
      <c r="E235" s="2">
        <v>3</v>
      </c>
      <c r="F235" s="1">
        <v>1490</v>
      </c>
      <c r="G235" s="1" t="s">
        <v>133</v>
      </c>
      <c r="H235" s="2">
        <v>3</v>
      </c>
      <c r="I235" s="1">
        <v>127</v>
      </c>
      <c r="J235" s="1" t="s">
        <v>130</v>
      </c>
      <c r="K235" s="1">
        <v>1490</v>
      </c>
      <c r="L235" s="1" t="s">
        <v>971</v>
      </c>
      <c r="M235" s="1">
        <v>555</v>
      </c>
      <c r="N235" s="1">
        <v>1490</v>
      </c>
      <c r="O235" s="1" t="s">
        <v>971</v>
      </c>
      <c r="P235" s="1">
        <v>555</v>
      </c>
      <c r="Q235" t="str">
        <f>VLOOKUP($P235,[1]district5!$C:$F,3,0)</f>
        <v>KARNATAKA</v>
      </c>
      <c r="R235" t="str">
        <f>VLOOKUP($P235,[1]district5!$C:$F,4,0)</f>
        <v>BELAGAVI</v>
      </c>
    </row>
    <row r="236" spans="1:18" x14ac:dyDescent="0.2">
      <c r="A236" s="2">
        <v>10</v>
      </c>
      <c r="B236" s="1" t="s">
        <v>130</v>
      </c>
      <c r="C236" s="1">
        <v>1500</v>
      </c>
      <c r="D236" s="1" t="s">
        <v>134</v>
      </c>
      <c r="E236" s="2">
        <v>4</v>
      </c>
      <c r="F236" s="1">
        <v>1500</v>
      </c>
      <c r="G236" s="1" t="s">
        <v>134</v>
      </c>
      <c r="H236" s="2">
        <v>4</v>
      </c>
      <c r="I236" s="1">
        <v>127</v>
      </c>
      <c r="J236" s="1" t="s">
        <v>130</v>
      </c>
      <c r="K236" s="1">
        <v>1500</v>
      </c>
      <c r="L236" s="1" t="s">
        <v>980</v>
      </c>
      <c r="M236" s="1">
        <v>565</v>
      </c>
      <c r="N236" s="1">
        <v>1500</v>
      </c>
      <c r="O236" s="1" t="s">
        <v>980</v>
      </c>
      <c r="P236" s="1">
        <v>565</v>
      </c>
      <c r="Q236" t="str">
        <f>VLOOKUP($P236,[1]district5!$C:$F,3,0)</f>
        <v>KARNATAKA</v>
      </c>
      <c r="R236" t="str">
        <f>VLOOKUP($P236,[1]district5!$C:$F,4,0)</f>
        <v>BALLARI</v>
      </c>
    </row>
    <row r="237" spans="1:18" x14ac:dyDescent="0.2">
      <c r="A237" s="2">
        <v>10</v>
      </c>
      <c r="B237" s="1" t="s">
        <v>130</v>
      </c>
      <c r="C237" s="1">
        <v>1500</v>
      </c>
      <c r="D237" s="1" t="s">
        <v>138</v>
      </c>
      <c r="E237" s="2">
        <v>8</v>
      </c>
      <c r="F237" s="1">
        <v>1500</v>
      </c>
      <c r="G237" s="1" t="s">
        <v>138</v>
      </c>
      <c r="H237" s="2">
        <v>8</v>
      </c>
      <c r="I237" s="1">
        <v>127</v>
      </c>
      <c r="J237" s="1" t="s">
        <v>130</v>
      </c>
      <c r="K237" s="1">
        <v>1500</v>
      </c>
      <c r="L237" s="1" t="s">
        <v>981</v>
      </c>
      <c r="M237" s="1">
        <v>566</v>
      </c>
      <c r="N237" s="1">
        <v>1500</v>
      </c>
      <c r="O237" s="1" t="s">
        <v>981</v>
      </c>
      <c r="P237" s="1">
        <v>566</v>
      </c>
      <c r="Q237" t="str">
        <f>VLOOKUP($P237,[1]district5!$C:$F,3,0)</f>
        <v>KARNATAKA</v>
      </c>
      <c r="R237" t="str">
        <f>VLOOKUP($P237,[1]district5!$C:$F,4,0)</f>
        <v>CHITRADURGA</v>
      </c>
    </row>
    <row r="238" spans="1:18" x14ac:dyDescent="0.2">
      <c r="A238" s="2">
        <v>10</v>
      </c>
      <c r="B238" s="1" t="s">
        <v>130</v>
      </c>
      <c r="C238" s="1">
        <v>1500</v>
      </c>
      <c r="D238" s="1" t="s">
        <v>148</v>
      </c>
      <c r="E238" s="2">
        <v>18</v>
      </c>
      <c r="F238" s="1">
        <v>1500</v>
      </c>
      <c r="G238" s="1" t="s">
        <v>148</v>
      </c>
      <c r="H238" s="2">
        <v>18</v>
      </c>
      <c r="I238" s="1">
        <v>127</v>
      </c>
      <c r="J238" s="1" t="s">
        <v>130</v>
      </c>
      <c r="K238" s="1">
        <v>1500</v>
      </c>
      <c r="L238" s="1" t="s">
        <v>983</v>
      </c>
      <c r="M238" s="1">
        <v>568</v>
      </c>
      <c r="N238" s="1">
        <v>1500</v>
      </c>
      <c r="O238" s="1" t="s">
        <v>983</v>
      </c>
      <c r="P238" s="1">
        <v>568</v>
      </c>
      <c r="Q238" t="str">
        <f>VLOOKUP($P238,[1]district5!$C:$F,3,0)</f>
        <v>KARNATAKA</v>
      </c>
      <c r="R238" t="str">
        <f>VLOOKUP($P238,[1]district5!$C:$F,4,0)</f>
        <v>SHIVAMOGGA</v>
      </c>
    </row>
    <row r="239" spans="1:18" x14ac:dyDescent="0.2">
      <c r="I239" s="1">
        <v>127</v>
      </c>
      <c r="J239" s="1" t="s">
        <v>130</v>
      </c>
      <c r="K239" s="1">
        <v>1500</v>
      </c>
      <c r="L239" s="1" t="s">
        <v>982</v>
      </c>
      <c r="M239" s="1">
        <v>567</v>
      </c>
      <c r="N239" s="1">
        <v>1500</v>
      </c>
      <c r="O239" s="1" t="s">
        <v>982</v>
      </c>
      <c r="P239" s="1">
        <v>567</v>
      </c>
      <c r="Q239" t="str">
        <f>VLOOKUP($P239,[1]district5!$C:$F,3,0)</f>
        <v>KARNATAKA</v>
      </c>
      <c r="R239" t="str">
        <f>VLOOKUP($P239,[1]district5!$C:$F,4,0)</f>
        <v>DAVANGERE</v>
      </c>
    </row>
    <row r="240" spans="1:18" x14ac:dyDescent="0.2">
      <c r="A240" s="2">
        <v>10</v>
      </c>
      <c r="B240" s="1" t="s">
        <v>130</v>
      </c>
      <c r="C240" s="1">
        <v>1493</v>
      </c>
      <c r="D240" s="1" t="s">
        <v>135</v>
      </c>
      <c r="E240" s="2">
        <v>5</v>
      </c>
      <c r="F240" s="1">
        <v>1493</v>
      </c>
      <c r="G240" s="1" t="s">
        <v>135</v>
      </c>
      <c r="H240" s="2">
        <v>5</v>
      </c>
      <c r="I240" s="1">
        <v>127</v>
      </c>
      <c r="J240" s="1" t="s">
        <v>130</v>
      </c>
      <c r="K240" s="1">
        <v>1493</v>
      </c>
      <c r="L240" s="1" t="s">
        <v>973</v>
      </c>
      <c r="M240" s="1">
        <v>558</v>
      </c>
      <c r="N240" s="1">
        <v>1493</v>
      </c>
      <c r="O240" s="1" t="s">
        <v>973</v>
      </c>
      <c r="P240" s="1">
        <v>558</v>
      </c>
      <c r="Q240" t="str">
        <f>VLOOKUP($P240,[1]district5!$C:$F,3,0)</f>
        <v>KARNATAKA</v>
      </c>
      <c r="R240" t="str">
        <f>VLOOKUP($P240,[1]district5!$C:$F,4,0)</f>
        <v>BIDAR</v>
      </c>
    </row>
    <row r="241" spans="1:18" x14ac:dyDescent="0.2">
      <c r="A241" s="2">
        <v>10</v>
      </c>
      <c r="B241" s="1" t="s">
        <v>130</v>
      </c>
      <c r="C241" s="1">
        <v>1492</v>
      </c>
      <c r="D241" s="1" t="s">
        <v>136</v>
      </c>
      <c r="E241" s="2">
        <v>6</v>
      </c>
      <c r="F241" s="1">
        <v>1492</v>
      </c>
      <c r="G241" s="1" t="s">
        <v>136</v>
      </c>
      <c r="H241" s="2">
        <v>6</v>
      </c>
      <c r="I241" s="1">
        <v>127</v>
      </c>
      <c r="J241" s="1" t="s">
        <v>130</v>
      </c>
      <c r="K241" s="1">
        <v>1492</v>
      </c>
      <c r="L241" s="1" t="s">
        <v>857</v>
      </c>
      <c r="M241" s="1">
        <v>557</v>
      </c>
      <c r="N241" s="1">
        <v>1492</v>
      </c>
      <c r="O241" s="1" t="s">
        <v>857</v>
      </c>
      <c r="P241" s="1">
        <v>557</v>
      </c>
      <c r="Q241" t="str">
        <f>VLOOKUP($P241,[1]district5!$C:$F,3,0)</f>
        <v>KARNATAKA</v>
      </c>
      <c r="R241" t="str">
        <f>VLOOKUP($P241,[1]district5!$C:$F,4,0)</f>
        <v>VIJAYAPUR</v>
      </c>
    </row>
    <row r="242" spans="1:18" x14ac:dyDescent="0.2">
      <c r="I242" s="1">
        <v>127</v>
      </c>
      <c r="J242" s="1" t="s">
        <v>130</v>
      </c>
      <c r="K242" s="1">
        <v>1492</v>
      </c>
      <c r="L242" s="1" t="s">
        <v>972</v>
      </c>
      <c r="M242" s="1">
        <v>556</v>
      </c>
      <c r="N242" s="1">
        <v>1492</v>
      </c>
      <c r="O242" s="1" t="s">
        <v>972</v>
      </c>
      <c r="P242" s="1">
        <v>556</v>
      </c>
      <c r="Q242" t="str">
        <f>VLOOKUP($P242,[1]district5!$C:$F,3,0)</f>
        <v>KARNATAKA</v>
      </c>
      <c r="R242" t="str">
        <f>VLOOKUP($P242,[1]district5!$C:$F,4,0)</f>
        <v>BAGALKOT</v>
      </c>
    </row>
    <row r="243" spans="1:18" x14ac:dyDescent="0.2">
      <c r="A243" s="2">
        <v>10</v>
      </c>
      <c r="B243" s="1" t="s">
        <v>130</v>
      </c>
      <c r="C243" s="1">
        <v>1505</v>
      </c>
      <c r="D243" s="1" t="s">
        <v>137</v>
      </c>
      <c r="E243" s="2">
        <v>7</v>
      </c>
      <c r="F243" s="1">
        <v>1505</v>
      </c>
      <c r="G243" s="1" t="s">
        <v>137</v>
      </c>
      <c r="H243" s="2">
        <v>7</v>
      </c>
      <c r="I243" s="1">
        <v>127</v>
      </c>
      <c r="J243" s="1" t="s">
        <v>130</v>
      </c>
      <c r="K243" s="1">
        <v>1505</v>
      </c>
      <c r="L243" s="1" t="s">
        <v>985</v>
      </c>
      <c r="M243" s="1">
        <v>570</v>
      </c>
      <c r="N243" s="1">
        <v>1505</v>
      </c>
      <c r="O243" s="1" t="s">
        <v>985</v>
      </c>
      <c r="P243" s="1">
        <v>570</v>
      </c>
      <c r="Q243" t="str">
        <f>VLOOKUP($P243,[1]district5!$C:$F,3,0)</f>
        <v>KARNATAKA</v>
      </c>
      <c r="R243" t="str">
        <f>VLOOKUP($P243,[1]district5!$C:$F,4,0)</f>
        <v>CHIKKAMAGALURU</v>
      </c>
    </row>
    <row r="244" spans="1:18" x14ac:dyDescent="0.2">
      <c r="A244" s="2">
        <v>10</v>
      </c>
      <c r="B244" s="1" t="s">
        <v>130</v>
      </c>
      <c r="C244" s="1">
        <v>1510</v>
      </c>
      <c r="D244" s="1" t="s">
        <v>139</v>
      </c>
      <c r="E244" s="2">
        <v>9</v>
      </c>
      <c r="F244" s="1">
        <v>1510</v>
      </c>
      <c r="G244" s="1" t="s">
        <v>139</v>
      </c>
      <c r="H244" s="2">
        <v>9</v>
      </c>
      <c r="I244" s="1">
        <v>127</v>
      </c>
      <c r="J244" s="1" t="s">
        <v>130</v>
      </c>
      <c r="K244" s="1">
        <v>1510</v>
      </c>
      <c r="L244" s="1" t="s">
        <v>990</v>
      </c>
      <c r="M244" s="1">
        <v>575</v>
      </c>
      <c r="N244" s="1">
        <v>1510</v>
      </c>
      <c r="O244" s="1" t="s">
        <v>990</v>
      </c>
      <c r="P244" s="1">
        <v>575</v>
      </c>
      <c r="Q244" t="str">
        <f>VLOOKUP($P244,[1]district5!$C:$F,3,0)</f>
        <v>KARNATAKA</v>
      </c>
      <c r="R244" t="str">
        <f>VLOOKUP($P244,[1]district5!$C:$F,4,0)</f>
        <v>MANGALORE(DAKSHINA KANNADA)</v>
      </c>
    </row>
    <row r="245" spans="1:18" x14ac:dyDescent="0.2">
      <c r="I245" s="1">
        <v>127</v>
      </c>
      <c r="J245" s="1" t="s">
        <v>130</v>
      </c>
      <c r="K245" s="1">
        <v>1510</v>
      </c>
      <c r="L245" s="1" t="s">
        <v>984</v>
      </c>
      <c r="M245" s="1">
        <v>569</v>
      </c>
      <c r="N245" s="1">
        <v>1510</v>
      </c>
      <c r="O245" s="1" t="s">
        <v>984</v>
      </c>
      <c r="P245" s="1">
        <v>569</v>
      </c>
      <c r="Q245" t="str">
        <f>VLOOKUP($P245,[1]district5!$C:$F,3,0)</f>
        <v>KARNATAKA</v>
      </c>
      <c r="R245" t="str">
        <f>VLOOKUP($P245,[1]district5!$C:$F,4,0)</f>
        <v>UDUPI</v>
      </c>
    </row>
    <row r="246" spans="1:18" x14ac:dyDescent="0.2">
      <c r="A246" s="2">
        <v>10</v>
      </c>
      <c r="B246" s="1" t="s">
        <v>130</v>
      </c>
      <c r="C246" s="1">
        <v>1497</v>
      </c>
      <c r="D246" s="1" t="s">
        <v>140</v>
      </c>
      <c r="E246" s="2">
        <v>10</v>
      </c>
      <c r="F246" s="1">
        <v>1497</v>
      </c>
      <c r="G246" s="1" t="s">
        <v>140</v>
      </c>
      <c r="H246" s="2">
        <v>10</v>
      </c>
      <c r="I246" s="1">
        <v>127</v>
      </c>
      <c r="J246" s="1" t="s">
        <v>130</v>
      </c>
      <c r="K246" s="1">
        <v>1497</v>
      </c>
      <c r="L246" s="1" t="s">
        <v>977</v>
      </c>
      <c r="M246" s="1">
        <v>562</v>
      </c>
      <c r="N246" s="1">
        <v>1497</v>
      </c>
      <c r="O246" s="1" t="s">
        <v>977</v>
      </c>
      <c r="P246" s="1">
        <v>562</v>
      </c>
      <c r="Q246" t="str">
        <f>VLOOKUP($P246,[1]district5!$C:$F,3,0)</f>
        <v>KARNATAKA</v>
      </c>
      <c r="R246" t="str">
        <f>VLOOKUP($P246,[1]district5!$C:$F,4,0)</f>
        <v>DHARWAD</v>
      </c>
    </row>
    <row r="247" spans="1:18" x14ac:dyDescent="0.2">
      <c r="I247" s="1">
        <v>127</v>
      </c>
      <c r="J247" s="1" t="s">
        <v>130</v>
      </c>
      <c r="K247" s="1">
        <v>1497</v>
      </c>
      <c r="L247" s="1" t="s">
        <v>976</v>
      </c>
      <c r="M247" s="1">
        <v>561</v>
      </c>
      <c r="N247" s="1">
        <v>1497</v>
      </c>
      <c r="O247" s="1" t="s">
        <v>976</v>
      </c>
      <c r="P247" s="1">
        <v>561</v>
      </c>
      <c r="Q247" t="str">
        <f>VLOOKUP($P247,[1]district5!$C:$F,3,0)</f>
        <v>KARNATAKA</v>
      </c>
      <c r="R247" t="str">
        <f>VLOOKUP($P247,[1]district5!$C:$F,4,0)</f>
        <v>GADAG</v>
      </c>
    </row>
    <row r="248" spans="1:18" x14ac:dyDescent="0.2">
      <c r="I248" s="1">
        <v>127</v>
      </c>
      <c r="J248" s="1" t="s">
        <v>130</v>
      </c>
      <c r="K248" s="1">
        <v>1497</v>
      </c>
      <c r="L248" s="1" t="s">
        <v>979</v>
      </c>
      <c r="M248" s="1">
        <v>564</v>
      </c>
      <c r="N248" s="1">
        <v>1497</v>
      </c>
      <c r="O248" s="1" t="s">
        <v>979</v>
      </c>
      <c r="P248" s="1">
        <v>564</v>
      </c>
      <c r="Q248" t="str">
        <f>VLOOKUP($P248,[1]district5!$C:$F,3,0)</f>
        <v>KARNATAKA</v>
      </c>
      <c r="R248" t="str">
        <f>VLOOKUP($P248,[1]district5!$C:$F,4,0)</f>
        <v>HAVERI</v>
      </c>
    </row>
    <row r="249" spans="1:18" x14ac:dyDescent="0.2">
      <c r="A249" s="2">
        <v>10</v>
      </c>
      <c r="B249" s="1" t="s">
        <v>130</v>
      </c>
      <c r="C249" s="1">
        <v>1514</v>
      </c>
      <c r="D249" s="1" t="s">
        <v>141</v>
      </c>
      <c r="E249" s="2">
        <v>11</v>
      </c>
      <c r="F249" s="1">
        <v>1514</v>
      </c>
      <c r="G249" s="1" t="s">
        <v>141</v>
      </c>
      <c r="H249" s="2">
        <v>11</v>
      </c>
      <c r="I249" s="1">
        <v>127</v>
      </c>
      <c r="J249" s="1" t="s">
        <v>130</v>
      </c>
      <c r="K249" s="1">
        <v>1514</v>
      </c>
      <c r="L249" s="1" t="s">
        <v>994</v>
      </c>
      <c r="M249" s="1">
        <v>579</v>
      </c>
      <c r="N249" s="1">
        <v>1514</v>
      </c>
      <c r="O249" s="1" t="s">
        <v>994</v>
      </c>
      <c r="P249" s="1">
        <v>579</v>
      </c>
      <c r="Q249" t="str">
        <f>VLOOKUP($P249,[1]district5!$C:$F,3,0)</f>
        <v>KARNATAKA</v>
      </c>
      <c r="R249" t="str">
        <f>VLOOKUP($P249,[1]district5!$C:$F,4,0)</f>
        <v>KALABURAGI</v>
      </c>
    </row>
    <row r="250" spans="1:18" x14ac:dyDescent="0.2">
      <c r="I250" s="1">
        <v>127</v>
      </c>
      <c r="J250" s="1" t="s">
        <v>130</v>
      </c>
      <c r="K250" s="1">
        <v>1514</v>
      </c>
      <c r="L250" s="1" t="s">
        <v>995</v>
      </c>
      <c r="M250" s="1">
        <v>580</v>
      </c>
      <c r="N250" s="1">
        <v>1514</v>
      </c>
      <c r="O250" s="1" t="s">
        <v>995</v>
      </c>
      <c r="P250" s="1">
        <v>580</v>
      </c>
      <c r="Q250" t="str">
        <f>VLOOKUP($P250,[1]district5!$C:$F,3,0)</f>
        <v>KARNATAKA</v>
      </c>
      <c r="R250" t="str">
        <f>VLOOKUP($P250,[1]district5!$C:$F,4,0)</f>
        <v>YADGIR</v>
      </c>
    </row>
    <row r="251" spans="1:18" x14ac:dyDescent="0.2">
      <c r="A251" s="2">
        <v>10</v>
      </c>
      <c r="B251" s="1" t="s">
        <v>130</v>
      </c>
      <c r="C251" s="1">
        <v>1509</v>
      </c>
      <c r="D251" s="1" t="s">
        <v>142</v>
      </c>
      <c r="E251" s="2">
        <v>12</v>
      </c>
      <c r="F251" s="1">
        <v>1509</v>
      </c>
      <c r="G251" s="1" t="s">
        <v>142</v>
      </c>
      <c r="H251" s="2">
        <v>12</v>
      </c>
      <c r="I251" s="1">
        <v>127</v>
      </c>
      <c r="J251" s="1" t="s">
        <v>130</v>
      </c>
      <c r="K251" s="1">
        <v>1509</v>
      </c>
      <c r="L251" s="1" t="s">
        <v>989</v>
      </c>
      <c r="M251" s="1">
        <v>574</v>
      </c>
      <c r="N251" s="1">
        <v>1509</v>
      </c>
      <c r="O251" s="1" t="s">
        <v>989</v>
      </c>
      <c r="P251" s="1">
        <v>574</v>
      </c>
      <c r="Q251" t="str">
        <f>VLOOKUP($P251,[1]district5!$C:$F,3,0)</f>
        <v>KARNATAKA</v>
      </c>
      <c r="R251" t="str">
        <f>VLOOKUP($P251,[1]district5!$C:$F,4,0)</f>
        <v>HASSAN</v>
      </c>
    </row>
    <row r="252" spans="1:18" x14ac:dyDescent="0.2">
      <c r="A252" s="2">
        <v>10</v>
      </c>
      <c r="B252" s="1" t="s">
        <v>130</v>
      </c>
      <c r="C252" s="1">
        <v>1511</v>
      </c>
      <c r="D252" s="1" t="s">
        <v>143</v>
      </c>
      <c r="E252" s="2">
        <v>13</v>
      </c>
      <c r="F252" s="1">
        <v>1511</v>
      </c>
      <c r="G252" s="1" t="s">
        <v>143</v>
      </c>
      <c r="H252" s="2">
        <v>13</v>
      </c>
      <c r="I252" s="1">
        <v>127</v>
      </c>
      <c r="J252" s="1" t="s">
        <v>130</v>
      </c>
      <c r="K252" s="1">
        <v>1511</v>
      </c>
      <c r="L252" s="1" t="s">
        <v>991</v>
      </c>
      <c r="M252" s="1">
        <v>576</v>
      </c>
      <c r="N252" s="1">
        <v>1511</v>
      </c>
      <c r="O252" s="1" t="s">
        <v>991</v>
      </c>
      <c r="P252" s="1">
        <v>576</v>
      </c>
      <c r="Q252" t="str">
        <f>VLOOKUP($P252,[1]district5!$C:$F,3,0)</f>
        <v>KARNATAKA</v>
      </c>
      <c r="R252" t="str">
        <f>VLOOKUP($P252,[1]district5!$C:$F,4,0)</f>
        <v>KODAGU</v>
      </c>
    </row>
    <row r="253" spans="1:18" x14ac:dyDescent="0.2">
      <c r="A253" s="2">
        <v>10</v>
      </c>
      <c r="B253" s="1" t="s">
        <v>130</v>
      </c>
      <c r="C253" s="1">
        <v>1516</v>
      </c>
      <c r="D253" s="1" t="s">
        <v>144</v>
      </c>
      <c r="E253" s="2">
        <v>14</v>
      </c>
      <c r="F253" s="1">
        <v>1516</v>
      </c>
      <c r="G253" s="1" t="s">
        <v>144</v>
      </c>
      <c r="H253" s="2">
        <v>14</v>
      </c>
      <c r="I253" s="1">
        <v>127</v>
      </c>
      <c r="J253" s="1" t="s">
        <v>130</v>
      </c>
      <c r="K253" s="1">
        <v>1516</v>
      </c>
      <c r="L253" s="1" t="s">
        <v>996</v>
      </c>
      <c r="M253" s="1">
        <v>581</v>
      </c>
      <c r="N253" s="1">
        <v>1516</v>
      </c>
      <c r="O253" s="1" t="s">
        <v>996</v>
      </c>
      <c r="P253" s="1">
        <v>581</v>
      </c>
      <c r="Q253" t="str">
        <f>VLOOKUP($P253,[1]district5!$C:$F,3,0)</f>
        <v>KARNATAKA</v>
      </c>
      <c r="R253" t="str">
        <f>VLOOKUP($P253,[1]district5!$C:$F,4,0)</f>
        <v>KOLAR</v>
      </c>
    </row>
    <row r="254" spans="1:18" x14ac:dyDescent="0.2">
      <c r="I254" s="1">
        <v>127</v>
      </c>
      <c r="J254" s="1" t="s">
        <v>130</v>
      </c>
      <c r="K254" s="1">
        <v>1516</v>
      </c>
      <c r="L254" s="1" t="s">
        <v>997</v>
      </c>
      <c r="M254" s="1">
        <v>582</v>
      </c>
      <c r="N254" s="1">
        <v>1516</v>
      </c>
      <c r="O254" s="1" t="s">
        <v>997</v>
      </c>
      <c r="P254" s="1">
        <v>582</v>
      </c>
      <c r="Q254" t="str">
        <f>VLOOKUP($P254,[1]district5!$C:$F,3,0)</f>
        <v>KARNATAKA</v>
      </c>
      <c r="R254" t="str">
        <f>VLOOKUP($P254,[1]district5!$C:$F,4,0)</f>
        <v>CHIKKABALLAPURA</v>
      </c>
    </row>
    <row r="255" spans="1:18" x14ac:dyDescent="0.2">
      <c r="A255" s="2">
        <v>10</v>
      </c>
      <c r="B255" s="1" t="s">
        <v>130</v>
      </c>
      <c r="C255" s="1">
        <v>1508</v>
      </c>
      <c r="D255" s="1" t="s">
        <v>145</v>
      </c>
      <c r="E255" s="2">
        <v>15</v>
      </c>
      <c r="F255" s="1">
        <v>1508</v>
      </c>
      <c r="G255" s="1" t="s">
        <v>145</v>
      </c>
      <c r="H255" s="2">
        <v>15</v>
      </c>
      <c r="I255" s="1">
        <v>127</v>
      </c>
      <c r="J255" s="1" t="s">
        <v>130</v>
      </c>
      <c r="K255" s="1">
        <v>1508</v>
      </c>
      <c r="L255" s="1" t="s">
        <v>988</v>
      </c>
      <c r="M255" s="1">
        <v>573</v>
      </c>
      <c r="N255" s="1">
        <v>1508</v>
      </c>
      <c r="O255" s="1" t="s">
        <v>988</v>
      </c>
      <c r="P255" s="1">
        <v>573</v>
      </c>
      <c r="Q255" t="str">
        <f>VLOOKUP($P255,[1]district5!$C:$F,3,0)</f>
        <v>KARNATAKA</v>
      </c>
      <c r="R255" t="str">
        <f>VLOOKUP($P255,[1]district5!$C:$F,4,0)</f>
        <v>MANDYA</v>
      </c>
    </row>
    <row r="256" spans="1:18" x14ac:dyDescent="0.2">
      <c r="A256" s="2">
        <v>10</v>
      </c>
      <c r="B256" s="1" t="s">
        <v>130</v>
      </c>
      <c r="C256" s="1">
        <v>1512</v>
      </c>
      <c r="D256" s="1" t="s">
        <v>146</v>
      </c>
      <c r="E256" s="2">
        <v>16</v>
      </c>
      <c r="F256" s="1">
        <v>1512</v>
      </c>
      <c r="G256" s="1" t="s">
        <v>146</v>
      </c>
      <c r="H256" s="2">
        <v>16</v>
      </c>
      <c r="I256" s="1">
        <v>127</v>
      </c>
      <c r="J256" s="1" t="s">
        <v>130</v>
      </c>
      <c r="K256" s="1">
        <v>1512</v>
      </c>
      <c r="L256" s="1" t="s">
        <v>992</v>
      </c>
      <c r="M256" s="1">
        <v>577</v>
      </c>
      <c r="N256" s="1">
        <v>1512</v>
      </c>
      <c r="O256" s="1" t="s">
        <v>992</v>
      </c>
      <c r="P256" s="1">
        <v>577</v>
      </c>
      <c r="Q256" t="str">
        <f>VLOOKUP($P256,[1]district5!$C:$F,3,0)</f>
        <v>KARNATAKA</v>
      </c>
      <c r="R256" t="str">
        <f>VLOOKUP($P256,[1]district5!$C:$F,4,0)</f>
        <v>MYSURU</v>
      </c>
    </row>
    <row r="257" spans="1:18" x14ac:dyDescent="0.2">
      <c r="I257" s="1">
        <v>127</v>
      </c>
      <c r="J257" s="1" t="s">
        <v>130</v>
      </c>
      <c r="K257" s="1">
        <v>1512</v>
      </c>
      <c r="L257" s="1" t="s">
        <v>993</v>
      </c>
      <c r="M257" s="1">
        <v>578</v>
      </c>
      <c r="N257" s="1">
        <v>1512</v>
      </c>
      <c r="O257" s="1" t="s">
        <v>993</v>
      </c>
      <c r="P257" s="1">
        <v>578</v>
      </c>
      <c r="Q257" t="str">
        <f>VLOOKUP($P257,[1]district5!$C:$F,3,0)</f>
        <v>KARNATAKA</v>
      </c>
      <c r="R257" t="str">
        <f>VLOOKUP($P257,[1]district5!$C:$F,4,0)</f>
        <v>CHAMARAJANAGARA</v>
      </c>
    </row>
    <row r="258" spans="1:18" x14ac:dyDescent="0.2">
      <c r="A258" s="2">
        <v>10</v>
      </c>
      <c r="B258" s="1" t="s">
        <v>130</v>
      </c>
      <c r="C258" s="1">
        <v>1494</v>
      </c>
      <c r="D258" s="1" t="s">
        <v>147</v>
      </c>
      <c r="E258" s="2">
        <v>17</v>
      </c>
      <c r="F258" s="1">
        <v>1494</v>
      </c>
      <c r="G258" s="1" t="s">
        <v>147</v>
      </c>
      <c r="H258" s="2">
        <v>17</v>
      </c>
      <c r="I258" s="1">
        <v>127</v>
      </c>
      <c r="J258" s="1" t="s">
        <v>130</v>
      </c>
      <c r="K258" s="1">
        <v>1494</v>
      </c>
      <c r="L258" s="1" t="s">
        <v>974</v>
      </c>
      <c r="M258" s="1">
        <v>559</v>
      </c>
      <c r="N258" s="1">
        <v>1494</v>
      </c>
      <c r="O258" s="1" t="s">
        <v>974</v>
      </c>
      <c r="P258" s="1">
        <v>559</v>
      </c>
      <c r="Q258" t="str">
        <f>VLOOKUP($P258,[1]district5!$C:$F,3,0)</f>
        <v>KARNATAKA</v>
      </c>
      <c r="R258" t="str">
        <f>VLOOKUP($P258,[1]district5!$C:$F,4,0)</f>
        <v>RAICHUR</v>
      </c>
    </row>
    <row r="259" spans="1:18" x14ac:dyDescent="0.2">
      <c r="I259" s="1">
        <v>127</v>
      </c>
      <c r="J259" s="1" t="s">
        <v>130</v>
      </c>
      <c r="K259" s="1">
        <v>1494</v>
      </c>
      <c r="L259" s="1" t="s">
        <v>975</v>
      </c>
      <c r="M259" s="1">
        <v>560</v>
      </c>
      <c r="N259" s="1">
        <v>1494</v>
      </c>
      <c r="O259" s="1" t="s">
        <v>975</v>
      </c>
      <c r="P259" s="1">
        <v>560</v>
      </c>
      <c r="Q259" t="str">
        <f>VLOOKUP($P259,[1]district5!$C:$F,3,0)</f>
        <v>KARNATAKA</v>
      </c>
      <c r="R259" t="str">
        <f>VLOOKUP($P259,[1]district5!$C:$F,4,0)</f>
        <v>KOPPAL</v>
      </c>
    </row>
    <row r="260" spans="1:18" x14ac:dyDescent="0.2">
      <c r="A260" s="2">
        <v>10</v>
      </c>
      <c r="B260" s="1" t="s">
        <v>130</v>
      </c>
      <c r="C260" s="1">
        <v>1506</v>
      </c>
      <c r="D260" s="1" t="s">
        <v>149</v>
      </c>
      <c r="E260" s="2">
        <v>19</v>
      </c>
      <c r="F260" s="1">
        <v>1506</v>
      </c>
      <c r="G260" s="1" t="s">
        <v>149</v>
      </c>
      <c r="H260" s="2">
        <v>19</v>
      </c>
      <c r="I260" s="1">
        <v>127</v>
      </c>
      <c r="J260" s="1" t="s">
        <v>130</v>
      </c>
      <c r="K260" s="1">
        <v>1506</v>
      </c>
      <c r="L260" s="1" t="s">
        <v>986</v>
      </c>
      <c r="M260" s="1">
        <v>571</v>
      </c>
      <c r="N260" s="1">
        <v>1506</v>
      </c>
      <c r="O260" s="1" t="s">
        <v>986</v>
      </c>
      <c r="P260" s="1">
        <v>571</v>
      </c>
      <c r="Q260" t="str">
        <f>VLOOKUP($P260,[1]district5!$C:$F,3,0)</f>
        <v>KARNATAKA</v>
      </c>
      <c r="R260" t="str">
        <f>VLOOKUP($P260,[1]district5!$C:$F,4,0)</f>
        <v>TUMAKURU</v>
      </c>
    </row>
    <row r="261" spans="1:18" x14ac:dyDescent="0.2">
      <c r="A261" s="2">
        <v>10</v>
      </c>
      <c r="B261" s="1" t="s">
        <v>130</v>
      </c>
      <c r="C261" s="1"/>
      <c r="D261" s="1"/>
      <c r="E261" s="2"/>
      <c r="F261" s="1">
        <v>1498</v>
      </c>
      <c r="G261" s="1" t="s">
        <v>440</v>
      </c>
      <c r="H261" s="2">
        <v>20</v>
      </c>
      <c r="I261" s="1">
        <v>127</v>
      </c>
      <c r="J261" s="1" t="s">
        <v>130</v>
      </c>
      <c r="K261" s="1">
        <v>1498</v>
      </c>
      <c r="L261" s="1" t="s">
        <v>978</v>
      </c>
      <c r="M261" s="1">
        <v>563</v>
      </c>
      <c r="N261" s="1">
        <v>1498</v>
      </c>
      <c r="O261" s="1" t="s">
        <v>978</v>
      </c>
      <c r="P261" s="1">
        <v>563</v>
      </c>
      <c r="Q261" t="str">
        <f>VLOOKUP($P261,[1]district5!$C:$F,3,0)</f>
        <v>KARNATAKA</v>
      </c>
      <c r="R261" t="str">
        <f>VLOOKUP($P261,[1]district5!$C:$F,4,0)</f>
        <v>UTTARA KANNADA</v>
      </c>
    </row>
    <row r="262" spans="1:18" x14ac:dyDescent="0.2">
      <c r="A262" s="2">
        <v>11</v>
      </c>
      <c r="B262" s="1" t="s">
        <v>150</v>
      </c>
      <c r="C262" s="1">
        <v>1523</v>
      </c>
      <c r="D262" s="1" t="s">
        <v>151</v>
      </c>
      <c r="E262" s="2">
        <v>1</v>
      </c>
      <c r="F262" s="1">
        <v>1523</v>
      </c>
      <c r="G262" s="1" t="s">
        <v>151</v>
      </c>
      <c r="H262" s="2">
        <v>1</v>
      </c>
      <c r="I262" s="1">
        <v>130</v>
      </c>
      <c r="J262" s="1" t="s">
        <v>150</v>
      </c>
      <c r="K262" s="1">
        <v>1523</v>
      </c>
      <c r="L262" s="1" t="s">
        <v>1003</v>
      </c>
      <c r="M262" s="1">
        <v>588</v>
      </c>
      <c r="N262" s="1">
        <v>1523</v>
      </c>
      <c r="O262" s="1" t="s">
        <v>1003</v>
      </c>
      <c r="P262" s="1">
        <v>588</v>
      </c>
      <c r="Q262" t="str">
        <f>VLOOKUP($P262,[1]district5!$C:$F,3,0)</f>
        <v>KERALA</v>
      </c>
      <c r="R262" t="str">
        <f>VLOOKUP($P262,[1]district5!$C:$F,4,0)</f>
        <v>KASARGOD</v>
      </c>
    </row>
    <row r="263" spans="1:18" x14ac:dyDescent="0.2">
      <c r="A263" s="2">
        <v>11</v>
      </c>
      <c r="B263" s="1" t="s">
        <v>150</v>
      </c>
      <c r="C263" s="1">
        <v>1524</v>
      </c>
      <c r="D263" s="1" t="s">
        <v>152</v>
      </c>
      <c r="E263" s="2">
        <v>2</v>
      </c>
      <c r="F263" s="1">
        <v>1524</v>
      </c>
      <c r="G263" s="1" t="s">
        <v>152</v>
      </c>
      <c r="H263" s="2">
        <v>2</v>
      </c>
      <c r="I263" s="1">
        <v>130</v>
      </c>
      <c r="J263" s="1" t="s">
        <v>150</v>
      </c>
      <c r="K263" s="1">
        <v>1524</v>
      </c>
      <c r="L263" s="1" t="s">
        <v>1004</v>
      </c>
      <c r="M263" s="1">
        <v>589</v>
      </c>
      <c r="N263" s="1">
        <v>1524</v>
      </c>
      <c r="O263" s="1" t="s">
        <v>1004</v>
      </c>
      <c r="P263" s="1">
        <v>589</v>
      </c>
      <c r="Q263" t="str">
        <f>VLOOKUP($P263,[1]district5!$C:$F,3,0)</f>
        <v>KERALA</v>
      </c>
      <c r="R263" t="str">
        <f>VLOOKUP($P263,[1]district5!$C:$F,4,0)</f>
        <v>KANNUR</v>
      </c>
    </row>
    <row r="264" spans="1:18" x14ac:dyDescent="0.2">
      <c r="A264" s="2">
        <v>11</v>
      </c>
      <c r="B264" s="1" t="s">
        <v>150</v>
      </c>
      <c r="C264" s="1">
        <v>1525</v>
      </c>
      <c r="D264" s="1" t="s">
        <v>153</v>
      </c>
      <c r="E264" s="2">
        <v>3</v>
      </c>
      <c r="F264" s="1">
        <v>1525</v>
      </c>
      <c r="G264" s="1" t="s">
        <v>153</v>
      </c>
      <c r="H264" s="2">
        <v>3</v>
      </c>
      <c r="I264" s="1">
        <v>130</v>
      </c>
      <c r="J264" s="1" t="s">
        <v>150</v>
      </c>
      <c r="K264" s="1">
        <v>1525</v>
      </c>
      <c r="L264" s="1" t="s">
        <v>1005</v>
      </c>
      <c r="M264" s="1">
        <v>590</v>
      </c>
      <c r="N264" s="1">
        <v>1525</v>
      </c>
      <c r="O264" s="1" t="s">
        <v>1005</v>
      </c>
      <c r="P264" s="1">
        <v>590</v>
      </c>
      <c r="Q264" t="str">
        <f>VLOOKUP($P264,[1]district5!$C:$F,3,0)</f>
        <v>KERALA</v>
      </c>
      <c r="R264" t="str">
        <f>VLOOKUP($P264,[1]district5!$C:$F,4,0)</f>
        <v>WAYANAD</v>
      </c>
    </row>
    <row r="265" spans="1:18" x14ac:dyDescent="0.2">
      <c r="A265" s="2">
        <v>11</v>
      </c>
      <c r="B265" s="1" t="s">
        <v>150</v>
      </c>
      <c r="C265" s="1">
        <v>1526</v>
      </c>
      <c r="D265" s="1" t="s">
        <v>154</v>
      </c>
      <c r="E265" s="2">
        <v>4</v>
      </c>
      <c r="F265" s="1">
        <v>1526</v>
      </c>
      <c r="G265" s="1" t="s">
        <v>154</v>
      </c>
      <c r="H265" s="2">
        <v>4</v>
      </c>
      <c r="I265" s="1">
        <v>130</v>
      </c>
      <c r="J265" s="1" t="s">
        <v>150</v>
      </c>
      <c r="K265" s="1">
        <v>1526</v>
      </c>
      <c r="L265" s="1" t="s">
        <v>1006</v>
      </c>
      <c r="M265" s="1">
        <v>591</v>
      </c>
      <c r="N265" s="1">
        <v>1526</v>
      </c>
      <c r="O265" s="1" t="s">
        <v>1006</v>
      </c>
      <c r="P265" s="1">
        <v>591</v>
      </c>
      <c r="Q265" t="str">
        <f>VLOOKUP($P265,[1]district5!$C:$F,3,0)</f>
        <v>KERALA</v>
      </c>
      <c r="R265" t="str">
        <f>VLOOKUP($P265,[1]district5!$C:$F,4,0)</f>
        <v>KOZHIKODE</v>
      </c>
    </row>
    <row r="266" spans="1:18" x14ac:dyDescent="0.2">
      <c r="A266" s="2">
        <v>11</v>
      </c>
      <c r="B266" s="1" t="s">
        <v>150</v>
      </c>
      <c r="C266" s="1">
        <v>1527</v>
      </c>
      <c r="D266" s="1" t="s">
        <v>155</v>
      </c>
      <c r="E266" s="2">
        <v>5</v>
      </c>
      <c r="F266" s="1">
        <v>1527</v>
      </c>
      <c r="G266" s="1" t="s">
        <v>155</v>
      </c>
      <c r="H266" s="2">
        <v>5</v>
      </c>
      <c r="I266" s="1">
        <v>130</v>
      </c>
      <c r="J266" s="1" t="s">
        <v>150</v>
      </c>
      <c r="K266" s="1">
        <v>1527</v>
      </c>
      <c r="L266" s="1" t="s">
        <v>1007</v>
      </c>
      <c r="M266" s="1">
        <v>592</v>
      </c>
      <c r="N266" s="1">
        <v>1527</v>
      </c>
      <c r="O266" s="1" t="s">
        <v>1007</v>
      </c>
      <c r="P266" s="1">
        <v>592</v>
      </c>
      <c r="Q266" t="str">
        <f>VLOOKUP($P266,[1]district5!$C:$F,3,0)</f>
        <v>KERALA</v>
      </c>
      <c r="R266" t="str">
        <f>VLOOKUP($P266,[1]district5!$C:$F,4,0)</f>
        <v>MALAPPURAM</v>
      </c>
    </row>
    <row r="267" spans="1:18" x14ac:dyDescent="0.2">
      <c r="A267" s="2">
        <v>11</v>
      </c>
      <c r="B267" s="1" t="s">
        <v>150</v>
      </c>
      <c r="C267" s="1">
        <v>1528</v>
      </c>
      <c r="D267" s="1" t="s">
        <v>156</v>
      </c>
      <c r="E267" s="2">
        <v>6</v>
      </c>
      <c r="F267" s="1">
        <v>1528</v>
      </c>
      <c r="G267" s="1" t="s">
        <v>156</v>
      </c>
      <c r="H267" s="2">
        <v>6</v>
      </c>
      <c r="I267" s="1">
        <v>130</v>
      </c>
      <c r="J267" s="1" t="s">
        <v>150</v>
      </c>
      <c r="K267" s="1">
        <v>1528</v>
      </c>
      <c r="L267" s="1" t="s">
        <v>1008</v>
      </c>
      <c r="M267" s="1">
        <v>593</v>
      </c>
      <c r="N267" s="1">
        <v>1528</v>
      </c>
      <c r="O267" s="1" t="s">
        <v>1008</v>
      </c>
      <c r="P267" s="1">
        <v>593</v>
      </c>
      <c r="Q267" t="str">
        <f>VLOOKUP($P267,[1]district5!$C:$F,3,0)</f>
        <v>KERALA</v>
      </c>
      <c r="R267" t="str">
        <f>VLOOKUP($P267,[1]district5!$C:$F,4,0)</f>
        <v>PALAKKAD</v>
      </c>
    </row>
    <row r="268" spans="1:18" x14ac:dyDescent="0.2">
      <c r="A268" s="2">
        <v>11</v>
      </c>
      <c r="B268" s="1" t="s">
        <v>150</v>
      </c>
      <c r="C268" s="1">
        <v>1529</v>
      </c>
      <c r="D268" s="1" t="s">
        <v>157</v>
      </c>
      <c r="E268" s="2">
        <v>7</v>
      </c>
      <c r="F268" s="1">
        <v>1529</v>
      </c>
      <c r="G268" s="1" t="s">
        <v>157</v>
      </c>
      <c r="H268" s="2">
        <v>7</v>
      </c>
      <c r="I268" s="1">
        <v>130</v>
      </c>
      <c r="J268" s="1" t="s">
        <v>150</v>
      </c>
      <c r="K268" s="1">
        <v>1529</v>
      </c>
      <c r="L268" s="1" t="s">
        <v>1009</v>
      </c>
      <c r="M268" s="1">
        <v>594</v>
      </c>
      <c r="N268" s="1">
        <v>1529</v>
      </c>
      <c r="O268" s="1" t="s">
        <v>1009</v>
      </c>
      <c r="P268" s="1">
        <v>594</v>
      </c>
      <c r="Q268" t="str">
        <f>VLOOKUP($P268,[1]district5!$C:$F,3,0)</f>
        <v>KERALA</v>
      </c>
      <c r="R268" t="str">
        <f>VLOOKUP($P268,[1]district5!$C:$F,4,0)</f>
        <v>THRISSUR</v>
      </c>
    </row>
    <row r="269" spans="1:18" x14ac:dyDescent="0.2">
      <c r="A269" s="2">
        <v>11</v>
      </c>
      <c r="B269" s="1" t="s">
        <v>150</v>
      </c>
      <c r="C269" s="1">
        <v>1530</v>
      </c>
      <c r="D269" s="1" t="s">
        <v>158</v>
      </c>
      <c r="E269" s="2">
        <v>8</v>
      </c>
      <c r="F269" s="1">
        <v>1530</v>
      </c>
      <c r="G269" s="1" t="s">
        <v>158</v>
      </c>
      <c r="H269" s="2">
        <v>8</v>
      </c>
      <c r="I269" s="1">
        <v>130</v>
      </c>
      <c r="J269" s="1" t="s">
        <v>150</v>
      </c>
      <c r="K269" s="1">
        <v>1530</v>
      </c>
      <c r="L269" s="1" t="s">
        <v>1010</v>
      </c>
      <c r="M269" s="1">
        <v>595</v>
      </c>
      <c r="N269" s="1">
        <v>1530</v>
      </c>
      <c r="O269" s="1" t="s">
        <v>1010</v>
      </c>
      <c r="P269" s="1">
        <v>595</v>
      </c>
      <c r="Q269" t="str">
        <f>VLOOKUP($P269,[1]district5!$C:$F,3,0)</f>
        <v>KERALA</v>
      </c>
      <c r="R269" t="str">
        <f>VLOOKUP($P269,[1]district5!$C:$F,4,0)</f>
        <v>ERNAKULAM</v>
      </c>
    </row>
    <row r="270" spans="1:18" x14ac:dyDescent="0.2">
      <c r="A270" s="2">
        <v>11</v>
      </c>
      <c r="B270" s="1" t="s">
        <v>150</v>
      </c>
      <c r="C270" s="1">
        <v>1531</v>
      </c>
      <c r="D270" s="1" t="s">
        <v>159</v>
      </c>
      <c r="E270" s="2">
        <v>9</v>
      </c>
      <c r="F270" s="1">
        <v>1531</v>
      </c>
      <c r="G270" s="1" t="s">
        <v>159</v>
      </c>
      <c r="H270" s="2">
        <v>9</v>
      </c>
      <c r="I270" s="1">
        <v>130</v>
      </c>
      <c r="J270" s="1" t="s">
        <v>150</v>
      </c>
      <c r="K270" s="1">
        <v>1531</v>
      </c>
      <c r="L270" s="1" t="s">
        <v>1011</v>
      </c>
      <c r="M270" s="1">
        <v>596</v>
      </c>
      <c r="N270" s="1">
        <v>1531</v>
      </c>
      <c r="O270" s="1" t="s">
        <v>1011</v>
      </c>
      <c r="P270" s="1">
        <v>596</v>
      </c>
      <c r="Q270" t="str">
        <f>VLOOKUP($P270,[1]district5!$C:$F,3,0)</f>
        <v>KERALA</v>
      </c>
      <c r="R270" t="str">
        <f>VLOOKUP($P270,[1]district5!$C:$F,4,0)</f>
        <v>IDUKKI</v>
      </c>
    </row>
    <row r="271" spans="1:18" x14ac:dyDescent="0.2">
      <c r="A271" s="2">
        <v>11</v>
      </c>
      <c r="B271" s="1" t="s">
        <v>150</v>
      </c>
      <c r="C271" s="1">
        <v>1532</v>
      </c>
      <c r="D271" s="1" t="s">
        <v>160</v>
      </c>
      <c r="E271" s="2">
        <v>10</v>
      </c>
      <c r="F271" s="1">
        <v>1532</v>
      </c>
      <c r="G271" s="1" t="s">
        <v>160</v>
      </c>
      <c r="H271" s="2">
        <v>10</v>
      </c>
      <c r="I271" s="1">
        <v>130</v>
      </c>
      <c r="J271" s="1" t="s">
        <v>150</v>
      </c>
      <c r="K271" s="1">
        <v>1532</v>
      </c>
      <c r="L271" s="1" t="s">
        <v>1012</v>
      </c>
      <c r="M271" s="1">
        <v>597</v>
      </c>
      <c r="N271" s="1">
        <v>1532</v>
      </c>
      <c r="O271" s="1" t="s">
        <v>1012</v>
      </c>
      <c r="P271" s="1">
        <v>597</v>
      </c>
      <c r="Q271" t="str">
        <f>VLOOKUP($P271,[1]district5!$C:$F,3,0)</f>
        <v>KERALA</v>
      </c>
      <c r="R271" t="str">
        <f>VLOOKUP($P271,[1]district5!$C:$F,4,0)</f>
        <v>KOTTAYAM</v>
      </c>
    </row>
    <row r="272" spans="1:18" x14ac:dyDescent="0.2">
      <c r="A272" s="2">
        <v>11</v>
      </c>
      <c r="B272" s="1" t="s">
        <v>150</v>
      </c>
      <c r="C272" s="1">
        <v>1533</v>
      </c>
      <c r="D272" s="1" t="s">
        <v>161</v>
      </c>
      <c r="E272" s="2">
        <v>11</v>
      </c>
      <c r="F272" s="1">
        <v>1533</v>
      </c>
      <c r="G272" s="1" t="s">
        <v>161</v>
      </c>
      <c r="H272" s="2">
        <v>11</v>
      </c>
      <c r="I272" s="1">
        <v>130</v>
      </c>
      <c r="J272" s="1" t="s">
        <v>150</v>
      </c>
      <c r="K272" s="1">
        <v>1533</v>
      </c>
      <c r="L272" s="1" t="s">
        <v>1013</v>
      </c>
      <c r="M272" s="1">
        <v>598</v>
      </c>
      <c r="N272" s="1">
        <v>1533</v>
      </c>
      <c r="O272" s="1" t="s">
        <v>1013</v>
      </c>
      <c r="P272" s="1">
        <v>598</v>
      </c>
      <c r="Q272" t="str">
        <f>VLOOKUP($P272,[1]district5!$C:$F,3,0)</f>
        <v>KERALA</v>
      </c>
      <c r="R272" t="str">
        <f>VLOOKUP($P272,[1]district5!$C:$F,4,0)</f>
        <v>ALAPPUZHA</v>
      </c>
    </row>
    <row r="273" spans="1:18" x14ac:dyDescent="0.2">
      <c r="A273" s="2">
        <v>11</v>
      </c>
      <c r="B273" s="1" t="s">
        <v>150</v>
      </c>
      <c r="C273" s="1">
        <v>1534</v>
      </c>
      <c r="D273" s="1" t="s">
        <v>162</v>
      </c>
      <c r="E273" s="2">
        <v>12</v>
      </c>
      <c r="F273" s="1">
        <v>1534</v>
      </c>
      <c r="G273" s="1" t="s">
        <v>162</v>
      </c>
      <c r="H273" s="2">
        <v>12</v>
      </c>
      <c r="I273" s="1">
        <v>130</v>
      </c>
      <c r="J273" s="1" t="s">
        <v>150</v>
      </c>
      <c r="K273" s="1">
        <v>1534</v>
      </c>
      <c r="L273" s="1" t="s">
        <v>1014</v>
      </c>
      <c r="M273" s="1">
        <v>599</v>
      </c>
      <c r="N273" s="1">
        <v>1534</v>
      </c>
      <c r="O273" s="1" t="s">
        <v>1014</v>
      </c>
      <c r="P273" s="1">
        <v>599</v>
      </c>
      <c r="Q273" t="str">
        <f>VLOOKUP($P273,[1]district5!$C:$F,3,0)</f>
        <v>KERALA</v>
      </c>
      <c r="R273" t="str">
        <f>VLOOKUP($P273,[1]district5!$C:$F,4,0)</f>
        <v>PATHANAMTHITTA</v>
      </c>
    </row>
    <row r="274" spans="1:18" x14ac:dyDescent="0.2">
      <c r="A274" s="2">
        <v>11</v>
      </c>
      <c r="B274" s="1" t="s">
        <v>150</v>
      </c>
      <c r="C274" s="1"/>
      <c r="D274" s="1"/>
      <c r="E274" s="2"/>
      <c r="F274" s="1">
        <v>1535</v>
      </c>
      <c r="G274" s="1" t="s">
        <v>441</v>
      </c>
      <c r="H274" s="2">
        <v>13</v>
      </c>
      <c r="I274" s="1">
        <v>130</v>
      </c>
      <c r="J274" s="1" t="s">
        <v>150</v>
      </c>
      <c r="K274" s="1">
        <v>1535</v>
      </c>
      <c r="L274" s="1" t="s">
        <v>1015</v>
      </c>
      <c r="M274" s="1">
        <v>600</v>
      </c>
      <c r="N274" s="1">
        <v>1535</v>
      </c>
      <c r="O274" s="1" t="s">
        <v>1015</v>
      </c>
      <c r="P274" s="1">
        <v>600</v>
      </c>
      <c r="Q274" t="str">
        <f>VLOOKUP($P274,[1]district5!$C:$F,3,0)</f>
        <v>KERALA</v>
      </c>
      <c r="R274" t="str">
        <f>VLOOKUP($P274,[1]district5!$C:$F,4,0)</f>
        <v>KOLLAM</v>
      </c>
    </row>
    <row r="275" spans="1:18" x14ac:dyDescent="0.2">
      <c r="A275" s="2">
        <v>11</v>
      </c>
      <c r="B275" s="1" t="s">
        <v>150</v>
      </c>
      <c r="C275" s="1"/>
      <c r="D275" s="1"/>
      <c r="E275" s="2"/>
      <c r="F275" s="1">
        <v>1536</v>
      </c>
      <c r="G275" s="1" t="s">
        <v>442</v>
      </c>
      <c r="H275" s="2">
        <v>14</v>
      </c>
      <c r="I275" s="1">
        <v>130</v>
      </c>
      <c r="J275" s="1" t="s">
        <v>150</v>
      </c>
      <c r="K275" s="1">
        <v>1536</v>
      </c>
      <c r="L275" s="1" t="s">
        <v>1016</v>
      </c>
      <c r="M275" s="1">
        <v>601</v>
      </c>
      <c r="N275" s="1">
        <v>1536</v>
      </c>
      <c r="O275" s="1" t="s">
        <v>1145</v>
      </c>
      <c r="P275" s="1">
        <v>601</v>
      </c>
      <c r="Q275" t="str">
        <f>VLOOKUP($P275,[1]district5!$C:$F,3,0)</f>
        <v>KERALA</v>
      </c>
      <c r="R275" t="str">
        <f>VLOOKUP($P275,[1]district5!$C:$F,4,0)</f>
        <v>THIRUVANANTHAPURAM</v>
      </c>
    </row>
    <row r="276" spans="1:18" x14ac:dyDescent="0.2">
      <c r="I276" s="1">
        <v>122</v>
      </c>
      <c r="J276" s="1" t="s">
        <v>163</v>
      </c>
      <c r="K276" s="1">
        <v>1376</v>
      </c>
      <c r="L276" s="1" t="s">
        <v>858</v>
      </c>
      <c r="M276" s="1">
        <v>418</v>
      </c>
      <c r="N276" s="1">
        <v>1376</v>
      </c>
      <c r="O276" s="1" t="s">
        <v>858</v>
      </c>
      <c r="P276" s="1">
        <v>418</v>
      </c>
      <c r="Q276" t="str">
        <f>VLOOKUP($P276,[1]district5!$C:$F,3,0)</f>
        <v>MADHYA PRADESH</v>
      </c>
      <c r="R276" t="str">
        <f>VLOOKUP($P276,[1]district5!$C:$F,4,0)</f>
        <v>SHEOPUR</v>
      </c>
    </row>
    <row r="277" spans="1:18" x14ac:dyDescent="0.2">
      <c r="A277" s="2">
        <v>12</v>
      </c>
      <c r="B277" s="1" t="s">
        <v>163</v>
      </c>
      <c r="C277" s="1">
        <v>1376</v>
      </c>
      <c r="D277" s="1" t="s">
        <v>164</v>
      </c>
      <c r="E277" s="2">
        <v>1</v>
      </c>
      <c r="F277" s="1">
        <v>1376</v>
      </c>
      <c r="G277" s="1" t="s">
        <v>164</v>
      </c>
      <c r="H277" s="2">
        <v>1</v>
      </c>
      <c r="I277" s="1">
        <v>122</v>
      </c>
      <c r="J277" s="1" t="s">
        <v>163</v>
      </c>
      <c r="K277" s="1">
        <v>1376</v>
      </c>
      <c r="L277" s="1" t="s">
        <v>859</v>
      </c>
      <c r="M277" s="1">
        <v>419</v>
      </c>
      <c r="N277" s="1">
        <v>1376</v>
      </c>
      <c r="O277" s="1" t="s">
        <v>859</v>
      </c>
      <c r="P277" s="1">
        <v>419</v>
      </c>
      <c r="Q277" t="str">
        <f>VLOOKUP($P277,[1]district5!$C:$F,3,0)</f>
        <v>MADHYA PRADESH</v>
      </c>
      <c r="R277" t="str">
        <f>VLOOKUP($P277,[1]district5!$C:$F,4,0)</f>
        <v>MORENA</v>
      </c>
    </row>
    <row r="278" spans="1:18" x14ac:dyDescent="0.2">
      <c r="A278" s="2">
        <v>12</v>
      </c>
      <c r="B278" s="1" t="s">
        <v>163</v>
      </c>
      <c r="C278" s="1">
        <v>1377</v>
      </c>
      <c r="D278" s="1" t="s">
        <v>165</v>
      </c>
      <c r="E278" s="2">
        <v>2</v>
      </c>
      <c r="F278" s="1">
        <v>1377</v>
      </c>
      <c r="G278" s="1" t="s">
        <v>165</v>
      </c>
      <c r="H278" s="2">
        <v>2</v>
      </c>
      <c r="I278" s="1">
        <v>122</v>
      </c>
      <c r="J278" s="1" t="s">
        <v>163</v>
      </c>
      <c r="K278" s="1">
        <v>1377</v>
      </c>
      <c r="L278" s="1" t="s">
        <v>860</v>
      </c>
      <c r="M278" s="1">
        <v>420</v>
      </c>
      <c r="N278" s="1">
        <v>1377</v>
      </c>
      <c r="O278" s="1" t="s">
        <v>860</v>
      </c>
      <c r="P278" s="1">
        <v>420</v>
      </c>
      <c r="Q278" t="str">
        <f>VLOOKUP($P278,[1]district5!$C:$F,3,0)</f>
        <v>MADHYA PRADESH</v>
      </c>
      <c r="R278" t="str">
        <f>VLOOKUP($P278,[1]district5!$C:$F,4,0)</f>
        <v>BHIND</v>
      </c>
    </row>
    <row r="279" spans="1:18" x14ac:dyDescent="0.2">
      <c r="A279" s="2">
        <v>12</v>
      </c>
      <c r="B279" s="1" t="s">
        <v>163</v>
      </c>
      <c r="C279" s="1">
        <v>1378</v>
      </c>
      <c r="D279" s="1" t="s">
        <v>166</v>
      </c>
      <c r="E279" s="2">
        <v>3</v>
      </c>
      <c r="F279" s="1">
        <v>1378</v>
      </c>
      <c r="G279" s="1" t="s">
        <v>166</v>
      </c>
      <c r="H279" s="2">
        <v>3</v>
      </c>
      <c r="I279" s="1">
        <v>122</v>
      </c>
      <c r="J279" s="1" t="s">
        <v>163</v>
      </c>
      <c r="K279" s="1">
        <v>1378</v>
      </c>
      <c r="L279" s="1" t="s">
        <v>861</v>
      </c>
      <c r="M279" s="1">
        <v>421</v>
      </c>
      <c r="N279" s="1">
        <v>1378</v>
      </c>
      <c r="O279" s="1" t="s">
        <v>861</v>
      </c>
      <c r="P279" s="1">
        <v>421</v>
      </c>
      <c r="Q279" t="str">
        <f>VLOOKUP($P279,[1]district5!$C:$F,3,0)</f>
        <v>MADHYA PRADESH</v>
      </c>
      <c r="R279" t="str">
        <f>VLOOKUP($P279,[1]district5!$C:$F,4,0)</f>
        <v>GWALIOR</v>
      </c>
    </row>
    <row r="280" spans="1:18" x14ac:dyDescent="0.2">
      <c r="A280" s="2">
        <v>12</v>
      </c>
      <c r="B280" s="1" t="s">
        <v>163</v>
      </c>
      <c r="C280" s="1">
        <v>1379</v>
      </c>
      <c r="D280" s="1" t="s">
        <v>167</v>
      </c>
      <c r="E280" s="2">
        <v>4</v>
      </c>
      <c r="F280" s="1">
        <v>1379</v>
      </c>
      <c r="G280" s="1" t="s">
        <v>167</v>
      </c>
      <c r="H280" s="2">
        <v>4</v>
      </c>
      <c r="I280" s="1">
        <v>122</v>
      </c>
      <c r="J280" s="1" t="s">
        <v>163</v>
      </c>
      <c r="K280" s="1">
        <v>1379</v>
      </c>
      <c r="L280" s="1" t="s">
        <v>862</v>
      </c>
      <c r="M280" s="1">
        <v>422</v>
      </c>
      <c r="N280" s="1">
        <v>1379</v>
      </c>
      <c r="O280" s="1" t="s">
        <v>862</v>
      </c>
      <c r="P280" s="1">
        <v>422</v>
      </c>
      <c r="Q280" t="str">
        <f>VLOOKUP($P280,[1]district5!$C:$F,3,0)</f>
        <v>MADHYA PRADESH</v>
      </c>
      <c r="R280" t="str">
        <f>VLOOKUP($P280,[1]district5!$C:$F,4,0)</f>
        <v>DATIA</v>
      </c>
    </row>
    <row r="281" spans="1:18" x14ac:dyDescent="0.2">
      <c r="A281" s="2">
        <v>12</v>
      </c>
      <c r="B281" s="1" t="s">
        <v>163</v>
      </c>
      <c r="C281" s="1">
        <v>1380</v>
      </c>
      <c r="D281" s="1" t="s">
        <v>168</v>
      </c>
      <c r="E281" s="2">
        <v>5</v>
      </c>
      <c r="F281" s="1">
        <v>1380</v>
      </c>
      <c r="G281" s="1" t="s">
        <v>168</v>
      </c>
      <c r="H281" s="2">
        <v>5</v>
      </c>
      <c r="I281" s="1">
        <v>122</v>
      </c>
      <c r="J281" s="1" t="s">
        <v>163</v>
      </c>
      <c r="K281" s="1">
        <v>1380</v>
      </c>
      <c r="L281" s="1" t="s">
        <v>863</v>
      </c>
      <c r="M281" s="1">
        <v>423</v>
      </c>
      <c r="N281" s="1">
        <v>1380</v>
      </c>
      <c r="O281" s="1" t="s">
        <v>863</v>
      </c>
      <c r="P281" s="1">
        <v>423</v>
      </c>
      <c r="Q281" t="str">
        <f>VLOOKUP($P281,[1]district5!$C:$F,3,0)</f>
        <v>MADHYA PRADESH</v>
      </c>
      <c r="R281" t="str">
        <f>VLOOKUP($P281,[1]district5!$C:$F,4,0)</f>
        <v>SHIVPURI</v>
      </c>
    </row>
    <row r="282" spans="1:18" x14ac:dyDescent="0.2">
      <c r="A282" s="2">
        <v>12</v>
      </c>
      <c r="B282" s="1" t="s">
        <v>163</v>
      </c>
      <c r="C282" s="1">
        <v>1414</v>
      </c>
      <c r="D282" s="1" t="s">
        <v>169</v>
      </c>
      <c r="E282" s="2">
        <v>6</v>
      </c>
      <c r="F282" s="1">
        <v>1414</v>
      </c>
      <c r="G282" s="1" t="s">
        <v>169</v>
      </c>
      <c r="H282" s="2">
        <v>6</v>
      </c>
      <c r="I282" s="1">
        <v>122</v>
      </c>
      <c r="J282" s="1" t="s">
        <v>163</v>
      </c>
      <c r="K282" s="1">
        <v>1414</v>
      </c>
      <c r="L282" s="1" t="s">
        <v>897</v>
      </c>
      <c r="M282" s="1">
        <v>458</v>
      </c>
      <c r="N282" s="1">
        <v>1414</v>
      </c>
      <c r="O282" s="1" t="s">
        <v>897</v>
      </c>
      <c r="P282" s="1">
        <v>458</v>
      </c>
      <c r="Q282" t="str">
        <f>VLOOKUP($P282,[1]district5!$C:$F,3,0)</f>
        <v>MADHYA PRADESH</v>
      </c>
      <c r="R282" t="str">
        <f>VLOOKUP($P282,[1]district5!$C:$F,4,0)</f>
        <v>GUNA</v>
      </c>
    </row>
    <row r="283" spans="1:18" x14ac:dyDescent="0.2">
      <c r="C283" s="1"/>
      <c r="F283" s="1"/>
      <c r="I283" s="1">
        <v>122</v>
      </c>
      <c r="J283" s="1" t="s">
        <v>163</v>
      </c>
      <c r="K283" s="1">
        <v>1414</v>
      </c>
      <c r="L283" s="1" t="s">
        <v>898</v>
      </c>
      <c r="M283" s="1">
        <v>459</v>
      </c>
      <c r="N283" s="1">
        <v>1414</v>
      </c>
      <c r="O283" s="1" t="s">
        <v>898</v>
      </c>
      <c r="P283" s="1">
        <v>459</v>
      </c>
      <c r="Q283" t="str">
        <f>VLOOKUP($P283,[1]district5!$C:$F,3,0)</f>
        <v>MADHYA PRADESH</v>
      </c>
      <c r="R283" t="str">
        <f>VLOOKUP($P283,[1]district5!$C:$F,4,0)</f>
        <v>ASHOKNAGAR</v>
      </c>
    </row>
    <row r="284" spans="1:18" x14ac:dyDescent="0.2">
      <c r="A284" s="2">
        <v>12</v>
      </c>
      <c r="B284" s="1" t="s">
        <v>163</v>
      </c>
      <c r="C284" s="1">
        <v>1381</v>
      </c>
      <c r="D284" s="1" t="s">
        <v>170</v>
      </c>
      <c r="E284" s="2">
        <v>7</v>
      </c>
      <c r="F284" s="1">
        <v>1381</v>
      </c>
      <c r="G284" s="1" t="s">
        <v>170</v>
      </c>
      <c r="H284" s="2">
        <v>7</v>
      </c>
      <c r="I284" s="1">
        <v>122</v>
      </c>
      <c r="J284" s="1" t="s">
        <v>163</v>
      </c>
      <c r="K284" s="1">
        <v>1381</v>
      </c>
      <c r="L284" s="1" t="s">
        <v>864</v>
      </c>
      <c r="M284" s="1">
        <v>424</v>
      </c>
      <c r="N284" s="1">
        <v>1381</v>
      </c>
      <c r="O284" s="1" t="s">
        <v>864</v>
      </c>
      <c r="P284" s="1">
        <v>424</v>
      </c>
      <c r="Q284" t="str">
        <f>VLOOKUP($P284,[1]district5!$C:$F,3,0)</f>
        <v>MADHYA PRADESH</v>
      </c>
      <c r="R284" t="str">
        <f>VLOOKUP($P284,[1]district5!$C:$F,4,0)</f>
        <v>TIKAMGARH</v>
      </c>
    </row>
    <row r="285" spans="1:18" x14ac:dyDescent="0.2">
      <c r="A285" s="2">
        <v>12</v>
      </c>
      <c r="B285" s="1" t="s">
        <v>163</v>
      </c>
      <c r="C285" s="1">
        <v>1382</v>
      </c>
      <c r="D285" s="1" t="s">
        <v>171</v>
      </c>
      <c r="E285" s="2">
        <v>8</v>
      </c>
      <c r="F285" s="1">
        <v>1382</v>
      </c>
      <c r="G285" s="1" t="s">
        <v>171</v>
      </c>
      <c r="H285" s="2">
        <v>8</v>
      </c>
      <c r="I285" s="1">
        <v>122</v>
      </c>
      <c r="J285" s="1" t="s">
        <v>163</v>
      </c>
      <c r="K285" s="1">
        <v>1382</v>
      </c>
      <c r="L285" s="1" t="s">
        <v>865</v>
      </c>
      <c r="M285" s="1">
        <v>425</v>
      </c>
      <c r="N285" s="1">
        <v>1382</v>
      </c>
      <c r="O285" s="1" t="s">
        <v>865</v>
      </c>
      <c r="P285" s="1">
        <v>425</v>
      </c>
      <c r="Q285" t="str">
        <f>VLOOKUP($P285,[1]district5!$C:$F,3,0)</f>
        <v>MADHYA PRADESH</v>
      </c>
      <c r="R285" t="str">
        <f>VLOOKUP($P285,[1]district5!$C:$F,4,0)</f>
        <v>CHHATARPUR</v>
      </c>
    </row>
    <row r="286" spans="1:18" x14ac:dyDescent="0.2">
      <c r="A286" s="2">
        <v>12</v>
      </c>
      <c r="B286" s="1" t="s">
        <v>163</v>
      </c>
      <c r="C286" s="1">
        <v>1383</v>
      </c>
      <c r="D286" s="1" t="s">
        <v>472</v>
      </c>
      <c r="E286" s="2">
        <v>9</v>
      </c>
      <c r="F286" s="1"/>
      <c r="G286" s="1"/>
      <c r="H286" s="2"/>
      <c r="I286" s="1">
        <v>122</v>
      </c>
      <c r="J286" s="1" t="s">
        <v>163</v>
      </c>
      <c r="K286" s="1">
        <v>1383</v>
      </c>
      <c r="L286" s="1" t="s">
        <v>866</v>
      </c>
      <c r="M286" s="1">
        <v>426</v>
      </c>
      <c r="N286" s="1">
        <v>1383</v>
      </c>
      <c r="O286" s="1" t="s">
        <v>866</v>
      </c>
      <c r="P286" s="1">
        <v>426</v>
      </c>
      <c r="Q286" t="str">
        <f>VLOOKUP($P286,[1]district5!$C:$F,3,0)</f>
        <v>MADHYA PRADESH</v>
      </c>
      <c r="R286" t="str">
        <f>VLOOKUP($P286,[1]district5!$C:$F,4,0)</f>
        <v>PANNA</v>
      </c>
    </row>
    <row r="287" spans="1:18" x14ac:dyDescent="0.2">
      <c r="A287" s="2">
        <v>12</v>
      </c>
      <c r="B287" s="1" t="s">
        <v>163</v>
      </c>
      <c r="C287" s="1">
        <v>1384</v>
      </c>
      <c r="D287" s="1" t="s">
        <v>172</v>
      </c>
      <c r="E287" s="2">
        <v>10</v>
      </c>
      <c r="F287" s="1">
        <v>1384</v>
      </c>
      <c r="G287" s="1" t="s">
        <v>172</v>
      </c>
      <c r="H287" s="2">
        <v>10</v>
      </c>
      <c r="I287" s="1">
        <v>122</v>
      </c>
      <c r="J287" s="1" t="s">
        <v>163</v>
      </c>
      <c r="K287" s="1">
        <v>1384</v>
      </c>
      <c r="L287" s="1" t="s">
        <v>867</v>
      </c>
      <c r="M287" s="1">
        <v>427</v>
      </c>
      <c r="N287" s="1">
        <v>1384</v>
      </c>
      <c r="O287" s="1" t="s">
        <v>867</v>
      </c>
      <c r="P287" s="1">
        <v>427</v>
      </c>
      <c r="Q287" t="str">
        <f>VLOOKUP($P287,[1]district5!$C:$F,3,0)</f>
        <v>MADHYA PRADESH</v>
      </c>
      <c r="R287" t="str">
        <f>VLOOKUP($P287,[1]district5!$C:$F,4,0)</f>
        <v>SAGAR</v>
      </c>
    </row>
    <row r="288" spans="1:18" x14ac:dyDescent="0.2">
      <c r="A288" s="2">
        <v>12</v>
      </c>
      <c r="B288" s="1" t="s">
        <v>163</v>
      </c>
      <c r="C288" s="1">
        <v>1385</v>
      </c>
      <c r="D288" s="1" t="s">
        <v>173</v>
      </c>
      <c r="E288" s="2">
        <v>11</v>
      </c>
      <c r="F288" s="1">
        <v>1385</v>
      </c>
      <c r="G288" s="1" t="s">
        <v>173</v>
      </c>
      <c r="H288" s="2">
        <v>11</v>
      </c>
      <c r="I288" s="1">
        <v>122</v>
      </c>
      <c r="J288" s="1" t="s">
        <v>163</v>
      </c>
      <c r="K288" s="1">
        <v>1385</v>
      </c>
      <c r="L288" s="1" t="s">
        <v>868</v>
      </c>
      <c r="M288" s="1">
        <v>428</v>
      </c>
      <c r="N288" s="1">
        <v>1385</v>
      </c>
      <c r="O288" s="1" t="s">
        <v>868</v>
      </c>
      <c r="P288" s="1">
        <v>428</v>
      </c>
      <c r="Q288" t="str">
        <f>VLOOKUP($P288,[1]district5!$C:$F,3,0)</f>
        <v>MADHYA PRADESH</v>
      </c>
      <c r="R288" t="str">
        <f>VLOOKUP($P288,[1]district5!$C:$F,4,0)</f>
        <v>DAMOH</v>
      </c>
    </row>
    <row r="289" spans="1:18" x14ac:dyDescent="0.2">
      <c r="A289" s="2">
        <v>12</v>
      </c>
      <c r="B289" s="1" t="s">
        <v>163</v>
      </c>
      <c r="C289" s="1">
        <v>1386</v>
      </c>
      <c r="D289" s="1" t="s">
        <v>174</v>
      </c>
      <c r="E289" s="2">
        <v>12</v>
      </c>
      <c r="F289" s="1">
        <v>1386</v>
      </c>
      <c r="G289" s="1" t="s">
        <v>174</v>
      </c>
      <c r="H289" s="2">
        <v>12</v>
      </c>
      <c r="I289" s="1">
        <v>122</v>
      </c>
      <c r="J289" s="1" t="s">
        <v>163</v>
      </c>
      <c r="K289" s="1">
        <v>1386</v>
      </c>
      <c r="L289" s="1" t="s">
        <v>869</v>
      </c>
      <c r="M289" s="1">
        <v>429</v>
      </c>
      <c r="N289" s="1">
        <v>1386</v>
      </c>
      <c r="O289" s="1" t="s">
        <v>869</v>
      </c>
      <c r="P289" s="1">
        <v>429</v>
      </c>
      <c r="Q289" t="str">
        <f>VLOOKUP($P289,[1]district5!$C:$F,3,0)</f>
        <v>MADHYA PRADESH</v>
      </c>
      <c r="R289" t="str">
        <f>VLOOKUP($P289,[1]district5!$C:$F,4,0)</f>
        <v>SATNA</v>
      </c>
    </row>
    <row r="290" spans="1:18" x14ac:dyDescent="0.2">
      <c r="A290" s="2">
        <v>12</v>
      </c>
      <c r="B290" s="1" t="s">
        <v>163</v>
      </c>
      <c r="C290" s="1">
        <v>1387</v>
      </c>
      <c r="D290" s="1" t="s">
        <v>175</v>
      </c>
      <c r="E290" s="2">
        <v>13</v>
      </c>
      <c r="F290" s="1">
        <v>1387</v>
      </c>
      <c r="G290" s="1" t="s">
        <v>175</v>
      </c>
      <c r="H290" s="2">
        <v>13</v>
      </c>
      <c r="I290" s="1">
        <v>122</v>
      </c>
      <c r="J290" s="1" t="s">
        <v>163</v>
      </c>
      <c r="K290" s="1">
        <v>1387</v>
      </c>
      <c r="L290" s="1" t="s">
        <v>870</v>
      </c>
      <c r="M290" s="1">
        <v>430</v>
      </c>
      <c r="N290" s="1">
        <v>1387</v>
      </c>
      <c r="O290" s="1" t="s">
        <v>870</v>
      </c>
      <c r="P290" s="1">
        <v>430</v>
      </c>
      <c r="Q290" t="str">
        <f>VLOOKUP($P290,[1]district5!$C:$F,3,0)</f>
        <v>MADHYA PRADESH</v>
      </c>
      <c r="R290" t="str">
        <f>VLOOKUP($P290,[1]district5!$C:$F,4,0)</f>
        <v>REWA</v>
      </c>
    </row>
    <row r="291" spans="1:18" x14ac:dyDescent="0.2">
      <c r="A291" s="2">
        <v>12</v>
      </c>
      <c r="B291" s="1" t="s">
        <v>163</v>
      </c>
      <c r="C291" s="1">
        <v>1416</v>
      </c>
      <c r="D291" s="1" t="s">
        <v>176</v>
      </c>
      <c r="E291" s="2">
        <v>14</v>
      </c>
      <c r="F291" s="1">
        <v>1416</v>
      </c>
      <c r="G291" s="1" t="s">
        <v>176</v>
      </c>
      <c r="H291" s="2">
        <v>14</v>
      </c>
      <c r="I291" s="1">
        <v>122</v>
      </c>
      <c r="J291" s="1" t="s">
        <v>163</v>
      </c>
      <c r="K291" s="1">
        <v>1416</v>
      </c>
      <c r="L291" s="1" t="s">
        <v>871</v>
      </c>
      <c r="M291" s="1">
        <v>431</v>
      </c>
      <c r="N291" s="1">
        <v>1416</v>
      </c>
      <c r="O291" s="1" t="s">
        <v>871</v>
      </c>
      <c r="P291" s="1">
        <v>431</v>
      </c>
      <c r="Q291" t="str">
        <f>VLOOKUP($P291,[1]district5!$C:$F,3,0)</f>
        <v>MADHYA PRADESH</v>
      </c>
      <c r="R291" t="str">
        <f>VLOOKUP($P291,[1]district5!$C:$F,4,0)</f>
        <v>UMARIA</v>
      </c>
    </row>
    <row r="292" spans="1:18" x14ac:dyDescent="0.2">
      <c r="I292" s="1">
        <v>122</v>
      </c>
      <c r="J292" s="1" t="s">
        <v>163</v>
      </c>
      <c r="K292" s="1">
        <v>1416</v>
      </c>
      <c r="L292" s="1" t="s">
        <v>899</v>
      </c>
      <c r="M292" s="1">
        <v>460</v>
      </c>
      <c r="N292" s="1">
        <v>1416</v>
      </c>
      <c r="O292" s="1" t="s">
        <v>899</v>
      </c>
      <c r="P292" s="1">
        <v>460</v>
      </c>
      <c r="Q292" t="str">
        <f>VLOOKUP($P292,[1]district5!$C:$F,3,0)</f>
        <v>MADHYA PRADESH</v>
      </c>
      <c r="R292" t="str">
        <f>VLOOKUP($P292,[1]district5!$C:$F,4,0)</f>
        <v>SHAHDOL</v>
      </c>
    </row>
    <row r="293" spans="1:18" x14ac:dyDescent="0.2">
      <c r="I293" s="1">
        <v>122</v>
      </c>
      <c r="J293" s="1" t="s">
        <v>163</v>
      </c>
      <c r="K293" s="1">
        <v>1416</v>
      </c>
      <c r="L293" s="1" t="s">
        <v>900</v>
      </c>
      <c r="M293" s="1">
        <v>461</v>
      </c>
      <c r="N293" s="1">
        <v>1416</v>
      </c>
      <c r="O293" s="1" t="s">
        <v>900</v>
      </c>
      <c r="P293" s="1">
        <v>461</v>
      </c>
      <c r="Q293" t="str">
        <f>VLOOKUP($P293,[1]district5!$C:$F,3,0)</f>
        <v>MADHYA PRADESH</v>
      </c>
      <c r="R293" t="str">
        <f>VLOOKUP($P293,[1]district5!$C:$F,4,0)</f>
        <v>ANUPPUR</v>
      </c>
    </row>
    <row r="294" spans="1:18" x14ac:dyDescent="0.2">
      <c r="A294" s="2">
        <v>12</v>
      </c>
      <c r="B294" s="1" t="s">
        <v>163</v>
      </c>
      <c r="C294" s="1">
        <v>1418</v>
      </c>
      <c r="D294" s="1" t="s">
        <v>177</v>
      </c>
      <c r="E294" s="2">
        <v>15</v>
      </c>
      <c r="F294" s="1">
        <v>1418</v>
      </c>
      <c r="G294" s="1" t="s">
        <v>177</v>
      </c>
      <c r="H294" s="2">
        <v>15</v>
      </c>
      <c r="I294" s="1">
        <v>122</v>
      </c>
      <c r="J294" s="1" t="s">
        <v>163</v>
      </c>
      <c r="K294" s="1">
        <v>1418</v>
      </c>
      <c r="L294" s="1" t="s">
        <v>901</v>
      </c>
      <c r="M294" s="1">
        <v>462</v>
      </c>
      <c r="N294" s="1">
        <v>1418</v>
      </c>
      <c r="O294" s="1" t="s">
        <v>901</v>
      </c>
      <c r="P294" s="1">
        <v>462</v>
      </c>
      <c r="Q294" t="str">
        <f>VLOOKUP($P294,[1]district5!$C:$F,3,0)</f>
        <v>MADHYA PRADESH</v>
      </c>
      <c r="R294" t="str">
        <f>VLOOKUP($P294,[1]district5!$C:$F,4,0)</f>
        <v>SIDHI</v>
      </c>
    </row>
    <row r="295" spans="1:18" x14ac:dyDescent="0.2">
      <c r="I295" s="1">
        <v>122</v>
      </c>
      <c r="J295" s="1" t="s">
        <v>163</v>
      </c>
      <c r="K295" s="1">
        <v>1418</v>
      </c>
      <c r="L295" s="1" t="s">
        <v>902</v>
      </c>
      <c r="M295" s="1">
        <v>463</v>
      </c>
      <c r="N295" s="1">
        <v>1418</v>
      </c>
      <c r="O295" s="1" t="s">
        <v>902</v>
      </c>
      <c r="P295" s="1">
        <v>463</v>
      </c>
      <c r="Q295" t="str">
        <f>VLOOKUP($P295,[1]district5!$C:$F,3,0)</f>
        <v>MADHYA PRADESH</v>
      </c>
      <c r="R295" t="str">
        <f>VLOOKUP($P295,[1]district5!$C:$F,4,0)</f>
        <v>SINGRAULI</v>
      </c>
    </row>
    <row r="296" spans="1:18" x14ac:dyDescent="0.2">
      <c r="I296" s="1">
        <v>122</v>
      </c>
      <c r="J296" s="1" t="s">
        <v>163</v>
      </c>
      <c r="K296" s="1">
        <v>1390</v>
      </c>
      <c r="L296" s="1" t="s">
        <v>872</v>
      </c>
      <c r="M296" s="1">
        <v>432</v>
      </c>
      <c r="N296" s="1">
        <v>1390</v>
      </c>
      <c r="O296" s="1" t="s">
        <v>872</v>
      </c>
      <c r="P296" s="1">
        <v>432</v>
      </c>
      <c r="Q296" t="str">
        <f>VLOOKUP($P296,[1]district5!$C:$F,3,0)</f>
        <v>MADHYA PRADESH</v>
      </c>
      <c r="R296" t="str">
        <f>VLOOKUP($P296,[1]district5!$C:$F,4,0)</f>
        <v>NEEMUCH</v>
      </c>
    </row>
    <row r="297" spans="1:18" x14ac:dyDescent="0.2">
      <c r="A297" s="2">
        <v>12</v>
      </c>
      <c r="B297" s="1" t="s">
        <v>163</v>
      </c>
      <c r="C297" s="1">
        <v>1390</v>
      </c>
      <c r="D297" s="1" t="s">
        <v>178</v>
      </c>
      <c r="E297" s="2">
        <v>16</v>
      </c>
      <c r="F297" s="1">
        <v>1390</v>
      </c>
      <c r="G297" s="1" t="s">
        <v>178</v>
      </c>
      <c r="H297" s="2">
        <v>16</v>
      </c>
      <c r="I297" s="1">
        <v>122</v>
      </c>
      <c r="J297" s="1" t="s">
        <v>163</v>
      </c>
      <c r="K297" s="1">
        <v>1390</v>
      </c>
      <c r="L297" s="1" t="s">
        <v>873</v>
      </c>
      <c r="M297" s="1">
        <v>433</v>
      </c>
      <c r="N297" s="1">
        <v>1390</v>
      </c>
      <c r="O297" s="1" t="s">
        <v>873</v>
      </c>
      <c r="P297" s="1">
        <v>433</v>
      </c>
      <c r="Q297" t="str">
        <f>VLOOKUP($P297,[1]district5!$C:$F,3,0)</f>
        <v>MADHYA PRADESH</v>
      </c>
      <c r="R297" t="str">
        <f>VLOOKUP($P297,[1]district5!$C:$F,4,0)</f>
        <v>MANDSAUR</v>
      </c>
    </row>
    <row r="298" spans="1:18" x14ac:dyDescent="0.2">
      <c r="A298" s="2">
        <v>12</v>
      </c>
      <c r="B298" s="1" t="s">
        <v>163</v>
      </c>
      <c r="C298" s="1">
        <v>1391</v>
      </c>
      <c r="D298" s="1" t="s">
        <v>179</v>
      </c>
      <c r="E298" s="2">
        <v>17</v>
      </c>
      <c r="F298" s="1">
        <v>1391</v>
      </c>
      <c r="G298" s="1" t="s">
        <v>179</v>
      </c>
      <c r="H298" s="2">
        <v>17</v>
      </c>
      <c r="I298" s="1">
        <v>122</v>
      </c>
      <c r="J298" s="1" t="s">
        <v>163</v>
      </c>
      <c r="K298" s="1">
        <v>1391</v>
      </c>
      <c r="L298" s="1" t="s">
        <v>874</v>
      </c>
      <c r="M298" s="1">
        <v>434</v>
      </c>
      <c r="N298" s="1">
        <v>1391</v>
      </c>
      <c r="O298" s="1" t="s">
        <v>874</v>
      </c>
      <c r="P298" s="1">
        <v>434</v>
      </c>
      <c r="Q298" t="str">
        <f>VLOOKUP($P298,[1]district5!$C:$F,3,0)</f>
        <v>MADHYA PRADESH</v>
      </c>
      <c r="R298" t="str">
        <f>VLOOKUP($P298,[1]district5!$C:$F,4,0)</f>
        <v>RATLAM</v>
      </c>
    </row>
    <row r="299" spans="1:18" x14ac:dyDescent="0.2">
      <c r="A299" s="2">
        <v>12</v>
      </c>
      <c r="B299" s="1" t="s">
        <v>163</v>
      </c>
      <c r="C299" s="1">
        <v>1392</v>
      </c>
      <c r="D299" s="1" t="s">
        <v>180</v>
      </c>
      <c r="E299" s="2">
        <v>18</v>
      </c>
      <c r="F299" s="1">
        <v>1392</v>
      </c>
      <c r="G299" s="1" t="s">
        <v>180</v>
      </c>
      <c r="H299" s="2">
        <v>18</v>
      </c>
      <c r="I299" s="1">
        <v>122</v>
      </c>
      <c r="J299" s="1" t="s">
        <v>163</v>
      </c>
      <c r="K299" s="1">
        <v>1392</v>
      </c>
      <c r="L299" s="1" t="s">
        <v>875</v>
      </c>
      <c r="M299" s="1">
        <v>435</v>
      </c>
      <c r="N299" s="1">
        <v>1392</v>
      </c>
      <c r="O299" s="1" t="s">
        <v>875</v>
      </c>
      <c r="P299" s="1">
        <v>435</v>
      </c>
      <c r="Q299" t="str">
        <f>VLOOKUP($P299,[1]district5!$C:$F,3,0)</f>
        <v>MADHYA PRADESH</v>
      </c>
      <c r="R299" t="str">
        <f>VLOOKUP($P299,[1]district5!$C:$F,4,0)</f>
        <v>UJJAIN</v>
      </c>
    </row>
    <row r="300" spans="1:18" x14ac:dyDescent="0.2">
      <c r="A300" s="2">
        <v>12</v>
      </c>
      <c r="B300" s="1" t="s">
        <v>163</v>
      </c>
      <c r="C300" s="1">
        <v>1617</v>
      </c>
      <c r="D300" s="1" t="s">
        <v>181</v>
      </c>
      <c r="E300" s="2">
        <v>19</v>
      </c>
      <c r="F300" s="1">
        <v>1617</v>
      </c>
      <c r="G300" s="1" t="s">
        <v>181</v>
      </c>
      <c r="H300" s="2">
        <v>19</v>
      </c>
      <c r="I300" s="1">
        <v>122</v>
      </c>
      <c r="J300" s="1" t="s">
        <v>163</v>
      </c>
      <c r="K300" s="1">
        <v>1617</v>
      </c>
      <c r="L300" s="1" t="s">
        <v>1091</v>
      </c>
      <c r="M300" s="1">
        <v>436</v>
      </c>
      <c r="N300" s="1">
        <v>1617</v>
      </c>
      <c r="O300" s="1" t="s">
        <v>1178</v>
      </c>
      <c r="P300" s="1">
        <v>867</v>
      </c>
      <c r="Q300" t="str">
        <f>VLOOKUP($P300,[1]district5!$C:$F,3,0)</f>
        <v>MADHYA PRADESH</v>
      </c>
      <c r="R300" t="str">
        <f>VLOOKUP($P300,[1]district5!$C:$F,4,0)</f>
        <v>AGAR MALWA</v>
      </c>
    </row>
    <row r="301" spans="1:18" x14ac:dyDescent="0.2">
      <c r="I301" s="1">
        <v>122</v>
      </c>
      <c r="J301" s="1" t="s">
        <v>163</v>
      </c>
      <c r="K301" s="1"/>
      <c r="L301" s="1"/>
      <c r="M301" s="1"/>
      <c r="N301" s="1">
        <v>1617</v>
      </c>
      <c r="O301" s="1" t="s">
        <v>1091</v>
      </c>
      <c r="P301" s="1">
        <v>868</v>
      </c>
      <c r="Q301" t="str">
        <f>VLOOKUP($P301,[1]district5!$C:$F,3,0)</f>
        <v>MADHYA PRADESH</v>
      </c>
      <c r="R301" t="str">
        <f>VLOOKUP($P301,[1]district5!$C:$F,4,0)</f>
        <v>SHAJAPUR</v>
      </c>
    </row>
    <row r="302" spans="1:18" x14ac:dyDescent="0.2">
      <c r="A302" s="2">
        <v>12</v>
      </c>
      <c r="B302" s="1" t="s">
        <v>163</v>
      </c>
      <c r="C302" s="1">
        <v>1393</v>
      </c>
      <c r="D302" s="1" t="s">
        <v>182</v>
      </c>
      <c r="E302" s="2">
        <v>20</v>
      </c>
      <c r="F302" s="1">
        <v>1393</v>
      </c>
      <c r="G302" s="1" t="s">
        <v>182</v>
      </c>
      <c r="H302" s="2">
        <v>20</v>
      </c>
      <c r="I302" s="1">
        <v>122</v>
      </c>
      <c r="J302" s="1" t="s">
        <v>163</v>
      </c>
      <c r="K302" s="1">
        <v>1393</v>
      </c>
      <c r="L302" s="1" t="s">
        <v>876</v>
      </c>
      <c r="M302" s="1">
        <v>437</v>
      </c>
      <c r="N302" s="1">
        <v>1393</v>
      </c>
      <c r="O302" s="1" t="s">
        <v>876</v>
      </c>
      <c r="P302" s="1">
        <v>437</v>
      </c>
      <c r="Q302" t="str">
        <f>VLOOKUP($P302,[1]district5!$C:$F,3,0)</f>
        <v>MADHYA PRADESH</v>
      </c>
      <c r="R302" t="str">
        <f>VLOOKUP($P302,[1]district5!$C:$F,4,0)</f>
        <v>DEWAS</v>
      </c>
    </row>
    <row r="303" spans="1:18" x14ac:dyDescent="0.2">
      <c r="A303" s="2">
        <v>12</v>
      </c>
      <c r="B303" s="1" t="s">
        <v>163</v>
      </c>
      <c r="C303" s="1">
        <v>1420</v>
      </c>
      <c r="D303" s="1" t="s">
        <v>183</v>
      </c>
      <c r="E303" s="2">
        <v>21</v>
      </c>
      <c r="F303" s="1">
        <v>1420</v>
      </c>
      <c r="G303" s="1" t="s">
        <v>183</v>
      </c>
      <c r="H303" s="2">
        <v>21</v>
      </c>
      <c r="I303" s="1">
        <v>122</v>
      </c>
      <c r="J303" s="1" t="s">
        <v>163</v>
      </c>
      <c r="K303" s="1">
        <v>1420</v>
      </c>
      <c r="L303" s="1" t="s">
        <v>903</v>
      </c>
      <c r="M303" s="1">
        <v>464</v>
      </c>
      <c r="N303" s="1">
        <v>1420</v>
      </c>
      <c r="O303" s="1" t="s">
        <v>903</v>
      </c>
      <c r="P303" s="1">
        <v>464</v>
      </c>
      <c r="Q303" t="str">
        <f>VLOOKUP($P303,[1]district5!$C:$F,3,0)</f>
        <v>MADHYA PRADESH</v>
      </c>
      <c r="R303" t="str">
        <f>VLOOKUP($P303,[1]district5!$C:$F,4,0)</f>
        <v>JHABUA</v>
      </c>
    </row>
    <row r="304" spans="1:18" x14ac:dyDescent="0.2">
      <c r="I304" s="1">
        <v>122</v>
      </c>
      <c r="J304" s="1" t="s">
        <v>163</v>
      </c>
      <c r="K304" s="1">
        <v>1420</v>
      </c>
      <c r="L304" s="1" t="s">
        <v>904</v>
      </c>
      <c r="M304" s="1">
        <v>465</v>
      </c>
      <c r="N304" s="1">
        <v>1420</v>
      </c>
      <c r="O304" s="1" t="s">
        <v>904</v>
      </c>
      <c r="P304" s="1">
        <v>465</v>
      </c>
      <c r="Q304" t="str">
        <f>VLOOKUP($P304,[1]district5!$C:$F,3,0)</f>
        <v>MADHYA PRADESH</v>
      </c>
      <c r="R304" t="str">
        <f>VLOOKUP($P304,[1]district5!$C:$F,4,0)</f>
        <v>ALIRAJPUR</v>
      </c>
    </row>
    <row r="305" spans="1:18" x14ac:dyDescent="0.2">
      <c r="A305" s="2">
        <v>12</v>
      </c>
      <c r="B305" s="1" t="s">
        <v>163</v>
      </c>
      <c r="C305" s="1">
        <v>1394</v>
      </c>
      <c r="D305" s="1" t="s">
        <v>184</v>
      </c>
      <c r="E305" s="2">
        <v>22</v>
      </c>
      <c r="F305" s="1">
        <v>1394</v>
      </c>
      <c r="G305" s="1" t="s">
        <v>184</v>
      </c>
      <c r="H305" s="2">
        <v>22</v>
      </c>
      <c r="I305" s="1">
        <v>122</v>
      </c>
      <c r="J305" s="1" t="s">
        <v>163</v>
      </c>
      <c r="K305" s="1">
        <v>1394</v>
      </c>
      <c r="L305" s="1" t="s">
        <v>877</v>
      </c>
      <c r="M305" s="1">
        <v>438</v>
      </c>
      <c r="N305" s="1">
        <v>1394</v>
      </c>
      <c r="O305" s="1" t="s">
        <v>877</v>
      </c>
      <c r="P305" s="1">
        <v>438</v>
      </c>
      <c r="Q305" t="str">
        <f>VLOOKUP($P305,[1]district5!$C:$F,3,0)</f>
        <v>MADHYA PRADESH</v>
      </c>
      <c r="R305" t="str">
        <f>VLOOKUP($P305,[1]district5!$C:$F,4,0)</f>
        <v>DHAR</v>
      </c>
    </row>
    <row r="306" spans="1:18" x14ac:dyDescent="0.2">
      <c r="A306" s="2">
        <v>12</v>
      </c>
      <c r="B306" s="1" t="s">
        <v>163</v>
      </c>
      <c r="C306" s="1">
        <v>1395</v>
      </c>
      <c r="D306" s="1" t="s">
        <v>185</v>
      </c>
      <c r="E306" s="2">
        <v>23</v>
      </c>
      <c r="F306" s="1">
        <v>1395</v>
      </c>
      <c r="G306" s="1" t="s">
        <v>185</v>
      </c>
      <c r="H306" s="2">
        <v>23</v>
      </c>
      <c r="I306" s="1">
        <v>122</v>
      </c>
      <c r="J306" s="1" t="s">
        <v>163</v>
      </c>
      <c r="K306" s="1">
        <v>1395</v>
      </c>
      <c r="L306" s="1" t="s">
        <v>878</v>
      </c>
      <c r="M306" s="1">
        <v>439</v>
      </c>
      <c r="N306" s="1">
        <v>1395</v>
      </c>
      <c r="O306" s="1" t="s">
        <v>878</v>
      </c>
      <c r="P306" s="1">
        <v>439</v>
      </c>
      <c r="Q306" t="str">
        <f>VLOOKUP($P306,[1]district5!$C:$F,3,0)</f>
        <v>MADHYA PRADESH</v>
      </c>
      <c r="R306" t="str">
        <f>VLOOKUP($P306,[1]district5!$C:$F,4,0)</f>
        <v>INDORE</v>
      </c>
    </row>
    <row r="307" spans="1:18" x14ac:dyDescent="0.2">
      <c r="A307" s="2">
        <v>12</v>
      </c>
      <c r="B307" s="1" t="s">
        <v>163</v>
      </c>
      <c r="C307" s="1">
        <v>1396</v>
      </c>
      <c r="D307" s="1" t="s">
        <v>186</v>
      </c>
      <c r="E307" s="2">
        <v>24</v>
      </c>
      <c r="F307" s="1">
        <v>1396</v>
      </c>
      <c r="G307" s="1" t="s">
        <v>186</v>
      </c>
      <c r="H307" s="2">
        <v>24</v>
      </c>
      <c r="I307" s="1">
        <v>122</v>
      </c>
      <c r="J307" s="1" t="s">
        <v>163</v>
      </c>
      <c r="K307" s="1">
        <v>1396</v>
      </c>
      <c r="L307" s="1" t="s">
        <v>879</v>
      </c>
      <c r="M307" s="1">
        <v>440</v>
      </c>
      <c r="N307" s="1">
        <v>1396</v>
      </c>
      <c r="O307" s="1" t="s">
        <v>1140</v>
      </c>
      <c r="P307" s="1">
        <v>440</v>
      </c>
      <c r="Q307" t="str">
        <f>VLOOKUP($P307,[1]district5!$C:$F,3,0)</f>
        <v>MADHYA PRADESH</v>
      </c>
      <c r="R307" t="str">
        <f>VLOOKUP($P307,[1]district5!$C:$F,4,0)</f>
        <v>KHARGONE</v>
      </c>
    </row>
    <row r="308" spans="1:18" x14ac:dyDescent="0.2">
      <c r="I308" s="1">
        <v>122</v>
      </c>
      <c r="J308" s="1" t="s">
        <v>163</v>
      </c>
      <c r="K308" s="1">
        <v>1396</v>
      </c>
      <c r="L308" s="1" t="s">
        <v>880</v>
      </c>
      <c r="M308" s="1">
        <v>441</v>
      </c>
      <c r="N308" s="1">
        <v>1396</v>
      </c>
      <c r="O308" s="1" t="s">
        <v>880</v>
      </c>
      <c r="P308" s="1">
        <v>441</v>
      </c>
      <c r="Q308" t="str">
        <f>VLOOKUP($P308,[1]district5!$C:$F,3,0)</f>
        <v>MADHYA PRADESH</v>
      </c>
      <c r="R308" t="str">
        <f>VLOOKUP($P308,[1]district5!$C:$F,4,0)</f>
        <v>BARWANI</v>
      </c>
    </row>
    <row r="309" spans="1:18" x14ac:dyDescent="0.2">
      <c r="A309" s="2">
        <v>12</v>
      </c>
      <c r="B309" s="1" t="s">
        <v>163</v>
      </c>
      <c r="C309" s="1">
        <v>1422</v>
      </c>
      <c r="D309" s="1" t="s">
        <v>187</v>
      </c>
      <c r="E309" s="2">
        <v>25</v>
      </c>
      <c r="F309" s="1">
        <v>1422</v>
      </c>
      <c r="G309" s="1" t="s">
        <v>187</v>
      </c>
      <c r="H309" s="2">
        <v>25</v>
      </c>
      <c r="I309" s="1">
        <v>122</v>
      </c>
      <c r="J309" s="1" t="s">
        <v>163</v>
      </c>
      <c r="K309" s="1">
        <v>1422</v>
      </c>
      <c r="L309" s="1" t="s">
        <v>905</v>
      </c>
      <c r="M309" s="1">
        <v>466</v>
      </c>
      <c r="N309" s="1">
        <v>1422</v>
      </c>
      <c r="O309" s="1" t="s">
        <v>1141</v>
      </c>
      <c r="P309" s="1">
        <v>466</v>
      </c>
      <c r="Q309" t="str">
        <f>VLOOKUP($P309,[1]district5!$C:$F,3,0)</f>
        <v>MADHYA PRADESH</v>
      </c>
      <c r="R309" t="str">
        <f>VLOOKUP($P309,[1]district5!$C:$F,4,0)</f>
        <v>KHANDWA(EAST NIMAR)</v>
      </c>
    </row>
    <row r="310" spans="1:18" x14ac:dyDescent="0.2">
      <c r="I310" s="1">
        <v>122</v>
      </c>
      <c r="J310" s="1" t="s">
        <v>163</v>
      </c>
      <c r="K310" s="1">
        <v>1422</v>
      </c>
      <c r="L310" s="1" t="s">
        <v>906</v>
      </c>
      <c r="M310" s="1">
        <v>467</v>
      </c>
      <c r="N310" s="1">
        <v>1422</v>
      </c>
      <c r="O310" s="1" t="s">
        <v>906</v>
      </c>
      <c r="P310" s="1">
        <v>467</v>
      </c>
      <c r="Q310" t="str">
        <f>VLOOKUP($P310,[1]district5!$C:$F,3,0)</f>
        <v>MADHYA PRADESH</v>
      </c>
      <c r="R310" t="str">
        <f>VLOOKUP($P310,[1]district5!$C:$F,4,0)</f>
        <v>BURHANPUR</v>
      </c>
    </row>
    <row r="311" spans="1:18" x14ac:dyDescent="0.2">
      <c r="A311" s="2">
        <v>12</v>
      </c>
      <c r="B311" s="1" t="s">
        <v>163</v>
      </c>
      <c r="C311" s="1">
        <v>1398</v>
      </c>
      <c r="D311" s="1" t="s">
        <v>188</v>
      </c>
      <c r="E311" s="2">
        <v>26</v>
      </c>
      <c r="F311" s="1">
        <v>1398</v>
      </c>
      <c r="G311" s="1" t="s">
        <v>188</v>
      </c>
      <c r="H311" s="2">
        <v>26</v>
      </c>
      <c r="I311" s="1">
        <v>122</v>
      </c>
      <c r="J311" s="1" t="s">
        <v>163</v>
      </c>
      <c r="K311" s="1">
        <v>1398</v>
      </c>
      <c r="L311" s="1" t="s">
        <v>881</v>
      </c>
      <c r="M311" s="1">
        <v>442</v>
      </c>
      <c r="N311" s="1">
        <v>1398</v>
      </c>
      <c r="O311" s="1" t="s">
        <v>881</v>
      </c>
      <c r="P311" s="1">
        <v>442</v>
      </c>
      <c r="Q311" t="str">
        <f>VLOOKUP($P311,[1]district5!$C:$F,3,0)</f>
        <v>MADHYA PRADESH</v>
      </c>
      <c r="R311" t="str">
        <f>VLOOKUP($P311,[1]district5!$C:$F,4,0)</f>
        <v>RAJGARH</v>
      </c>
    </row>
    <row r="312" spans="1:18" x14ac:dyDescent="0.2">
      <c r="A312" s="2">
        <v>12</v>
      </c>
      <c r="B312" s="1" t="s">
        <v>163</v>
      </c>
      <c r="C312" s="1">
        <v>1399</v>
      </c>
      <c r="D312" s="1" t="s">
        <v>189</v>
      </c>
      <c r="E312" s="2">
        <v>27</v>
      </c>
      <c r="F312" s="1">
        <v>1399</v>
      </c>
      <c r="G312" s="1" t="s">
        <v>189</v>
      </c>
      <c r="H312" s="2">
        <v>27</v>
      </c>
      <c r="I312" s="1">
        <v>122</v>
      </c>
      <c r="J312" s="1" t="s">
        <v>163</v>
      </c>
      <c r="K312" s="1">
        <v>1399</v>
      </c>
      <c r="L312" s="1" t="s">
        <v>882</v>
      </c>
      <c r="M312" s="1">
        <v>443</v>
      </c>
      <c r="N312" s="1">
        <v>1399</v>
      </c>
      <c r="O312" s="1" t="s">
        <v>882</v>
      </c>
      <c r="P312" s="1">
        <v>443</v>
      </c>
      <c r="Q312" t="str">
        <f>VLOOKUP($P312,[1]district5!$C:$F,3,0)</f>
        <v>MADHYA PRADESH</v>
      </c>
      <c r="R312" t="str">
        <f>VLOOKUP($P312,[1]district5!$C:$F,4,0)</f>
        <v>VIDISHA</v>
      </c>
    </row>
    <row r="313" spans="1:18" x14ac:dyDescent="0.2">
      <c r="A313" s="2">
        <v>12</v>
      </c>
      <c r="B313" s="1" t="s">
        <v>163</v>
      </c>
      <c r="C313" s="1">
        <v>1400</v>
      </c>
      <c r="D313" s="1" t="s">
        <v>190</v>
      </c>
      <c r="E313" s="2">
        <v>28</v>
      </c>
      <c r="F313" s="1">
        <v>1400</v>
      </c>
      <c r="G313" s="1" t="s">
        <v>190</v>
      </c>
      <c r="H313" s="2">
        <v>28</v>
      </c>
      <c r="I313" s="1">
        <v>122</v>
      </c>
      <c r="J313" s="1" t="s">
        <v>163</v>
      </c>
      <c r="K313" s="1">
        <v>1400</v>
      </c>
      <c r="L313" s="1" t="s">
        <v>883</v>
      </c>
      <c r="M313" s="1">
        <v>444</v>
      </c>
      <c r="N313" s="1">
        <v>1400</v>
      </c>
      <c r="O313" s="1" t="s">
        <v>883</v>
      </c>
      <c r="P313" s="1">
        <v>444</v>
      </c>
      <c r="Q313" t="str">
        <f>VLOOKUP($P313,[1]district5!$C:$F,3,0)</f>
        <v>MADHYA PRADESH</v>
      </c>
      <c r="R313" t="str">
        <f>VLOOKUP($P313,[1]district5!$C:$F,4,0)</f>
        <v>BHOPAL</v>
      </c>
    </row>
    <row r="314" spans="1:18" x14ac:dyDescent="0.2">
      <c r="A314" s="2">
        <v>12</v>
      </c>
      <c r="B314" s="1" t="s">
        <v>163</v>
      </c>
      <c r="C314" s="1">
        <v>1401</v>
      </c>
      <c r="D314" s="1" t="s">
        <v>191</v>
      </c>
      <c r="E314" s="2">
        <v>29</v>
      </c>
      <c r="F314" s="1">
        <v>1401</v>
      </c>
      <c r="G314" s="1" t="s">
        <v>191</v>
      </c>
      <c r="H314" s="2">
        <v>29</v>
      </c>
      <c r="I314" s="1">
        <v>122</v>
      </c>
      <c r="J314" s="1" t="s">
        <v>163</v>
      </c>
      <c r="K314" s="1">
        <v>1401</v>
      </c>
      <c r="L314" s="1" t="s">
        <v>884</v>
      </c>
      <c r="M314" s="1">
        <v>445</v>
      </c>
      <c r="N314" s="1">
        <v>1401</v>
      </c>
      <c r="O314" s="1" t="s">
        <v>884</v>
      </c>
      <c r="P314" s="1">
        <v>445</v>
      </c>
      <c r="Q314" t="str">
        <f>VLOOKUP($P314,[1]district5!$C:$F,3,0)</f>
        <v>MADHYA PRADESH</v>
      </c>
      <c r="R314" t="str">
        <f>VLOOKUP($P314,[1]district5!$C:$F,4,0)</f>
        <v>SEHORE</v>
      </c>
    </row>
    <row r="315" spans="1:18" x14ac:dyDescent="0.2">
      <c r="A315" s="2">
        <v>12</v>
      </c>
      <c r="B315" s="1" t="s">
        <v>163</v>
      </c>
      <c r="C315" s="1">
        <v>1402</v>
      </c>
      <c r="D315" s="1" t="s">
        <v>192</v>
      </c>
      <c r="E315" s="2">
        <v>30</v>
      </c>
      <c r="F315" s="1">
        <v>1402</v>
      </c>
      <c r="G315" s="1" t="s">
        <v>192</v>
      </c>
      <c r="H315" s="2">
        <v>30</v>
      </c>
      <c r="I315" s="1">
        <v>122</v>
      </c>
      <c r="J315" s="1" t="s">
        <v>163</v>
      </c>
      <c r="K315" s="1">
        <v>1402</v>
      </c>
      <c r="L315" s="1" t="s">
        <v>885</v>
      </c>
      <c r="M315" s="1">
        <v>446</v>
      </c>
      <c r="N315" s="1">
        <v>1402</v>
      </c>
      <c r="O315" s="1" t="s">
        <v>885</v>
      </c>
      <c r="P315" s="1">
        <v>446</v>
      </c>
      <c r="Q315" t="str">
        <f>VLOOKUP($P315,[1]district5!$C:$F,3,0)</f>
        <v>MADHYA PRADESH</v>
      </c>
      <c r="R315" t="str">
        <f>VLOOKUP($P315,[1]district5!$C:$F,4,0)</f>
        <v>RAISEN</v>
      </c>
    </row>
    <row r="316" spans="1:18" x14ac:dyDescent="0.2">
      <c r="A316" s="2">
        <v>12</v>
      </c>
      <c r="B316" s="1" t="s">
        <v>163</v>
      </c>
      <c r="C316" s="1">
        <v>1403</v>
      </c>
      <c r="D316" s="1" t="s">
        <v>193</v>
      </c>
      <c r="E316" s="2">
        <v>31</v>
      </c>
      <c r="F316" s="1">
        <v>1403</v>
      </c>
      <c r="G316" s="1" t="s">
        <v>193</v>
      </c>
      <c r="H316" s="2">
        <v>31</v>
      </c>
      <c r="I316" s="1">
        <v>122</v>
      </c>
      <c r="J316" s="1" t="s">
        <v>163</v>
      </c>
      <c r="K316" s="1">
        <v>1403</v>
      </c>
      <c r="L316" s="1" t="s">
        <v>886</v>
      </c>
      <c r="M316" s="1">
        <v>447</v>
      </c>
      <c r="N316" s="1">
        <v>1403</v>
      </c>
      <c r="O316" s="1" t="s">
        <v>886</v>
      </c>
      <c r="P316" s="1">
        <v>447</v>
      </c>
      <c r="Q316" t="str">
        <f>VLOOKUP($P316,[1]district5!$C:$F,3,0)</f>
        <v>MADHYA PRADESH</v>
      </c>
      <c r="R316" t="str">
        <f>VLOOKUP($P316,[1]district5!$C:$F,4,0)</f>
        <v>BETUL</v>
      </c>
    </row>
    <row r="317" spans="1:18" x14ac:dyDescent="0.2">
      <c r="I317" s="1">
        <v>122</v>
      </c>
      <c r="J317" s="1" t="s">
        <v>163</v>
      </c>
      <c r="K317" s="1">
        <v>1405</v>
      </c>
      <c r="L317" s="1" t="s">
        <v>887</v>
      </c>
      <c r="M317" s="1">
        <v>448</v>
      </c>
      <c r="N317" s="1">
        <v>1405</v>
      </c>
      <c r="O317" s="1" t="s">
        <v>887</v>
      </c>
      <c r="P317" s="1">
        <v>448</v>
      </c>
      <c r="Q317" t="str">
        <f>VLOOKUP($P317,[1]district5!$C:$F,3,0)</f>
        <v>MADHYA PRADESH</v>
      </c>
      <c r="R317" t="str">
        <f>VLOOKUP($P317,[1]district5!$C:$F,4,0)</f>
        <v>HARDA</v>
      </c>
    </row>
    <row r="318" spans="1:18" x14ac:dyDescent="0.2">
      <c r="A318" s="2">
        <v>12</v>
      </c>
      <c r="B318" s="1" t="s">
        <v>163</v>
      </c>
      <c r="C318" s="1">
        <v>1405</v>
      </c>
      <c r="D318" s="1" t="s">
        <v>194</v>
      </c>
      <c r="E318" s="2">
        <v>32</v>
      </c>
      <c r="F318" s="1">
        <v>1405</v>
      </c>
      <c r="G318" s="1" t="s">
        <v>194</v>
      </c>
      <c r="H318" s="2">
        <v>32</v>
      </c>
      <c r="I318" s="1">
        <v>122</v>
      </c>
      <c r="J318" s="1" t="s">
        <v>163</v>
      </c>
      <c r="K318" s="1">
        <v>1405</v>
      </c>
      <c r="L318" s="1" t="s">
        <v>888</v>
      </c>
      <c r="M318" s="1">
        <v>449</v>
      </c>
      <c r="N318" s="1">
        <v>1405</v>
      </c>
      <c r="O318" s="1" t="s">
        <v>888</v>
      </c>
      <c r="P318" s="1">
        <v>449</v>
      </c>
      <c r="Q318" t="str">
        <f>VLOOKUP($P318,[1]district5!$C:$F,3,0)</f>
        <v>MADHYA PRADESH</v>
      </c>
      <c r="R318" t="str">
        <f>VLOOKUP($P318,[1]district5!$C:$F,4,0)</f>
        <v>HOSHANGABAD</v>
      </c>
    </row>
    <row r="319" spans="1:18" x14ac:dyDescent="0.2">
      <c r="I319" s="1">
        <v>122</v>
      </c>
      <c r="J319" s="1" t="s">
        <v>163</v>
      </c>
      <c r="K319" s="1">
        <v>1407</v>
      </c>
      <c r="L319" s="1" t="s">
        <v>889</v>
      </c>
      <c r="M319" s="1">
        <v>450</v>
      </c>
      <c r="N319" s="1">
        <v>1407</v>
      </c>
      <c r="O319" s="1" t="s">
        <v>889</v>
      </c>
      <c r="P319" s="1">
        <v>450</v>
      </c>
      <c r="Q319" t="str">
        <f>VLOOKUP($P319,[1]district5!$C:$F,3,0)</f>
        <v>MADHYA PRADESH</v>
      </c>
      <c r="R319" t="str">
        <f>VLOOKUP($P319,[1]district5!$C:$F,4,0)</f>
        <v>KATNI</v>
      </c>
    </row>
    <row r="320" spans="1:18" x14ac:dyDescent="0.2">
      <c r="A320" s="2">
        <v>12</v>
      </c>
      <c r="B320" s="1" t="s">
        <v>163</v>
      </c>
      <c r="C320" s="1">
        <v>1407</v>
      </c>
      <c r="D320" s="1" t="s">
        <v>195</v>
      </c>
      <c r="E320" s="2">
        <v>33</v>
      </c>
      <c r="F320" s="1">
        <v>1407</v>
      </c>
      <c r="G320" s="1" t="s">
        <v>195</v>
      </c>
      <c r="H320" s="2">
        <v>33</v>
      </c>
      <c r="I320" s="1">
        <v>122</v>
      </c>
      <c r="J320" s="1" t="s">
        <v>163</v>
      </c>
      <c r="K320" s="1">
        <v>1407</v>
      </c>
      <c r="L320" s="1" t="s">
        <v>890</v>
      </c>
      <c r="M320" s="1">
        <v>451</v>
      </c>
      <c r="N320" s="1">
        <v>1407</v>
      </c>
      <c r="O320" s="1" t="s">
        <v>890</v>
      </c>
      <c r="P320" s="1">
        <v>451</v>
      </c>
      <c r="Q320" t="str">
        <f>VLOOKUP($P320,[1]district5!$C:$F,3,0)</f>
        <v>MADHYA PRADESH</v>
      </c>
      <c r="R320" t="str">
        <f>VLOOKUP($P320,[1]district5!$C:$F,4,0)</f>
        <v>JABALPUR</v>
      </c>
    </row>
    <row r="321" spans="1:24" x14ac:dyDescent="0.2">
      <c r="A321" s="2">
        <v>12</v>
      </c>
      <c r="B321" s="1" t="s">
        <v>163</v>
      </c>
      <c r="C321" s="1"/>
      <c r="D321" s="1"/>
      <c r="E321" s="2"/>
      <c r="F321" s="1">
        <v>1408</v>
      </c>
      <c r="G321" s="1" t="s">
        <v>443</v>
      </c>
      <c r="H321" s="2">
        <v>34</v>
      </c>
      <c r="I321" s="1">
        <v>122</v>
      </c>
      <c r="J321" s="1" t="s">
        <v>163</v>
      </c>
      <c r="K321" s="1">
        <v>1408</v>
      </c>
      <c r="L321" s="1" t="s">
        <v>891</v>
      </c>
      <c r="M321" s="1">
        <v>452</v>
      </c>
      <c r="N321" s="1">
        <v>1408</v>
      </c>
      <c r="O321" s="1" t="s">
        <v>891</v>
      </c>
      <c r="P321" s="1">
        <v>452</v>
      </c>
      <c r="Q321" t="str">
        <f>VLOOKUP($P321,[1]district5!$C:$F,3,0)</f>
        <v>MADHYA PRADESH</v>
      </c>
      <c r="R321" t="str">
        <f>VLOOKUP($P321,[1]district5!$C:$F,4,0)</f>
        <v>NARSINGHPUR</v>
      </c>
    </row>
    <row r="322" spans="1:24" x14ac:dyDescent="0.2">
      <c r="I322" s="1">
        <v>122</v>
      </c>
      <c r="J322" s="1" t="s">
        <v>163</v>
      </c>
      <c r="K322" s="1">
        <v>1410</v>
      </c>
      <c r="L322" s="1" t="s">
        <v>892</v>
      </c>
      <c r="M322" s="1">
        <v>453</v>
      </c>
      <c r="N322" s="1">
        <v>1410</v>
      </c>
      <c r="O322" s="1" t="s">
        <v>892</v>
      </c>
      <c r="P322" s="1">
        <v>453</v>
      </c>
      <c r="Q322" t="str">
        <f>VLOOKUP($P322,[1]district5!$C:$F,3,0)</f>
        <v>MADHYA PRADESH</v>
      </c>
      <c r="R322" t="str">
        <f>VLOOKUP($P322,[1]district5!$C:$F,4,0)</f>
        <v>DINDORI</v>
      </c>
    </row>
    <row r="323" spans="1:24" x14ac:dyDescent="0.2">
      <c r="A323" s="2">
        <v>12</v>
      </c>
      <c r="B323" s="1" t="s">
        <v>163</v>
      </c>
      <c r="C323" s="1">
        <v>1410</v>
      </c>
      <c r="D323" s="1" t="s">
        <v>196</v>
      </c>
      <c r="E323" s="2">
        <v>35</v>
      </c>
      <c r="F323" s="1">
        <v>1410</v>
      </c>
      <c r="G323" s="1" t="s">
        <v>196</v>
      </c>
      <c r="H323" s="2">
        <v>35</v>
      </c>
      <c r="I323" s="1">
        <v>122</v>
      </c>
      <c r="J323" s="1" t="s">
        <v>163</v>
      </c>
      <c r="K323" s="1">
        <v>1410</v>
      </c>
      <c r="L323" s="1" t="s">
        <v>893</v>
      </c>
      <c r="M323" s="1">
        <v>454</v>
      </c>
      <c r="N323" s="1">
        <v>1410</v>
      </c>
      <c r="O323" s="1" t="s">
        <v>893</v>
      </c>
      <c r="P323" s="1">
        <v>454</v>
      </c>
      <c r="Q323" t="str">
        <f>VLOOKUP($P323,[1]district5!$C:$F,3,0)</f>
        <v>MADHYA PRADESH</v>
      </c>
      <c r="R323" t="str">
        <f>VLOOKUP($P323,[1]district5!$C:$F,4,0)</f>
        <v>MANDLA</v>
      </c>
    </row>
    <row r="324" spans="1:24" x14ac:dyDescent="0.2">
      <c r="A324" s="2">
        <v>12</v>
      </c>
      <c r="B324" s="1" t="s">
        <v>163</v>
      </c>
      <c r="C324" s="1">
        <v>1411</v>
      </c>
      <c r="D324" s="1" t="s">
        <v>197</v>
      </c>
      <c r="E324" s="2">
        <v>36</v>
      </c>
      <c r="F324" s="1">
        <v>1411</v>
      </c>
      <c r="G324" s="1" t="s">
        <v>197</v>
      </c>
      <c r="H324" s="2">
        <v>36</v>
      </c>
      <c r="I324" s="1">
        <v>122</v>
      </c>
      <c r="J324" s="1" t="s">
        <v>163</v>
      </c>
      <c r="K324" s="1">
        <v>1411</v>
      </c>
      <c r="L324" s="1" t="s">
        <v>894</v>
      </c>
      <c r="M324" s="1">
        <v>455</v>
      </c>
      <c r="N324" s="1">
        <v>1411</v>
      </c>
      <c r="O324" s="1" t="s">
        <v>894</v>
      </c>
      <c r="P324" s="1">
        <v>455</v>
      </c>
      <c r="Q324" t="str">
        <f>VLOOKUP($P324,[1]district5!$C:$F,3,0)</f>
        <v>MADHYA PRADESH</v>
      </c>
      <c r="R324" t="str">
        <f>VLOOKUP($P324,[1]district5!$C:$F,4,0)</f>
        <v>CHHINDWARA</v>
      </c>
    </row>
    <row r="325" spans="1:24" x14ac:dyDescent="0.2">
      <c r="A325" s="2">
        <v>12</v>
      </c>
      <c r="B325" s="1" t="s">
        <v>163</v>
      </c>
      <c r="C325" s="1">
        <v>1412</v>
      </c>
      <c r="D325" s="1" t="s">
        <v>198</v>
      </c>
      <c r="E325" s="2">
        <v>37</v>
      </c>
      <c r="F325" s="1">
        <v>1412</v>
      </c>
      <c r="G325" s="1" t="s">
        <v>198</v>
      </c>
      <c r="H325" s="2">
        <v>37</v>
      </c>
      <c r="I325" s="1">
        <v>122</v>
      </c>
      <c r="J325" s="1" t="s">
        <v>163</v>
      </c>
      <c r="K325" s="1">
        <v>1412</v>
      </c>
      <c r="L325" s="1" t="s">
        <v>895</v>
      </c>
      <c r="M325" s="1">
        <v>456</v>
      </c>
      <c r="N325" s="1">
        <v>1412</v>
      </c>
      <c r="O325" s="1" t="s">
        <v>895</v>
      </c>
      <c r="P325" s="1">
        <v>456</v>
      </c>
      <c r="Q325" t="str">
        <f>VLOOKUP($P325,[1]district5!$C:$F,3,0)</f>
        <v>MADHYA PRADESH</v>
      </c>
      <c r="R325" t="str">
        <f>VLOOKUP($P325,[1]district5!$C:$F,4,0)</f>
        <v>SEONI</v>
      </c>
    </row>
    <row r="326" spans="1:24" x14ac:dyDescent="0.2">
      <c r="A326" s="2">
        <v>12</v>
      </c>
      <c r="B326" s="1" t="s">
        <v>163</v>
      </c>
      <c r="C326" s="1">
        <v>1413</v>
      </c>
      <c r="D326" s="1" t="s">
        <v>199</v>
      </c>
      <c r="E326" s="2">
        <v>38</v>
      </c>
      <c r="F326" s="1">
        <v>1413</v>
      </c>
      <c r="G326" s="1" t="s">
        <v>199</v>
      </c>
      <c r="H326" s="2">
        <v>38</v>
      </c>
      <c r="I326" s="1">
        <v>122</v>
      </c>
      <c r="J326" s="1" t="s">
        <v>163</v>
      </c>
      <c r="K326" s="1">
        <v>1413</v>
      </c>
      <c r="L326" s="1" t="s">
        <v>896</v>
      </c>
      <c r="M326" s="1">
        <v>457</v>
      </c>
      <c r="N326" s="1">
        <v>1413</v>
      </c>
      <c r="O326" s="1" t="s">
        <v>896</v>
      </c>
      <c r="P326" s="1">
        <v>457</v>
      </c>
      <c r="Q326" t="str">
        <f>VLOOKUP($P326,[1]district5!$C:$F,3,0)</f>
        <v>MADHYA PRADESH</v>
      </c>
      <c r="R326" t="str">
        <f>VLOOKUP($P326,[1]district5!$C:$F,4,0)</f>
        <v>BALAGHAT</v>
      </c>
    </row>
    <row r="327" spans="1:24" x14ac:dyDescent="0.2">
      <c r="A327" s="2">
        <v>12</v>
      </c>
      <c r="B327" s="1" t="s">
        <v>163</v>
      </c>
      <c r="C327" s="1">
        <v>1594</v>
      </c>
      <c r="D327" s="1" t="s">
        <v>200</v>
      </c>
      <c r="E327" s="2">
        <v>39</v>
      </c>
      <c r="F327" s="1">
        <v>1594</v>
      </c>
      <c r="G327" s="1" t="s">
        <v>200</v>
      </c>
      <c r="H327" s="2">
        <v>39</v>
      </c>
      <c r="I327" s="1">
        <v>121</v>
      </c>
      <c r="J327" s="1" t="s">
        <v>1228</v>
      </c>
      <c r="K327" s="1">
        <v>1594</v>
      </c>
      <c r="L327" s="1" t="s">
        <v>846</v>
      </c>
      <c r="M327" s="1">
        <v>400</v>
      </c>
      <c r="N327" s="1">
        <v>1594</v>
      </c>
      <c r="O327" s="1" t="s">
        <v>1137</v>
      </c>
      <c r="P327" s="1">
        <v>400</v>
      </c>
      <c r="Q327" t="str">
        <f>VLOOKUP($P327,[1]district5!$C:$F,3,0)</f>
        <v>CHHATISGARH</v>
      </c>
      <c r="R327" t="str">
        <f>VLOOKUP($P327,[1]district5!$C:$F,4,0)</f>
        <v>KORIYA</v>
      </c>
    </row>
    <row r="328" spans="1:24" x14ac:dyDescent="0.2">
      <c r="I328" s="1">
        <v>121</v>
      </c>
      <c r="J328" s="1" t="s">
        <v>1228</v>
      </c>
      <c r="K328" s="1">
        <v>1594</v>
      </c>
      <c r="L328" s="1" t="s">
        <v>1069</v>
      </c>
      <c r="M328" s="1">
        <v>401</v>
      </c>
      <c r="N328" s="1">
        <v>1594</v>
      </c>
      <c r="O328" s="1" t="s">
        <v>647</v>
      </c>
      <c r="P328" s="1">
        <v>824</v>
      </c>
      <c r="Q328" t="str">
        <f>VLOOKUP($P328,[1]district5!$C:$F,3,0)</f>
        <v>CHHATISGARH</v>
      </c>
      <c r="R328" t="str">
        <f>VLOOKUP($P328,[1]district5!$C:$F,4,0)</f>
        <v>BALRAMPUR</v>
      </c>
    </row>
    <row r="329" spans="1:24" x14ac:dyDescent="0.2">
      <c r="I329" s="1">
        <v>121</v>
      </c>
      <c r="J329" s="1" t="s">
        <v>1228</v>
      </c>
      <c r="K329" s="1"/>
      <c r="L329" s="1"/>
      <c r="M329" s="1"/>
      <c r="N329" s="1">
        <v>1594</v>
      </c>
      <c r="O329" s="1" t="s">
        <v>1165</v>
      </c>
      <c r="P329" s="1">
        <v>835</v>
      </c>
      <c r="Q329" t="str">
        <f>VLOOKUP($P329,[1]district5!$C:$F,3,0)</f>
        <v>CHHATISGARH</v>
      </c>
      <c r="R329" t="str">
        <f>VLOOKUP($P329,[1]district5!$C:$F,4,0)</f>
        <v>SURAJPUR</v>
      </c>
    </row>
    <row r="330" spans="1:24" x14ac:dyDescent="0.2">
      <c r="I330" s="1">
        <v>121</v>
      </c>
      <c r="J330" s="1" t="s">
        <v>1228</v>
      </c>
      <c r="K330" s="1"/>
      <c r="L330" s="1"/>
      <c r="M330" s="1"/>
      <c r="N330" s="1">
        <v>1594</v>
      </c>
      <c r="O330" s="1" t="s">
        <v>1069</v>
      </c>
      <c r="P330" s="1">
        <v>836</v>
      </c>
      <c r="Q330" t="str">
        <f>VLOOKUP($P330,[1]district5!$C:$F,3,0)</f>
        <v>CHHATISGARH</v>
      </c>
      <c r="R330" t="str">
        <f>VLOOKUP($P330,[1]district5!$C:$F,4,0)</f>
        <v>SURGUJA</v>
      </c>
    </row>
    <row r="331" spans="1:24" x14ac:dyDescent="0.2">
      <c r="A331" s="2">
        <v>12</v>
      </c>
      <c r="B331" s="1" t="s">
        <v>163</v>
      </c>
      <c r="C331" s="1">
        <v>1596</v>
      </c>
      <c r="D331" s="1" t="s">
        <v>116</v>
      </c>
      <c r="E331" s="2">
        <v>40</v>
      </c>
      <c r="F331" s="1">
        <v>1596</v>
      </c>
      <c r="G331" s="1" t="s">
        <v>116</v>
      </c>
      <c r="H331" s="2">
        <v>40</v>
      </c>
      <c r="I331" s="1">
        <v>121</v>
      </c>
      <c r="J331" s="1" t="s">
        <v>1228</v>
      </c>
      <c r="K331" s="1">
        <v>1596</v>
      </c>
      <c r="L331" s="1" t="s">
        <v>515</v>
      </c>
      <c r="M331" s="1">
        <v>406</v>
      </c>
      <c r="N331" s="1">
        <v>1596</v>
      </c>
      <c r="O331" s="1" t="s">
        <v>515</v>
      </c>
      <c r="P331" s="1">
        <v>827</v>
      </c>
      <c r="Q331" t="str">
        <f>VLOOKUP($P331,[1]district5!$C:$F,3,0)</f>
        <v>CHHATISGARH</v>
      </c>
      <c r="R331" t="str">
        <f>VLOOKUP($P331,[1]district5!$C:$F,4,0)</f>
        <v>BILASPUR</v>
      </c>
      <c r="X331" s="1"/>
    </row>
    <row r="332" spans="1:24" x14ac:dyDescent="0.2">
      <c r="I332" s="1">
        <v>121</v>
      </c>
      <c r="J332" s="1" t="s">
        <v>1228</v>
      </c>
      <c r="K332" s="1"/>
      <c r="L332" s="1"/>
      <c r="M332" s="1"/>
      <c r="N332" s="1">
        <v>1596</v>
      </c>
      <c r="O332" s="1" t="s">
        <v>1163</v>
      </c>
      <c r="P332" s="1">
        <v>832</v>
      </c>
      <c r="Q332" t="str">
        <f>VLOOKUP($P332,[1]district5!$C:$F,3,0)</f>
        <v>CHHATISGARH</v>
      </c>
      <c r="R332" t="str">
        <f>VLOOKUP($P332,[1]district5!$C:$F,4,0)</f>
        <v>MUNGELI</v>
      </c>
      <c r="X332" s="1"/>
    </row>
    <row r="333" spans="1:24" x14ac:dyDescent="0.2">
      <c r="I333" s="1">
        <v>121</v>
      </c>
      <c r="J333" s="1" t="s">
        <v>1228</v>
      </c>
      <c r="K333" s="1">
        <v>1596</v>
      </c>
      <c r="L333" s="1" t="s">
        <v>850</v>
      </c>
      <c r="M333" s="1">
        <v>405</v>
      </c>
      <c r="N333" s="1">
        <v>1596</v>
      </c>
      <c r="O333" s="1" t="s">
        <v>850</v>
      </c>
      <c r="P333" s="1">
        <v>405</v>
      </c>
      <c r="Q333" t="str">
        <f>VLOOKUP($P333,[1]district5!$C:$F,3,0)</f>
        <v>CHHATISGARH</v>
      </c>
      <c r="R333" t="str">
        <f>VLOOKUP($P333,[1]district5!$C:$F,4,0)</f>
        <v>JANJGIR - CHAMPA</v>
      </c>
      <c r="X333" s="1"/>
    </row>
    <row r="334" spans="1:24" x14ac:dyDescent="0.2">
      <c r="I334" s="1">
        <v>121</v>
      </c>
      <c r="J334" s="1" t="s">
        <v>1228</v>
      </c>
      <c r="K334" s="1">
        <v>1596</v>
      </c>
      <c r="L334" s="1" t="s">
        <v>849</v>
      </c>
      <c r="M334" s="1">
        <v>404</v>
      </c>
      <c r="N334" s="1">
        <v>1596</v>
      </c>
      <c r="O334" s="1" t="s">
        <v>849</v>
      </c>
      <c r="P334" s="1">
        <v>404</v>
      </c>
      <c r="Q334" t="str">
        <f>VLOOKUP($P334,[1]district5!$C:$F,3,0)</f>
        <v>CHHATISGARH</v>
      </c>
      <c r="R334" t="str">
        <f>VLOOKUP($P334,[1]district5!$C:$F,4,0)</f>
        <v>KORBA</v>
      </c>
    </row>
    <row r="335" spans="1:24" x14ac:dyDescent="0.2">
      <c r="A335" s="2">
        <v>12</v>
      </c>
      <c r="B335" s="1" t="s">
        <v>163</v>
      </c>
      <c r="C335" s="1">
        <v>1596</v>
      </c>
      <c r="D335" s="1" t="s">
        <v>202</v>
      </c>
      <c r="E335" s="2">
        <v>42</v>
      </c>
      <c r="F335" s="1">
        <v>1596</v>
      </c>
      <c r="G335" s="1" t="s">
        <v>202</v>
      </c>
      <c r="H335" s="2">
        <v>42</v>
      </c>
      <c r="I335" s="1">
        <v>121</v>
      </c>
      <c r="J335" s="1" t="s">
        <v>1228</v>
      </c>
      <c r="K335" s="1">
        <v>1596</v>
      </c>
      <c r="L335" s="1" t="s">
        <v>852</v>
      </c>
      <c r="M335" s="1">
        <v>408</v>
      </c>
      <c r="N335" s="1">
        <v>1596</v>
      </c>
      <c r="O335" s="1" t="s">
        <v>852</v>
      </c>
      <c r="P335" s="1">
        <v>408</v>
      </c>
      <c r="Q335" t="str">
        <f>VLOOKUP($P335,[1]district5!$C:$F,3,0)</f>
        <v>CHHATISGARH</v>
      </c>
      <c r="R335" t="str">
        <f>VLOOKUP($P335,[1]district5!$C:$F,4,0)</f>
        <v>RAJNANDGAON</v>
      </c>
      <c r="S335" s="1"/>
      <c r="T335" s="1"/>
      <c r="U335" s="1"/>
      <c r="V335" s="1"/>
      <c r="W335" s="1"/>
      <c r="X335" s="1"/>
    </row>
    <row r="336" spans="1:24" x14ac:dyDescent="0.2">
      <c r="I336" s="1">
        <v>121</v>
      </c>
      <c r="J336" s="1" t="s">
        <v>1228</v>
      </c>
      <c r="K336" s="1">
        <v>1596</v>
      </c>
      <c r="L336" s="1" t="s">
        <v>851</v>
      </c>
      <c r="M336" s="1">
        <v>407</v>
      </c>
      <c r="N336" s="1">
        <v>1596</v>
      </c>
      <c r="O336" s="1" t="s">
        <v>1138</v>
      </c>
      <c r="P336" s="1">
        <v>407</v>
      </c>
      <c r="Q336" t="str">
        <f>VLOOKUP($P336,[1]district5!$C:$F,3,0)</f>
        <v>CHHATISGARH</v>
      </c>
      <c r="R336" t="str">
        <f>VLOOKUP($P336,[1]district5!$C:$F,4,0)</f>
        <v>KAWARDHA(KABIRDHAM)</v>
      </c>
    </row>
    <row r="337" spans="1:24" x14ac:dyDescent="0.2">
      <c r="A337" s="2">
        <v>12</v>
      </c>
      <c r="B337" s="1" t="s">
        <v>163</v>
      </c>
      <c r="C337" s="1">
        <v>1365</v>
      </c>
      <c r="D337" s="1" t="s">
        <v>201</v>
      </c>
      <c r="E337" s="2">
        <v>41</v>
      </c>
      <c r="F337" s="1">
        <v>1365</v>
      </c>
      <c r="G337" s="1" t="s">
        <v>201</v>
      </c>
      <c r="H337" s="2">
        <v>41</v>
      </c>
      <c r="I337" s="1">
        <v>121</v>
      </c>
      <c r="J337" s="1" t="s">
        <v>1228</v>
      </c>
      <c r="K337" s="1">
        <v>1365</v>
      </c>
      <c r="L337" s="1" t="s">
        <v>847</v>
      </c>
      <c r="M337" s="1">
        <v>402</v>
      </c>
      <c r="N337" s="1">
        <v>1365</v>
      </c>
      <c r="O337" s="1" t="s">
        <v>847</v>
      </c>
      <c r="P337" s="1">
        <v>402</v>
      </c>
      <c r="Q337" t="str">
        <f>VLOOKUP($P337,[1]district5!$C:$F,3,0)</f>
        <v>CHHATISGARH</v>
      </c>
      <c r="R337" t="str">
        <f>VLOOKUP($P337,[1]district5!$C:$F,4,0)</f>
        <v>JASHPUR</v>
      </c>
    </row>
    <row r="338" spans="1:24" x14ac:dyDescent="0.2">
      <c r="I338" s="1">
        <v>121</v>
      </c>
      <c r="J338" s="1" t="s">
        <v>1228</v>
      </c>
      <c r="K338" s="1">
        <v>1365</v>
      </c>
      <c r="L338" s="1" t="s">
        <v>848</v>
      </c>
      <c r="M338" s="1">
        <v>403</v>
      </c>
      <c r="N338" s="1">
        <v>1365</v>
      </c>
      <c r="O338" s="1" t="s">
        <v>848</v>
      </c>
      <c r="P338" s="1">
        <v>403</v>
      </c>
      <c r="Q338" t="str">
        <f>VLOOKUP($P338,[1]district5!$C:$F,3,0)</f>
        <v>CHHATISGARH</v>
      </c>
      <c r="R338" t="str">
        <f>VLOOKUP($P338,[1]district5!$C:$F,4,0)</f>
        <v>RAIGARH</v>
      </c>
    </row>
    <row r="339" spans="1:24" x14ac:dyDescent="0.2">
      <c r="A339" s="2">
        <v>12</v>
      </c>
      <c r="B339" s="1" t="s">
        <v>163</v>
      </c>
      <c r="C339" s="1">
        <v>1592</v>
      </c>
      <c r="D339" s="1" t="s">
        <v>203</v>
      </c>
      <c r="E339" s="2">
        <v>43</v>
      </c>
      <c r="F339" s="1">
        <v>1592</v>
      </c>
      <c r="G339" s="1" t="s">
        <v>203</v>
      </c>
      <c r="H339" s="2">
        <v>43</v>
      </c>
      <c r="I339" s="1">
        <v>121</v>
      </c>
      <c r="J339" s="1" t="s">
        <v>1228</v>
      </c>
      <c r="K339" s="1">
        <v>1592</v>
      </c>
      <c r="L339" s="1" t="s">
        <v>1067</v>
      </c>
      <c r="M339" s="1">
        <v>409</v>
      </c>
      <c r="N339" s="1">
        <v>1592</v>
      </c>
      <c r="O339" s="1" t="s">
        <v>1157</v>
      </c>
      <c r="P339" s="1">
        <v>822</v>
      </c>
      <c r="Q339" t="str">
        <f>VLOOKUP($P339,[1]district5!$C:$F,3,0)</f>
        <v>CHHATISGARH</v>
      </c>
      <c r="R339" t="str">
        <f>VLOOKUP($P339,[1]district5!$C:$F,4,0)</f>
        <v>BALOD</v>
      </c>
    </row>
    <row r="340" spans="1:24" x14ac:dyDescent="0.2">
      <c r="I340" s="1">
        <v>121</v>
      </c>
      <c r="J340" s="1" t="s">
        <v>1228</v>
      </c>
      <c r="K340" s="1"/>
      <c r="L340" s="1"/>
      <c r="M340" s="1"/>
      <c r="N340" s="1">
        <v>1592</v>
      </c>
      <c r="O340" s="1" t="s">
        <v>1159</v>
      </c>
      <c r="P340" s="1">
        <v>826</v>
      </c>
      <c r="Q340" t="str">
        <f>VLOOKUP($P340,[1]district5!$C:$F,3,0)</f>
        <v>CHHATISGARH</v>
      </c>
      <c r="R340" t="str">
        <f>VLOOKUP($P340,[1]district5!$C:$F,4,0)</f>
        <v>BEMETARA</v>
      </c>
    </row>
    <row r="341" spans="1:24" x14ac:dyDescent="0.2">
      <c r="I341" s="1">
        <v>121</v>
      </c>
      <c r="J341" s="1" t="s">
        <v>1228</v>
      </c>
      <c r="K341" s="1"/>
      <c r="L341" s="1"/>
      <c r="M341" s="1"/>
      <c r="N341" s="1">
        <v>1592</v>
      </c>
      <c r="O341" s="1" t="s">
        <v>1067</v>
      </c>
      <c r="P341" s="1">
        <v>829</v>
      </c>
      <c r="Q341" t="str">
        <f>VLOOKUP($P341,[1]district5!$C:$F,3,0)</f>
        <v>CHHATISGARH</v>
      </c>
      <c r="R341" t="str">
        <f>VLOOKUP($P341,[1]district5!$C:$F,4,0)</f>
        <v>DURG</v>
      </c>
    </row>
    <row r="342" spans="1:24" x14ac:dyDescent="0.2">
      <c r="A342" s="2">
        <v>12</v>
      </c>
      <c r="B342" s="1" t="s">
        <v>163</v>
      </c>
      <c r="C342" s="1">
        <v>1593</v>
      </c>
      <c r="D342" s="1" t="s">
        <v>204</v>
      </c>
      <c r="E342" s="2">
        <v>44</v>
      </c>
      <c r="F342" s="1">
        <v>1593</v>
      </c>
      <c r="G342" s="1" t="s">
        <v>204</v>
      </c>
      <c r="H342" s="2">
        <v>44</v>
      </c>
      <c r="I342" s="1">
        <v>121</v>
      </c>
      <c r="J342" s="1" t="s">
        <v>1228</v>
      </c>
      <c r="K342" s="1">
        <v>1593</v>
      </c>
      <c r="L342" s="1" t="s">
        <v>1068</v>
      </c>
      <c r="M342" s="1">
        <v>410</v>
      </c>
      <c r="N342" s="1">
        <v>1593</v>
      </c>
      <c r="O342" s="1" t="s">
        <v>1158</v>
      </c>
      <c r="P342" s="1">
        <v>823</v>
      </c>
      <c r="Q342" t="str">
        <f>VLOOKUP($P342,[1]district5!$C:$F,3,0)</f>
        <v>CHHATISGARH</v>
      </c>
      <c r="R342" t="str">
        <f>VLOOKUP($P342,[1]district5!$C:$F,4,0)</f>
        <v>BALODA BAZAR</v>
      </c>
    </row>
    <row r="343" spans="1:24" x14ac:dyDescent="0.2">
      <c r="I343" s="1">
        <v>121</v>
      </c>
      <c r="J343" s="1" t="s">
        <v>1228</v>
      </c>
      <c r="K343" s="1">
        <v>1593</v>
      </c>
      <c r="L343" s="1" t="s">
        <v>853</v>
      </c>
      <c r="M343" s="1">
        <v>411</v>
      </c>
      <c r="N343" s="1">
        <v>1593</v>
      </c>
      <c r="O343" s="1" t="s">
        <v>853</v>
      </c>
      <c r="P343" s="1">
        <v>411</v>
      </c>
      <c r="Q343" t="str">
        <f>VLOOKUP($P343,[1]district5!$C:$F,3,0)</f>
        <v>CHHATISGARH</v>
      </c>
      <c r="R343" t="str">
        <f>VLOOKUP($P343,[1]district5!$C:$F,4,0)</f>
        <v>MAHASAMUND</v>
      </c>
    </row>
    <row r="344" spans="1:24" x14ac:dyDescent="0.2">
      <c r="A344" s="2"/>
      <c r="B344" s="1"/>
      <c r="I344" s="1">
        <v>121</v>
      </c>
      <c r="J344" s="1" t="s">
        <v>1228</v>
      </c>
      <c r="K344" s="1">
        <v>1593</v>
      </c>
      <c r="L344" s="1" t="s">
        <v>854</v>
      </c>
      <c r="M344" s="1">
        <v>412</v>
      </c>
      <c r="N344" s="1">
        <v>1593</v>
      </c>
      <c r="O344" s="1" t="s">
        <v>854</v>
      </c>
      <c r="P344" s="1">
        <v>412</v>
      </c>
      <c r="Q344" t="str">
        <f>VLOOKUP($P344,[1]district5!$C:$F,3,0)</f>
        <v>CHHATISGARH</v>
      </c>
      <c r="R344" t="str">
        <f>VLOOKUP($P344,[1]district5!$C:$F,4,0)</f>
        <v>DHAMTARI</v>
      </c>
    </row>
    <row r="345" spans="1:24" x14ac:dyDescent="0.2">
      <c r="A345" s="2"/>
      <c r="B345" s="1"/>
      <c r="I345" s="1">
        <v>121</v>
      </c>
      <c r="J345" s="1" t="s">
        <v>1228</v>
      </c>
      <c r="K345" s="1"/>
      <c r="L345" s="1"/>
      <c r="M345" s="1"/>
      <c r="N345" s="1">
        <v>1593</v>
      </c>
      <c r="O345" s="1" t="s">
        <v>1161</v>
      </c>
      <c r="P345" s="1">
        <v>830</v>
      </c>
      <c r="Q345" t="str">
        <f>VLOOKUP($P345,[1]district5!$C:$F,3,0)</f>
        <v>CHHATISGARH</v>
      </c>
      <c r="R345" t="str">
        <f>VLOOKUP($P345,[1]district5!$C:$F,4,0)</f>
        <v>GARIYABAND</v>
      </c>
    </row>
    <row r="346" spans="1:24" x14ac:dyDescent="0.2">
      <c r="A346" s="2"/>
      <c r="B346" s="1"/>
      <c r="I346" s="1">
        <v>121</v>
      </c>
      <c r="J346" s="1" t="s">
        <v>1228</v>
      </c>
      <c r="K346" s="1"/>
      <c r="L346" s="1"/>
      <c r="M346" s="1"/>
      <c r="N346" s="1">
        <v>1593</v>
      </c>
      <c r="O346" s="1" t="s">
        <v>1068</v>
      </c>
      <c r="P346" s="1">
        <v>833</v>
      </c>
      <c r="Q346" t="str">
        <f>VLOOKUP($P346,[1]district5!$C:$F,3,0)</f>
        <v>CHHATISGARH</v>
      </c>
      <c r="R346" t="str">
        <f>VLOOKUP($P346,[1]district5!$C:$F,4,0)</f>
        <v>RAIPUR</v>
      </c>
    </row>
    <row r="347" spans="1:24" x14ac:dyDescent="0.2">
      <c r="A347" s="2">
        <v>12</v>
      </c>
      <c r="B347" s="1" t="s">
        <v>163</v>
      </c>
      <c r="C347" s="1">
        <v>1595</v>
      </c>
      <c r="D347" s="1" t="s">
        <v>205</v>
      </c>
      <c r="E347" s="2">
        <v>45</v>
      </c>
      <c r="F347" s="1">
        <v>1595</v>
      </c>
      <c r="G347" s="1" t="s">
        <v>205</v>
      </c>
      <c r="H347" s="2">
        <v>45</v>
      </c>
      <c r="I347" s="1">
        <v>121</v>
      </c>
      <c r="J347" s="1" t="s">
        <v>1228</v>
      </c>
      <c r="K347" s="1">
        <v>1595</v>
      </c>
      <c r="L347" s="1" t="s">
        <v>1070</v>
      </c>
      <c r="M347" s="1">
        <v>414</v>
      </c>
      <c r="N347" s="1">
        <v>1595</v>
      </c>
      <c r="O347" s="1" t="s">
        <v>1070</v>
      </c>
      <c r="P347" s="1">
        <v>825</v>
      </c>
      <c r="Q347" t="str">
        <f>VLOOKUP($P347,[1]district5!$C:$F,3,0)</f>
        <v>CHHATISGARH</v>
      </c>
      <c r="R347" t="str">
        <f>VLOOKUP($P347,[1]district5!$C:$F,4,0)</f>
        <v>BASTAR(JAGDALPUR)</v>
      </c>
    </row>
    <row r="348" spans="1:24" x14ac:dyDescent="0.2">
      <c r="A348" s="2"/>
      <c r="B348" s="1"/>
      <c r="C348" s="1"/>
      <c r="D348" s="1"/>
      <c r="E348" s="2"/>
      <c r="F348" s="1"/>
      <c r="G348" s="1"/>
      <c r="H348" s="2"/>
      <c r="I348" s="1">
        <v>121</v>
      </c>
      <c r="J348" s="1" t="s">
        <v>1228</v>
      </c>
      <c r="K348" s="1">
        <v>1595</v>
      </c>
      <c r="L348" s="1" t="s">
        <v>855</v>
      </c>
      <c r="M348" s="1">
        <v>413</v>
      </c>
      <c r="N348" s="1">
        <v>1595</v>
      </c>
      <c r="O348" s="1" t="s">
        <v>1139</v>
      </c>
      <c r="P348" s="1">
        <v>413</v>
      </c>
      <c r="Q348" t="str">
        <f>VLOOKUP($P348,[1]district5!$C:$F,3,0)</f>
        <v>CHHATISGARH</v>
      </c>
      <c r="R348" t="str">
        <f>VLOOKUP($P348,[1]district5!$C:$F,4,0)</f>
        <v>KANKER</v>
      </c>
    </row>
    <row r="349" spans="1:24" x14ac:dyDescent="0.2">
      <c r="A349" s="2"/>
      <c r="B349" s="1"/>
      <c r="C349" s="1"/>
      <c r="D349" s="1"/>
      <c r="E349" s="2"/>
      <c r="F349" s="1"/>
      <c r="G349" s="1"/>
      <c r="H349" s="2"/>
      <c r="I349" s="1">
        <v>121</v>
      </c>
      <c r="J349" s="1" t="s">
        <v>1228</v>
      </c>
      <c r="K349" s="1">
        <v>1595</v>
      </c>
      <c r="L349" s="1" t="s">
        <v>1071</v>
      </c>
      <c r="M349" s="1">
        <v>416</v>
      </c>
      <c r="N349" s="1">
        <v>1595</v>
      </c>
      <c r="O349" s="1" t="s">
        <v>1160</v>
      </c>
      <c r="P349" s="1">
        <v>828</v>
      </c>
      <c r="Q349" t="str">
        <f>VLOOKUP($P349,[1]district5!$C:$F,3,0)</f>
        <v>CHHATISGARH</v>
      </c>
      <c r="R349" t="str">
        <f>VLOOKUP($P349,[1]district5!$C:$F,4,0)</f>
        <v>DANTEWADA</v>
      </c>
      <c r="X349" s="1"/>
    </row>
    <row r="350" spans="1:24" x14ac:dyDescent="0.2">
      <c r="A350" s="2"/>
      <c r="B350" s="1"/>
      <c r="C350" s="1"/>
      <c r="D350" s="1"/>
      <c r="E350" s="2"/>
      <c r="F350" s="1"/>
      <c r="G350" s="1"/>
      <c r="H350" s="2"/>
      <c r="I350" s="1">
        <v>121</v>
      </c>
      <c r="J350" s="1" t="s">
        <v>1228</v>
      </c>
      <c r="K350" s="1"/>
      <c r="L350" s="1"/>
      <c r="M350" s="1"/>
      <c r="N350" s="1">
        <v>1595</v>
      </c>
      <c r="O350" s="1" t="s">
        <v>1162</v>
      </c>
      <c r="P350" s="1">
        <v>831</v>
      </c>
      <c r="Q350" t="str">
        <f>VLOOKUP($P350,[1]district5!$C:$F,3,0)</f>
        <v>CHHATISGARH</v>
      </c>
      <c r="R350" t="str">
        <f>VLOOKUP($P350,[1]district5!$C:$F,4,0)</f>
        <v>KONDAGAON</v>
      </c>
    </row>
    <row r="351" spans="1:24" x14ac:dyDescent="0.2">
      <c r="I351" s="1">
        <v>121</v>
      </c>
      <c r="J351" s="1" t="s">
        <v>1228</v>
      </c>
      <c r="K351" s="1"/>
      <c r="L351" s="1"/>
      <c r="M351" s="1"/>
      <c r="N351" s="1">
        <v>1595</v>
      </c>
      <c r="O351" s="1" t="s">
        <v>1164</v>
      </c>
      <c r="P351" s="1">
        <v>834</v>
      </c>
      <c r="Q351" t="str">
        <f>VLOOKUP($P351,[1]district5!$C:$F,3,0)</f>
        <v>CHHATISGARH</v>
      </c>
      <c r="R351" t="str">
        <f>VLOOKUP($P351,[1]district5!$C:$F,4,0)</f>
        <v>SUKMA</v>
      </c>
    </row>
    <row r="352" spans="1:24" x14ac:dyDescent="0.2">
      <c r="A352" s="2"/>
      <c r="B352" s="1"/>
      <c r="C352" s="1"/>
      <c r="D352" s="1"/>
      <c r="E352" s="2"/>
      <c r="F352" s="1"/>
      <c r="G352" s="1"/>
      <c r="H352" s="2"/>
      <c r="I352" s="1">
        <v>121</v>
      </c>
      <c r="J352" s="1" t="s">
        <v>1228</v>
      </c>
      <c r="K352" s="1">
        <v>1595</v>
      </c>
      <c r="L352" s="1" t="s">
        <v>857</v>
      </c>
      <c r="M352" s="1">
        <v>417</v>
      </c>
      <c r="N352" s="1">
        <v>1595</v>
      </c>
      <c r="O352" s="1" t="s">
        <v>857</v>
      </c>
      <c r="P352" s="1">
        <v>417</v>
      </c>
      <c r="Q352" t="str">
        <f>VLOOKUP($P352,[1]district5!$C:$F,3,0)</f>
        <v>CHHATISGARH</v>
      </c>
      <c r="R352" t="str">
        <f>VLOOKUP($P352,[1]district5!$C:$F,4,0)</f>
        <v>BIJAPUR</v>
      </c>
    </row>
    <row r="353" spans="1:18" x14ac:dyDescent="0.2">
      <c r="A353" s="2"/>
      <c r="B353" s="1"/>
      <c r="C353" s="1"/>
      <c r="D353" s="1"/>
      <c r="E353" s="2"/>
      <c r="F353" s="1"/>
      <c r="G353" s="1"/>
      <c r="H353" s="2"/>
      <c r="I353" s="1">
        <v>121</v>
      </c>
      <c r="J353" s="1" t="s">
        <v>1228</v>
      </c>
      <c r="K353" s="1">
        <v>1595</v>
      </c>
      <c r="L353" s="1" t="s">
        <v>856</v>
      </c>
      <c r="M353" s="1">
        <v>415</v>
      </c>
      <c r="N353" s="1">
        <v>1595</v>
      </c>
      <c r="O353" s="1" t="s">
        <v>856</v>
      </c>
      <c r="P353" s="1">
        <v>415</v>
      </c>
      <c r="Q353" t="str">
        <f>VLOOKUP($P353,[1]district5!$C:$F,3,0)</f>
        <v>CHHATISGARH</v>
      </c>
      <c r="R353" t="str">
        <f>VLOOKUP($P353,[1]district5!$C:$F,4,0)</f>
        <v>NARAYANPUR</v>
      </c>
    </row>
    <row r="354" spans="1:18" x14ac:dyDescent="0.2">
      <c r="A354" s="2">
        <v>13</v>
      </c>
      <c r="B354" s="1" t="s">
        <v>206</v>
      </c>
      <c r="C354" s="1">
        <v>1464</v>
      </c>
      <c r="D354" s="1" t="s">
        <v>207</v>
      </c>
      <c r="E354" s="2">
        <v>1</v>
      </c>
      <c r="F354" s="1">
        <v>1464</v>
      </c>
      <c r="G354" s="1" t="s">
        <v>207</v>
      </c>
      <c r="H354" s="2">
        <v>1</v>
      </c>
      <c r="I354" s="1">
        <v>125</v>
      </c>
      <c r="J354" s="1" t="s">
        <v>206</v>
      </c>
      <c r="K354" s="1">
        <v>1464</v>
      </c>
      <c r="L354" s="1" t="s">
        <v>945</v>
      </c>
      <c r="M354" s="1">
        <v>518</v>
      </c>
      <c r="N354" s="1">
        <v>1464</v>
      </c>
      <c r="O354" s="1" t="s">
        <v>945</v>
      </c>
      <c r="P354" s="1">
        <v>518</v>
      </c>
      <c r="Q354" t="str">
        <f>VLOOKUP($P354,[1]district5!$C:$F,3,0)</f>
        <v>MAHARASHTRA</v>
      </c>
      <c r="R354">
        <f>VLOOKUP($P354,[1]district5!$C:$F,4,0)</f>
        <v>0</v>
      </c>
    </row>
    <row r="355" spans="1:18" x14ac:dyDescent="0.2">
      <c r="I355" s="1">
        <v>125</v>
      </c>
      <c r="J355" s="1" t="s">
        <v>206</v>
      </c>
      <c r="K355" s="1">
        <v>1464</v>
      </c>
      <c r="L355" s="1" t="s">
        <v>946</v>
      </c>
      <c r="M355" s="1">
        <v>519</v>
      </c>
      <c r="N355" s="1">
        <v>1464</v>
      </c>
      <c r="O355" s="1" t="s">
        <v>946</v>
      </c>
      <c r="P355" s="1">
        <v>519</v>
      </c>
      <c r="Q355" t="str">
        <f>VLOOKUP($P355,[1]district5!$C:$F,3,0)</f>
        <v>MAHARASHTRA</v>
      </c>
      <c r="R355">
        <f>VLOOKUP($P355,[1]district5!$C:$F,4,0)</f>
        <v>0</v>
      </c>
    </row>
    <row r="356" spans="1:18" x14ac:dyDescent="0.2">
      <c r="A356" s="2">
        <v>13</v>
      </c>
      <c r="B356" s="1" t="s">
        <v>206</v>
      </c>
      <c r="C356" s="1">
        <v>1618</v>
      </c>
      <c r="D356" s="1" t="s">
        <v>208</v>
      </c>
      <c r="E356" s="2">
        <v>2</v>
      </c>
      <c r="F356" s="1">
        <v>1618</v>
      </c>
      <c r="G356" s="1" t="s">
        <v>208</v>
      </c>
      <c r="H356" s="2">
        <v>2</v>
      </c>
      <c r="I356" s="1">
        <v>125</v>
      </c>
      <c r="J356" s="1" t="s">
        <v>206</v>
      </c>
      <c r="K356" s="1">
        <v>1618</v>
      </c>
      <c r="L356" s="1" t="s">
        <v>1092</v>
      </c>
      <c r="M356" s="1">
        <v>517</v>
      </c>
      <c r="N356" s="1">
        <v>1618</v>
      </c>
      <c r="O356" s="1" t="s">
        <v>1179</v>
      </c>
      <c r="P356" s="1">
        <v>869</v>
      </c>
      <c r="Q356" t="str">
        <f>VLOOKUP($P356,[1]district5!$C:$F,3,0)</f>
        <v>MAHARASHTRA</v>
      </c>
      <c r="R356" t="str">
        <f>VLOOKUP($P356,[1]district5!$C:$F,4,0)</f>
        <v>PALGHAR</v>
      </c>
    </row>
    <row r="357" spans="1:18" x14ac:dyDescent="0.2">
      <c r="I357" s="1">
        <v>125</v>
      </c>
      <c r="J357" s="1" t="s">
        <v>206</v>
      </c>
      <c r="K357" s="1"/>
      <c r="L357" s="1"/>
      <c r="M357" s="1"/>
      <c r="N357" s="1">
        <v>1618</v>
      </c>
      <c r="O357" s="1" t="s">
        <v>1092</v>
      </c>
      <c r="P357" s="1">
        <v>870</v>
      </c>
      <c r="Q357" t="str">
        <f>VLOOKUP($P357,[1]district5!$C:$F,3,0)</f>
        <v>MAHARASHTRA</v>
      </c>
      <c r="R357" t="str">
        <f>VLOOKUP($P357,[1]district5!$C:$F,4,0)</f>
        <v>THANE</v>
      </c>
    </row>
    <row r="358" spans="1:18" x14ac:dyDescent="0.2">
      <c r="A358" s="2">
        <v>13</v>
      </c>
      <c r="B358" s="1" t="s">
        <v>206</v>
      </c>
      <c r="C358" s="1">
        <v>1465</v>
      </c>
      <c r="D358" s="1" t="s">
        <v>209</v>
      </c>
      <c r="E358" s="2">
        <v>3</v>
      </c>
      <c r="F358" s="1">
        <v>1465</v>
      </c>
      <c r="G358" s="1" t="s">
        <v>209</v>
      </c>
      <c r="H358" s="2">
        <v>3</v>
      </c>
      <c r="I358" s="1">
        <v>125</v>
      </c>
      <c r="J358" s="1" t="s">
        <v>206</v>
      </c>
      <c r="K358" s="1">
        <v>1465</v>
      </c>
      <c r="L358" s="1" t="s">
        <v>848</v>
      </c>
      <c r="M358" s="1">
        <v>520</v>
      </c>
      <c r="N358" s="1">
        <v>1465</v>
      </c>
      <c r="O358" s="1" t="s">
        <v>848</v>
      </c>
      <c r="P358" s="1">
        <v>520</v>
      </c>
      <c r="Q358" t="str">
        <f>VLOOKUP($P358,[1]district5!$C:$F,3,0)</f>
        <v>MAHARASHTRA</v>
      </c>
      <c r="R358" t="str">
        <f>VLOOKUP($P358,[1]district5!$C:$F,4,0)</f>
        <v>RAIGAD</v>
      </c>
    </row>
    <row r="359" spans="1:18" x14ac:dyDescent="0.2">
      <c r="A359" s="2">
        <v>13</v>
      </c>
      <c r="B359" s="1" t="s">
        <v>206</v>
      </c>
      <c r="C359" s="1">
        <v>1473</v>
      </c>
      <c r="D359" s="1" t="s">
        <v>210</v>
      </c>
      <c r="E359" s="2">
        <v>4</v>
      </c>
      <c r="F359" s="1">
        <v>1473</v>
      </c>
      <c r="G359" s="1" t="s">
        <v>210</v>
      </c>
      <c r="H359" s="2">
        <v>4</v>
      </c>
      <c r="I359" s="1">
        <v>125</v>
      </c>
      <c r="J359" s="1" t="s">
        <v>206</v>
      </c>
      <c r="K359" s="1">
        <v>1473</v>
      </c>
      <c r="L359" s="1" t="s">
        <v>954</v>
      </c>
      <c r="M359" s="1">
        <v>528</v>
      </c>
      <c r="N359" s="1">
        <v>1473</v>
      </c>
      <c r="O359" s="1" t="s">
        <v>954</v>
      </c>
      <c r="P359" s="1">
        <v>528</v>
      </c>
      <c r="Q359" t="str">
        <f>VLOOKUP($P359,[1]district5!$C:$F,3,0)</f>
        <v>MAHARASHTRA</v>
      </c>
      <c r="R359" t="str">
        <f>VLOOKUP($P359,[1]district5!$C:$F,4,0)</f>
        <v>RATNAGIRI</v>
      </c>
    </row>
    <row r="360" spans="1:18" x14ac:dyDescent="0.2">
      <c r="A360" s="2">
        <v>13</v>
      </c>
      <c r="B360" s="1" t="s">
        <v>206</v>
      </c>
      <c r="C360" s="1">
        <v>1474</v>
      </c>
      <c r="D360" s="1" t="s">
        <v>211</v>
      </c>
      <c r="E360" s="2">
        <v>5</v>
      </c>
      <c r="F360" s="1">
        <v>1474</v>
      </c>
      <c r="G360" s="1" t="s">
        <v>211</v>
      </c>
      <c r="H360" s="2">
        <v>5</v>
      </c>
      <c r="I360" s="1">
        <v>125</v>
      </c>
      <c r="J360" s="1" t="s">
        <v>206</v>
      </c>
      <c r="K360" s="1">
        <v>1474</v>
      </c>
      <c r="L360" s="1" t="s">
        <v>955</v>
      </c>
      <c r="M360" s="1">
        <v>529</v>
      </c>
      <c r="N360" s="1">
        <v>1474</v>
      </c>
      <c r="O360" s="1" t="s">
        <v>955</v>
      </c>
      <c r="P360" s="1">
        <v>529</v>
      </c>
      <c r="Q360" t="str">
        <f>VLOOKUP($P360,[1]district5!$C:$F,3,0)</f>
        <v>MAHARASHTRA</v>
      </c>
      <c r="R360" t="str">
        <f>VLOOKUP($P360,[1]district5!$C:$F,4,0)</f>
        <v>SINDHUDURG</v>
      </c>
    </row>
    <row r="361" spans="1:18" x14ac:dyDescent="0.2">
      <c r="A361" s="2">
        <v>13</v>
      </c>
      <c r="B361" s="1" t="s">
        <v>206</v>
      </c>
      <c r="C361" s="1">
        <v>1462</v>
      </c>
      <c r="D361" s="1" t="s">
        <v>212</v>
      </c>
      <c r="E361" s="2">
        <v>6</v>
      </c>
      <c r="F361" s="1">
        <v>1462</v>
      </c>
      <c r="G361" s="1" t="s">
        <v>212</v>
      </c>
      <c r="H361" s="2">
        <v>6</v>
      </c>
      <c r="I361" s="1">
        <v>125</v>
      </c>
      <c r="J361" s="1" t="s">
        <v>206</v>
      </c>
      <c r="K361" s="1">
        <v>1462</v>
      </c>
      <c r="L361" s="1" t="s">
        <v>944</v>
      </c>
      <c r="M361" s="1">
        <v>516</v>
      </c>
      <c r="N361" s="1">
        <v>1462</v>
      </c>
      <c r="O361" s="1" t="s">
        <v>944</v>
      </c>
      <c r="P361" s="1">
        <v>516</v>
      </c>
      <c r="Q361" t="str">
        <f>VLOOKUP($P361,[1]district5!$C:$F,3,0)</f>
        <v>MAHARASHTRA</v>
      </c>
      <c r="R361" t="str">
        <f>VLOOKUP($P361,[1]district5!$C:$F,4,0)</f>
        <v>NASHIK</v>
      </c>
    </row>
    <row r="362" spans="1:18" x14ac:dyDescent="0.2">
      <c r="A362" s="2">
        <v>13</v>
      </c>
      <c r="B362" s="1" t="s">
        <v>206</v>
      </c>
      <c r="C362" s="1">
        <v>1444</v>
      </c>
      <c r="D362" s="1" t="s">
        <v>213</v>
      </c>
      <c r="E362" s="2">
        <v>7</v>
      </c>
      <c r="F362" s="1">
        <v>1444</v>
      </c>
      <c r="G362" s="1" t="s">
        <v>213</v>
      </c>
      <c r="H362" s="2">
        <v>7</v>
      </c>
      <c r="I362" s="1">
        <v>125</v>
      </c>
      <c r="J362" s="1" t="s">
        <v>206</v>
      </c>
      <c r="K362" s="1">
        <v>1444</v>
      </c>
      <c r="L362" s="1" t="s">
        <v>927</v>
      </c>
      <c r="M362" s="1">
        <v>498</v>
      </c>
      <c r="N362" s="1">
        <v>1444</v>
      </c>
      <c r="O362" s="1" t="s">
        <v>927</v>
      </c>
      <c r="P362" s="1">
        <v>498</v>
      </c>
      <c r="Q362" t="str">
        <f>VLOOKUP($P362,[1]district5!$C:$F,3,0)</f>
        <v>MAHARASHTRA</v>
      </c>
      <c r="R362" t="str">
        <f>VLOOKUP($P362,[1]district5!$C:$F,4,0)</f>
        <v>DHULE</v>
      </c>
    </row>
    <row r="363" spans="1:18" x14ac:dyDescent="0.2">
      <c r="I363" s="1">
        <v>125</v>
      </c>
      <c r="J363" s="1" t="s">
        <v>206</v>
      </c>
      <c r="K363" s="1">
        <v>1444</v>
      </c>
      <c r="L363" s="1" t="s">
        <v>926</v>
      </c>
      <c r="M363" s="1">
        <v>497</v>
      </c>
      <c r="N363" s="1">
        <v>1444</v>
      </c>
      <c r="O363" s="1" t="s">
        <v>926</v>
      </c>
      <c r="P363" s="1">
        <v>497</v>
      </c>
      <c r="Q363" t="str">
        <f>VLOOKUP($P363,[1]district5!$C:$F,3,0)</f>
        <v>MAHARASHTRA</v>
      </c>
      <c r="R363" t="str">
        <f>VLOOKUP($P363,[1]district5!$C:$F,4,0)</f>
        <v>NANDURBAR</v>
      </c>
    </row>
    <row r="364" spans="1:18" x14ac:dyDescent="0.2">
      <c r="A364" s="2">
        <v>13</v>
      </c>
      <c r="B364" s="1" t="s">
        <v>206</v>
      </c>
      <c r="C364" s="1">
        <v>1445</v>
      </c>
      <c r="D364" s="1" t="s">
        <v>214</v>
      </c>
      <c r="E364" s="2">
        <v>8</v>
      </c>
      <c r="F364" s="1">
        <v>1445</v>
      </c>
      <c r="G364" s="1" t="s">
        <v>214</v>
      </c>
      <c r="H364" s="2">
        <v>8</v>
      </c>
      <c r="I364" s="1">
        <v>125</v>
      </c>
      <c r="J364" s="1" t="s">
        <v>206</v>
      </c>
      <c r="K364" s="1">
        <v>1445</v>
      </c>
      <c r="L364" s="1" t="s">
        <v>928</v>
      </c>
      <c r="M364" s="1">
        <v>499</v>
      </c>
      <c r="N364" s="1">
        <v>1445</v>
      </c>
      <c r="O364" s="1" t="s">
        <v>928</v>
      </c>
      <c r="P364" s="1">
        <v>499</v>
      </c>
      <c r="Q364" t="str">
        <f>VLOOKUP($P364,[1]district5!$C:$F,3,0)</f>
        <v>MAHARASHTRA</v>
      </c>
      <c r="R364" t="str">
        <f>VLOOKUP($P364,[1]district5!$C:$F,4,0)</f>
        <v>JALGAON</v>
      </c>
    </row>
    <row r="365" spans="1:18" x14ac:dyDescent="0.2">
      <c r="A365" s="2">
        <v>13</v>
      </c>
      <c r="B365" s="1" t="s">
        <v>206</v>
      </c>
      <c r="C365" s="1">
        <v>1467</v>
      </c>
      <c r="D365" s="1" t="s">
        <v>215</v>
      </c>
      <c r="E365" s="2">
        <v>9</v>
      </c>
      <c r="F365" s="1">
        <v>1467</v>
      </c>
      <c r="G365" s="1" t="s">
        <v>215</v>
      </c>
      <c r="H365" s="2">
        <v>9</v>
      </c>
      <c r="I365" s="1">
        <v>125</v>
      </c>
      <c r="J365" s="1" t="s">
        <v>206</v>
      </c>
      <c r="K365" s="1">
        <v>1467</v>
      </c>
      <c r="L365" s="1" t="s">
        <v>948</v>
      </c>
      <c r="M365" s="1">
        <v>522</v>
      </c>
      <c r="N365" s="1">
        <v>1467</v>
      </c>
      <c r="O365" s="1" t="s">
        <v>948</v>
      </c>
      <c r="P365" s="1">
        <v>522</v>
      </c>
      <c r="Q365" t="str">
        <f>VLOOKUP($P365,[1]district5!$C:$F,3,0)</f>
        <v>MAHARASHTRA</v>
      </c>
      <c r="R365" t="str">
        <f>VLOOKUP($P365,[1]district5!$C:$F,4,0)</f>
        <v>AHMEDNAGAR</v>
      </c>
    </row>
    <row r="366" spans="1:18" x14ac:dyDescent="0.2">
      <c r="A366" s="2">
        <v>13</v>
      </c>
      <c r="B366" s="1" t="s">
        <v>206</v>
      </c>
      <c r="C366" s="1">
        <v>1466</v>
      </c>
      <c r="D366" s="1" t="s">
        <v>216</v>
      </c>
      <c r="E366" s="2">
        <v>10</v>
      </c>
      <c r="F366" s="1">
        <v>1466</v>
      </c>
      <c r="G366" s="1" t="s">
        <v>216</v>
      </c>
      <c r="H366" s="2">
        <v>10</v>
      </c>
      <c r="I366" s="1">
        <v>125</v>
      </c>
      <c r="J366" s="1" t="s">
        <v>206</v>
      </c>
      <c r="K366" s="1">
        <v>1466</v>
      </c>
      <c r="L366" s="1" t="s">
        <v>947</v>
      </c>
      <c r="M366" s="1">
        <v>521</v>
      </c>
      <c r="N366" s="1">
        <v>1466</v>
      </c>
      <c r="O366" s="1" t="s">
        <v>947</v>
      </c>
      <c r="P366" s="1">
        <v>521</v>
      </c>
      <c r="Q366" t="str">
        <f>VLOOKUP($P366,[1]district5!$C:$F,3,0)</f>
        <v>MAHARASHTRA</v>
      </c>
      <c r="R366" t="str">
        <f>VLOOKUP($P366,[1]district5!$C:$F,4,0)</f>
        <v>PUNE</v>
      </c>
    </row>
    <row r="367" spans="1:18" x14ac:dyDescent="0.2">
      <c r="A367" s="2">
        <v>13</v>
      </c>
      <c r="B367" s="1" t="s">
        <v>206</v>
      </c>
      <c r="C367" s="1">
        <v>1472</v>
      </c>
      <c r="D367" s="1" t="s">
        <v>217</v>
      </c>
      <c r="E367" s="2">
        <v>11</v>
      </c>
      <c r="F367" s="1">
        <v>1472</v>
      </c>
      <c r="G367" s="1" t="s">
        <v>217</v>
      </c>
      <c r="H367" s="2">
        <v>11</v>
      </c>
      <c r="I367" s="1">
        <v>125</v>
      </c>
      <c r="J367" s="1" t="s">
        <v>206</v>
      </c>
      <c r="K367" s="1">
        <v>1472</v>
      </c>
      <c r="L367" s="1" t="s">
        <v>953</v>
      </c>
      <c r="M367" s="1">
        <v>527</v>
      </c>
      <c r="N367" s="1">
        <v>1472</v>
      </c>
      <c r="O367" s="1" t="s">
        <v>953</v>
      </c>
      <c r="P367" s="1">
        <v>527</v>
      </c>
      <c r="Q367" t="str">
        <f>VLOOKUP($P367,[1]district5!$C:$F,3,0)</f>
        <v>MAHARASHTRA</v>
      </c>
      <c r="R367" t="str">
        <f>VLOOKUP($P367,[1]district5!$C:$F,4,0)</f>
        <v>SATARA</v>
      </c>
    </row>
    <row r="368" spans="1:18" x14ac:dyDescent="0.2">
      <c r="A368" s="2">
        <v>13</v>
      </c>
      <c r="B368" s="1" t="s">
        <v>206</v>
      </c>
      <c r="C368" s="1">
        <v>1476</v>
      </c>
      <c r="D368" s="1" t="s">
        <v>218</v>
      </c>
      <c r="E368" s="2">
        <v>12</v>
      </c>
      <c r="F368" s="1">
        <v>1476</v>
      </c>
      <c r="G368" s="1" t="s">
        <v>218</v>
      </c>
      <c r="H368" s="2">
        <v>12</v>
      </c>
      <c r="I368" s="1">
        <v>125</v>
      </c>
      <c r="J368" s="1" t="s">
        <v>206</v>
      </c>
      <c r="K368" s="1">
        <v>1476</v>
      </c>
      <c r="L368" s="1" t="s">
        <v>957</v>
      </c>
      <c r="M368" s="1">
        <v>531</v>
      </c>
      <c r="N368" s="1">
        <v>1476</v>
      </c>
      <c r="O368" s="1" t="s">
        <v>957</v>
      </c>
      <c r="P368" s="1">
        <v>531</v>
      </c>
      <c r="Q368" t="str">
        <f>VLOOKUP($P368,[1]district5!$C:$F,3,0)</f>
        <v>MAHARASHTRA</v>
      </c>
      <c r="R368" t="str">
        <f>VLOOKUP($P368,[1]district5!$C:$F,4,0)</f>
        <v>SANGLI</v>
      </c>
    </row>
    <row r="369" spans="1:18" x14ac:dyDescent="0.2">
      <c r="A369" s="2">
        <v>13</v>
      </c>
      <c r="B369" s="1" t="s">
        <v>206</v>
      </c>
      <c r="C369" s="1">
        <v>1471</v>
      </c>
      <c r="D369" s="1" t="s">
        <v>219</v>
      </c>
      <c r="E369" s="2">
        <v>13</v>
      </c>
      <c r="F369" s="1">
        <v>1471</v>
      </c>
      <c r="G369" s="1" t="s">
        <v>219</v>
      </c>
      <c r="H369" s="2">
        <v>13</v>
      </c>
      <c r="I369" s="1">
        <v>125</v>
      </c>
      <c r="J369" s="1" t="s">
        <v>206</v>
      </c>
      <c r="K369" s="1">
        <v>1471</v>
      </c>
      <c r="L369" s="1" t="s">
        <v>952</v>
      </c>
      <c r="M369" s="1">
        <v>526</v>
      </c>
      <c r="N369" s="1">
        <v>1471</v>
      </c>
      <c r="O369" s="1" t="s">
        <v>952</v>
      </c>
      <c r="P369" s="1">
        <v>526</v>
      </c>
      <c r="Q369" t="str">
        <f>VLOOKUP($P369,[1]district5!$C:$F,3,0)</f>
        <v>MAHARASHTRA</v>
      </c>
      <c r="R369" t="str">
        <f>VLOOKUP($P369,[1]district5!$C:$F,4,0)</f>
        <v>SOLAPUR</v>
      </c>
    </row>
    <row r="370" spans="1:18" x14ac:dyDescent="0.2">
      <c r="A370" s="2">
        <v>13</v>
      </c>
      <c r="B370" s="1" t="s">
        <v>206</v>
      </c>
      <c r="C370" s="1">
        <v>1475</v>
      </c>
      <c r="D370" s="1" t="s">
        <v>220</v>
      </c>
      <c r="E370" s="2">
        <v>14</v>
      </c>
      <c r="F370" s="1">
        <v>1475</v>
      </c>
      <c r="G370" s="1" t="s">
        <v>220</v>
      </c>
      <c r="H370" s="2">
        <v>14</v>
      </c>
      <c r="I370" s="1">
        <v>125</v>
      </c>
      <c r="J370" s="1" t="s">
        <v>206</v>
      </c>
      <c r="K370" s="1">
        <v>1475</v>
      </c>
      <c r="L370" s="1" t="s">
        <v>956</v>
      </c>
      <c r="M370" s="1">
        <v>530</v>
      </c>
      <c r="N370" s="1">
        <v>1475</v>
      </c>
      <c r="O370" s="1" t="s">
        <v>956</v>
      </c>
      <c r="P370" s="1">
        <v>530</v>
      </c>
      <c r="Q370" t="str">
        <f>VLOOKUP($P370,[1]district5!$C:$F,3,0)</f>
        <v>MAHARASHTRA</v>
      </c>
      <c r="R370" t="str">
        <f>VLOOKUP($P370,[1]district5!$C:$F,4,0)</f>
        <v>KOLHAPUR</v>
      </c>
    </row>
    <row r="371" spans="1:18" x14ac:dyDescent="0.2">
      <c r="A371" s="2">
        <v>13</v>
      </c>
      <c r="B371" s="1" t="s">
        <v>206</v>
      </c>
      <c r="C371" s="1">
        <v>1461</v>
      </c>
      <c r="D371" s="1" t="s">
        <v>221</v>
      </c>
      <c r="E371" s="2">
        <v>15</v>
      </c>
      <c r="F371" s="1">
        <v>1461</v>
      </c>
      <c r="G371" s="1" t="s">
        <v>221</v>
      </c>
      <c r="H371" s="2">
        <v>15</v>
      </c>
      <c r="I371" s="1">
        <v>125</v>
      </c>
      <c r="J371" s="1" t="s">
        <v>206</v>
      </c>
      <c r="K371" s="1">
        <v>1461</v>
      </c>
      <c r="L371" s="1" t="s">
        <v>700</v>
      </c>
      <c r="M371" s="1">
        <v>515</v>
      </c>
      <c r="N371" s="1">
        <v>1461</v>
      </c>
      <c r="O371" s="1" t="s">
        <v>700</v>
      </c>
      <c r="P371" s="1">
        <v>515</v>
      </c>
      <c r="Q371" t="str">
        <f>VLOOKUP($P371,[1]district5!$C:$F,3,0)</f>
        <v>MAHARASHTRA</v>
      </c>
      <c r="R371" t="str">
        <f>VLOOKUP($P371,[1]district5!$C:$F,4,0)</f>
        <v>AURANGABAD</v>
      </c>
    </row>
    <row r="372" spans="1:18" x14ac:dyDescent="0.2">
      <c r="A372" s="2">
        <v>13</v>
      </c>
      <c r="B372" s="1" t="s">
        <v>206</v>
      </c>
      <c r="C372" s="1">
        <v>1460</v>
      </c>
      <c r="D372" s="1" t="s">
        <v>222</v>
      </c>
      <c r="E372" s="2">
        <v>16</v>
      </c>
      <c r="F372" s="1">
        <v>1460</v>
      </c>
      <c r="G372" s="1" t="s">
        <v>222</v>
      </c>
      <c r="H372" s="2">
        <v>16</v>
      </c>
      <c r="I372" s="1">
        <v>125</v>
      </c>
      <c r="J372" s="1" t="s">
        <v>206</v>
      </c>
      <c r="K372" s="1">
        <v>1460</v>
      </c>
      <c r="L372" s="1" t="s">
        <v>943</v>
      </c>
      <c r="M372" s="1">
        <v>514</v>
      </c>
      <c r="N372" s="1">
        <v>1460</v>
      </c>
      <c r="O372" s="1" t="s">
        <v>943</v>
      </c>
      <c r="P372" s="1">
        <v>514</v>
      </c>
      <c r="Q372" t="str">
        <f>VLOOKUP($P372,[1]district5!$C:$F,3,0)</f>
        <v>MAHARASHTRA</v>
      </c>
      <c r="R372" t="str">
        <f>VLOOKUP($P372,[1]district5!$C:$F,4,0)</f>
        <v>JALNA</v>
      </c>
    </row>
    <row r="373" spans="1:18" x14ac:dyDescent="0.2">
      <c r="A373" s="2">
        <v>13</v>
      </c>
      <c r="B373" s="1" t="s">
        <v>206</v>
      </c>
      <c r="C373" s="1">
        <v>1459</v>
      </c>
      <c r="D373" s="1" t="s">
        <v>223</v>
      </c>
      <c r="E373" s="2">
        <v>17</v>
      </c>
      <c r="F373" s="1">
        <v>1459</v>
      </c>
      <c r="G373" s="1" t="s">
        <v>223</v>
      </c>
      <c r="H373" s="2">
        <v>17</v>
      </c>
      <c r="I373" s="1">
        <v>125</v>
      </c>
      <c r="J373" s="1" t="s">
        <v>206</v>
      </c>
      <c r="K373" s="1">
        <v>1459</v>
      </c>
      <c r="L373" s="1" t="s">
        <v>942</v>
      </c>
      <c r="M373" s="1">
        <v>513</v>
      </c>
      <c r="N373" s="1">
        <v>1459</v>
      </c>
      <c r="O373" s="1" t="s">
        <v>942</v>
      </c>
      <c r="P373" s="1">
        <v>513</v>
      </c>
      <c r="Q373" t="str">
        <f>VLOOKUP($P373,[1]district5!$C:$F,3,0)</f>
        <v>MAHARASHTRA</v>
      </c>
      <c r="R373" t="str">
        <f>VLOOKUP($P373,[1]district5!$C:$F,4,0)</f>
        <v>PARBHANI</v>
      </c>
    </row>
    <row r="374" spans="1:18" x14ac:dyDescent="0.2">
      <c r="I374" s="1">
        <v>125</v>
      </c>
      <c r="J374" s="1" t="s">
        <v>206</v>
      </c>
      <c r="K374" s="1">
        <v>1459</v>
      </c>
      <c r="L374" s="1" t="s">
        <v>941</v>
      </c>
      <c r="M374" s="1">
        <v>512</v>
      </c>
      <c r="N374" s="1">
        <v>1459</v>
      </c>
      <c r="O374" s="1" t="s">
        <v>941</v>
      </c>
      <c r="P374" s="1">
        <v>512</v>
      </c>
      <c r="Q374" t="str">
        <f>VLOOKUP($P374,[1]district5!$C:$F,3,0)</f>
        <v>MAHARASHTRA</v>
      </c>
      <c r="R374" t="str">
        <f>VLOOKUP($P374,[1]district5!$C:$F,4,0)</f>
        <v>HINGOLI</v>
      </c>
    </row>
    <row r="375" spans="1:18" x14ac:dyDescent="0.2">
      <c r="A375" s="2">
        <v>13</v>
      </c>
      <c r="B375" s="1" t="s">
        <v>206</v>
      </c>
      <c r="C375" s="1">
        <v>1468</v>
      </c>
      <c r="D375" s="1" t="s">
        <v>224</v>
      </c>
      <c r="E375" s="2">
        <v>18</v>
      </c>
      <c r="F375" s="1">
        <v>1468</v>
      </c>
      <c r="G375" s="1" t="s">
        <v>224</v>
      </c>
      <c r="H375" s="2">
        <v>18</v>
      </c>
      <c r="I375" s="1">
        <v>125</v>
      </c>
      <c r="J375" s="1" t="s">
        <v>206</v>
      </c>
      <c r="K375" s="1">
        <v>1468</v>
      </c>
      <c r="L375" s="1" t="s">
        <v>949</v>
      </c>
      <c r="M375" s="1">
        <v>523</v>
      </c>
      <c r="N375" s="1">
        <v>1468</v>
      </c>
      <c r="O375" s="1" t="s">
        <v>949</v>
      </c>
      <c r="P375" s="1">
        <v>523</v>
      </c>
      <c r="Q375" t="str">
        <f>VLOOKUP($P375,[1]district5!$C:$F,3,0)</f>
        <v>MAHARASHTRA</v>
      </c>
      <c r="R375" t="str">
        <f>VLOOKUP($P375,[1]district5!$C:$F,4,0)</f>
        <v>BEED</v>
      </c>
    </row>
    <row r="376" spans="1:18" x14ac:dyDescent="0.2">
      <c r="A376" s="2">
        <v>13</v>
      </c>
      <c r="B376" s="1" t="s">
        <v>206</v>
      </c>
      <c r="C376" s="1">
        <v>1457</v>
      </c>
      <c r="D376" s="1" t="s">
        <v>225</v>
      </c>
      <c r="E376" s="2">
        <v>19</v>
      </c>
      <c r="F376" s="1">
        <v>1457</v>
      </c>
      <c r="G376" s="1" t="s">
        <v>225</v>
      </c>
      <c r="H376" s="2">
        <v>19</v>
      </c>
      <c r="I376" s="1">
        <v>125</v>
      </c>
      <c r="J376" s="1" t="s">
        <v>206</v>
      </c>
      <c r="K376" s="1">
        <v>1457</v>
      </c>
      <c r="L376" s="1" t="s">
        <v>940</v>
      </c>
      <c r="M376" s="1">
        <v>511</v>
      </c>
      <c r="N376" s="1">
        <v>1457</v>
      </c>
      <c r="O376" s="1" t="s">
        <v>940</v>
      </c>
      <c r="P376" s="1">
        <v>511</v>
      </c>
      <c r="Q376" t="str">
        <f>VLOOKUP($P376,[1]district5!$C:$F,3,0)</f>
        <v>MAHARASHTRA</v>
      </c>
      <c r="R376" t="str">
        <f>VLOOKUP($P376,[1]district5!$C:$F,4,0)</f>
        <v>NANDED</v>
      </c>
    </row>
    <row r="377" spans="1:18" x14ac:dyDescent="0.2">
      <c r="A377" s="2">
        <v>13</v>
      </c>
      <c r="B377" s="1" t="s">
        <v>206</v>
      </c>
      <c r="C377" s="1">
        <v>1470</v>
      </c>
      <c r="D377" s="1" t="s">
        <v>473</v>
      </c>
      <c r="E377" s="2">
        <v>20</v>
      </c>
      <c r="F377" s="1"/>
      <c r="G377" s="1"/>
      <c r="H377" s="2"/>
      <c r="I377" s="1">
        <v>125</v>
      </c>
      <c r="J377" s="1" t="s">
        <v>206</v>
      </c>
      <c r="K377" s="1">
        <v>1470</v>
      </c>
      <c r="L377" s="1" t="s">
        <v>951</v>
      </c>
      <c r="M377" s="1">
        <v>525</v>
      </c>
      <c r="N377" s="1">
        <v>1470</v>
      </c>
      <c r="O377" s="1" t="s">
        <v>951</v>
      </c>
      <c r="P377" s="1">
        <v>525</v>
      </c>
      <c r="Q377" t="str">
        <f>VLOOKUP($P377,[1]district5!$C:$F,3,0)</f>
        <v>MAHARASHTRA</v>
      </c>
      <c r="R377" t="str">
        <f>VLOOKUP($P377,[1]district5!$C:$F,4,0)</f>
        <v>OSMANABAD</v>
      </c>
    </row>
    <row r="378" spans="1:18" x14ac:dyDescent="0.2">
      <c r="A378" s="2">
        <v>13</v>
      </c>
      <c r="B378" s="1" t="s">
        <v>206</v>
      </c>
      <c r="C378" s="1">
        <v>1469</v>
      </c>
      <c r="D378" s="1" t="s">
        <v>226</v>
      </c>
      <c r="E378" s="2">
        <v>21</v>
      </c>
      <c r="F378" s="1">
        <v>1469</v>
      </c>
      <c r="G378" s="1" t="s">
        <v>226</v>
      </c>
      <c r="H378" s="2">
        <v>21</v>
      </c>
      <c r="I378" s="1">
        <v>125</v>
      </c>
      <c r="J378" s="1" t="s">
        <v>206</v>
      </c>
      <c r="K378" s="1">
        <v>1469</v>
      </c>
      <c r="L378" s="1" t="s">
        <v>950</v>
      </c>
      <c r="M378" s="1">
        <v>524</v>
      </c>
      <c r="N378" s="1">
        <v>1469</v>
      </c>
      <c r="O378" s="1" t="s">
        <v>950</v>
      </c>
      <c r="P378" s="1">
        <v>524</v>
      </c>
      <c r="Q378" t="str">
        <f>VLOOKUP($P378,[1]district5!$C:$F,3,0)</f>
        <v>MAHARASHTRA</v>
      </c>
      <c r="R378" t="str">
        <f>VLOOKUP($P378,[1]district5!$C:$F,4,0)</f>
        <v>LATUR</v>
      </c>
    </row>
    <row r="379" spans="1:18" x14ac:dyDescent="0.2">
      <c r="A379" s="2">
        <v>13</v>
      </c>
      <c r="B379" s="1" t="s">
        <v>206</v>
      </c>
      <c r="C379" s="1">
        <v>1446</v>
      </c>
      <c r="D379" s="1" t="s">
        <v>227</v>
      </c>
      <c r="E379" s="2">
        <v>22</v>
      </c>
      <c r="F379" s="1">
        <v>1446</v>
      </c>
      <c r="G379" s="1" t="s">
        <v>227</v>
      </c>
      <c r="H379" s="2">
        <v>22</v>
      </c>
      <c r="I379" s="1">
        <v>125</v>
      </c>
      <c r="J379" s="1" t="s">
        <v>206</v>
      </c>
      <c r="K379" s="1">
        <v>1446</v>
      </c>
      <c r="L379" s="1" t="s">
        <v>929</v>
      </c>
      <c r="M379" s="1">
        <v>500</v>
      </c>
      <c r="N379" s="1">
        <v>1446</v>
      </c>
      <c r="O379" s="1" t="s">
        <v>929</v>
      </c>
      <c r="P379" s="1">
        <v>500</v>
      </c>
      <c r="Q379" t="str">
        <f>VLOOKUP($P379,[1]district5!$C:$F,3,0)</f>
        <v>MAHARASHTRA</v>
      </c>
      <c r="R379" t="str">
        <f>VLOOKUP($P379,[1]district5!$C:$F,4,0)</f>
        <v>BULDHANA</v>
      </c>
    </row>
    <row r="380" spans="1:18" x14ac:dyDescent="0.2">
      <c r="A380" s="2">
        <v>13</v>
      </c>
      <c r="B380" s="1" t="s">
        <v>206</v>
      </c>
      <c r="C380" s="1">
        <v>1447</v>
      </c>
      <c r="D380" s="1" t="s">
        <v>228</v>
      </c>
      <c r="E380" s="2">
        <v>23</v>
      </c>
      <c r="F380" s="1">
        <v>1447</v>
      </c>
      <c r="G380" s="1" t="s">
        <v>228</v>
      </c>
      <c r="H380" s="2">
        <v>23</v>
      </c>
      <c r="I380" s="1">
        <v>125</v>
      </c>
      <c r="J380" s="1" t="s">
        <v>206</v>
      </c>
      <c r="K380" s="1">
        <v>1447</v>
      </c>
      <c r="L380" s="1" t="s">
        <v>930</v>
      </c>
      <c r="M380" s="1">
        <v>501</v>
      </c>
      <c r="N380" s="1">
        <v>1447</v>
      </c>
      <c r="O380" s="1" t="s">
        <v>930</v>
      </c>
      <c r="P380" s="1">
        <v>501</v>
      </c>
      <c r="Q380" t="str">
        <f>VLOOKUP($P380,[1]district5!$C:$F,3,0)</f>
        <v>MAHARASHTRA</v>
      </c>
      <c r="R380" t="str">
        <f>VLOOKUP($P380,[1]district5!$C:$F,4,0)</f>
        <v>AKOLA</v>
      </c>
    </row>
    <row r="381" spans="1:18" x14ac:dyDescent="0.2">
      <c r="I381" s="1">
        <v>125</v>
      </c>
      <c r="J381" s="1" t="s">
        <v>206</v>
      </c>
      <c r="K381" s="1">
        <v>1447</v>
      </c>
      <c r="L381" s="1" t="s">
        <v>931</v>
      </c>
      <c r="M381" s="1">
        <v>502</v>
      </c>
      <c r="N381" s="1">
        <v>1447</v>
      </c>
      <c r="O381" s="1" t="s">
        <v>931</v>
      </c>
      <c r="P381" s="1">
        <v>502</v>
      </c>
      <c r="Q381" t="str">
        <f>VLOOKUP($P381,[1]district5!$C:$F,3,0)</f>
        <v>MAHARASHTRA</v>
      </c>
      <c r="R381" t="str">
        <f>VLOOKUP($P381,[1]district5!$C:$F,4,0)</f>
        <v>WASHIM</v>
      </c>
    </row>
    <row r="382" spans="1:18" x14ac:dyDescent="0.2">
      <c r="A382" s="2">
        <v>13</v>
      </c>
      <c r="B382" s="1" t="s">
        <v>206</v>
      </c>
      <c r="C382" s="1">
        <v>1449</v>
      </c>
      <c r="D382" s="1" t="s">
        <v>229</v>
      </c>
      <c r="E382" s="2">
        <v>24</v>
      </c>
      <c r="F382" s="1">
        <v>1449</v>
      </c>
      <c r="G382" s="1" t="s">
        <v>229</v>
      </c>
      <c r="H382" s="2">
        <v>24</v>
      </c>
      <c r="I382" s="1">
        <v>125</v>
      </c>
      <c r="J382" s="1" t="s">
        <v>206</v>
      </c>
      <c r="K382" s="1">
        <v>1449</v>
      </c>
      <c r="L382" s="1" t="s">
        <v>932</v>
      </c>
      <c r="M382" s="1">
        <v>503</v>
      </c>
      <c r="N382" s="1">
        <v>1449</v>
      </c>
      <c r="O382" s="1" t="s">
        <v>932</v>
      </c>
      <c r="P382" s="1">
        <v>503</v>
      </c>
      <c r="Q382" t="str">
        <f>VLOOKUP($P382,[1]district5!$C:$F,3,0)</f>
        <v>MAHARASHTRA</v>
      </c>
      <c r="R382" t="str">
        <f>VLOOKUP($P382,[1]district5!$C:$F,4,0)</f>
        <v>AMRAVATI</v>
      </c>
    </row>
    <row r="383" spans="1:18" x14ac:dyDescent="0.2">
      <c r="A383" s="2">
        <v>13</v>
      </c>
      <c r="B383" s="1" t="s">
        <v>206</v>
      </c>
      <c r="C383" s="1">
        <v>1456</v>
      </c>
      <c r="D383" s="1" t="s">
        <v>230</v>
      </c>
      <c r="E383" s="2">
        <v>25</v>
      </c>
      <c r="F383" s="1">
        <v>1456</v>
      </c>
      <c r="G383" s="1" t="s">
        <v>230</v>
      </c>
      <c r="H383" s="2">
        <v>25</v>
      </c>
      <c r="I383" s="1">
        <v>125</v>
      </c>
      <c r="J383" s="1" t="s">
        <v>206</v>
      </c>
      <c r="K383" s="1">
        <v>1456</v>
      </c>
      <c r="L383" s="1" t="s">
        <v>939</v>
      </c>
      <c r="M383" s="1">
        <v>510</v>
      </c>
      <c r="N383" s="1">
        <v>1456</v>
      </c>
      <c r="O383" s="1" t="s">
        <v>939</v>
      </c>
      <c r="P383" s="1">
        <v>510</v>
      </c>
      <c r="Q383" t="str">
        <f>VLOOKUP($P383,[1]district5!$C:$F,3,0)</f>
        <v>MAHARASHTRA</v>
      </c>
      <c r="R383" t="str">
        <f>VLOOKUP($P383,[1]district5!$C:$F,4,0)</f>
        <v>YAVATMAL</v>
      </c>
    </row>
    <row r="384" spans="1:18" x14ac:dyDescent="0.2">
      <c r="A384" s="2">
        <v>13</v>
      </c>
      <c r="B384" s="1" t="s">
        <v>206</v>
      </c>
      <c r="C384" s="1">
        <v>1450</v>
      </c>
      <c r="D384" s="1" t="s">
        <v>231</v>
      </c>
      <c r="E384" s="2">
        <v>26</v>
      </c>
      <c r="F384" s="1">
        <v>1450</v>
      </c>
      <c r="G384" s="1" t="s">
        <v>231</v>
      </c>
      <c r="H384" s="2">
        <v>26</v>
      </c>
      <c r="I384" s="1">
        <v>125</v>
      </c>
      <c r="J384" s="1" t="s">
        <v>206</v>
      </c>
      <c r="K384" s="1">
        <v>1450</v>
      </c>
      <c r="L384" s="1" t="s">
        <v>933</v>
      </c>
      <c r="M384" s="1">
        <v>504</v>
      </c>
      <c r="N384" s="1">
        <v>1450</v>
      </c>
      <c r="O384" s="1" t="s">
        <v>933</v>
      </c>
      <c r="P384" s="1">
        <v>504</v>
      </c>
      <c r="Q384" t="str">
        <f>VLOOKUP($P384,[1]district5!$C:$F,3,0)</f>
        <v>MAHARASHTRA</v>
      </c>
      <c r="R384" t="str">
        <f>VLOOKUP($P384,[1]district5!$C:$F,4,0)</f>
        <v>WARDHA</v>
      </c>
    </row>
    <row r="385" spans="1:18" x14ac:dyDescent="0.2">
      <c r="A385" s="2">
        <v>13</v>
      </c>
      <c r="B385" s="1" t="s">
        <v>206</v>
      </c>
      <c r="C385" s="1"/>
      <c r="D385" s="1"/>
      <c r="E385" s="2"/>
      <c r="F385" s="1">
        <v>1451</v>
      </c>
      <c r="G385" s="1" t="s">
        <v>444</v>
      </c>
      <c r="H385" s="2">
        <v>27</v>
      </c>
      <c r="I385" s="1">
        <v>125</v>
      </c>
      <c r="J385" s="1" t="s">
        <v>206</v>
      </c>
      <c r="K385" s="1">
        <v>1451</v>
      </c>
      <c r="L385" s="1" t="s">
        <v>934</v>
      </c>
      <c r="M385" s="1">
        <v>505</v>
      </c>
      <c r="N385" s="1">
        <v>1451</v>
      </c>
      <c r="O385" s="1" t="s">
        <v>934</v>
      </c>
      <c r="P385" s="1">
        <v>505</v>
      </c>
      <c r="Q385" t="str">
        <f>VLOOKUP($P385,[1]district5!$C:$F,3,0)</f>
        <v>MAHARASHTRA</v>
      </c>
      <c r="R385" t="str">
        <f>VLOOKUP($P385,[1]district5!$C:$F,4,0)</f>
        <v>NAGPUR</v>
      </c>
    </row>
    <row r="386" spans="1:18" x14ac:dyDescent="0.2">
      <c r="A386" s="2">
        <v>13</v>
      </c>
      <c r="B386" s="1" t="s">
        <v>206</v>
      </c>
      <c r="C386" s="1"/>
      <c r="D386" s="1"/>
      <c r="E386" s="2"/>
      <c r="F386" s="1">
        <v>1452</v>
      </c>
      <c r="G386" s="1" t="s">
        <v>445</v>
      </c>
      <c r="H386" s="2">
        <v>28</v>
      </c>
      <c r="I386" s="1">
        <v>125</v>
      </c>
      <c r="J386" s="1" t="s">
        <v>206</v>
      </c>
      <c r="K386" s="1">
        <v>1452</v>
      </c>
      <c r="L386" s="1" t="s">
        <v>935</v>
      </c>
      <c r="M386" s="1">
        <v>506</v>
      </c>
      <c r="N386" s="1">
        <v>1452</v>
      </c>
      <c r="O386" s="1" t="s">
        <v>935</v>
      </c>
      <c r="P386" s="1">
        <v>506</v>
      </c>
      <c r="Q386" t="str">
        <f>VLOOKUP($P386,[1]district5!$C:$F,3,0)</f>
        <v>MAHARASHTRA</v>
      </c>
      <c r="R386" t="str">
        <f>VLOOKUP($P386,[1]district5!$C:$F,4,0)</f>
        <v>BHANDARA</v>
      </c>
    </row>
    <row r="387" spans="1:18" x14ac:dyDescent="0.2">
      <c r="I387" s="1">
        <v>125</v>
      </c>
      <c r="J387" s="1" t="s">
        <v>206</v>
      </c>
      <c r="K387" s="1">
        <v>1452</v>
      </c>
      <c r="L387" s="1" t="s">
        <v>936</v>
      </c>
      <c r="M387" s="1">
        <v>507</v>
      </c>
      <c r="N387" s="1">
        <v>1452</v>
      </c>
      <c r="O387" s="1" t="s">
        <v>936</v>
      </c>
      <c r="P387" s="1">
        <v>507</v>
      </c>
      <c r="Q387" t="str">
        <f>VLOOKUP($P387,[1]district5!$C:$F,3,0)</f>
        <v>MAHARASHTRA</v>
      </c>
      <c r="R387" t="str">
        <f>VLOOKUP($P387,[1]district5!$C:$F,4,0)</f>
        <v>GONDIA</v>
      </c>
    </row>
    <row r="388" spans="1:18" x14ac:dyDescent="0.2">
      <c r="A388" s="2">
        <v>13</v>
      </c>
      <c r="B388" s="1" t="s">
        <v>206</v>
      </c>
      <c r="C388" s="1"/>
      <c r="D388" s="1"/>
      <c r="E388" s="2"/>
      <c r="F388" s="1">
        <v>1455</v>
      </c>
      <c r="G388" s="1" t="s">
        <v>446</v>
      </c>
      <c r="H388" s="2">
        <v>29</v>
      </c>
      <c r="I388" s="1">
        <v>125</v>
      </c>
      <c r="J388" s="1" t="s">
        <v>206</v>
      </c>
      <c r="K388" s="1">
        <v>1455</v>
      </c>
      <c r="L388" s="1" t="s">
        <v>938</v>
      </c>
      <c r="M388" s="1">
        <v>509</v>
      </c>
      <c r="N388" s="1">
        <v>1455</v>
      </c>
      <c r="O388" s="1" t="s">
        <v>938</v>
      </c>
      <c r="P388" s="1">
        <v>509</v>
      </c>
      <c r="Q388" t="str">
        <f>VLOOKUP($P388,[1]district5!$C:$F,3,0)</f>
        <v>MAHARASHTRA</v>
      </c>
      <c r="R388" t="str">
        <f>VLOOKUP($P388,[1]district5!$C:$F,4,0)</f>
        <v>CHANDRAPUR</v>
      </c>
    </row>
    <row r="389" spans="1:18" x14ac:dyDescent="0.2">
      <c r="A389" s="2"/>
      <c r="B389" s="1"/>
      <c r="C389" s="1"/>
      <c r="D389" s="1"/>
      <c r="E389" s="2"/>
      <c r="F389" s="1"/>
      <c r="G389" s="1"/>
      <c r="H389" s="2"/>
      <c r="I389" s="1">
        <v>125</v>
      </c>
      <c r="J389" s="1" t="s">
        <v>206</v>
      </c>
      <c r="K389" s="1">
        <v>1454</v>
      </c>
      <c r="L389" s="1" t="s">
        <v>937</v>
      </c>
      <c r="M389" s="1">
        <v>508</v>
      </c>
      <c r="N389" s="1">
        <v>1454</v>
      </c>
      <c r="O389" s="1" t="s">
        <v>937</v>
      </c>
      <c r="P389" s="1">
        <v>508</v>
      </c>
      <c r="Q389" t="str">
        <f>VLOOKUP($P389,[1]district5!$C:$F,3,0)</f>
        <v>MAHARASHTRA</v>
      </c>
      <c r="R389" t="str">
        <f>VLOOKUP($P389,[1]district5!$C:$F,4,0)</f>
        <v>GADCHIROLI</v>
      </c>
    </row>
    <row r="390" spans="1:18" x14ac:dyDescent="0.2">
      <c r="A390" s="2">
        <v>14</v>
      </c>
      <c r="B390" s="1" t="s">
        <v>232</v>
      </c>
      <c r="C390" s="1">
        <v>1249</v>
      </c>
      <c r="D390" s="1" t="s">
        <v>233</v>
      </c>
      <c r="E390" s="2">
        <v>1</v>
      </c>
      <c r="F390" s="1">
        <v>1249</v>
      </c>
      <c r="G390" s="1" t="s">
        <v>233</v>
      </c>
      <c r="H390" s="2">
        <v>1</v>
      </c>
      <c r="I390" s="1">
        <v>113</v>
      </c>
      <c r="J390" s="1" t="s">
        <v>232</v>
      </c>
      <c r="K390" s="1">
        <v>1249</v>
      </c>
      <c r="L390" s="1" t="s">
        <v>732</v>
      </c>
      <c r="M390" s="1">
        <v>272</v>
      </c>
      <c r="N390" s="1">
        <v>1249</v>
      </c>
      <c r="O390" s="1" t="s">
        <v>1130</v>
      </c>
      <c r="P390" s="1">
        <v>272</v>
      </c>
      <c r="Q390" t="str">
        <f>VLOOKUP($P390,[1]district5!$C:$F,3,0)</f>
        <v>MANIPUR</v>
      </c>
      <c r="R390" t="str">
        <f>VLOOKUP($P390,[1]district5!$C:$F,4,0)</f>
        <v>SENAPATI</v>
      </c>
    </row>
    <row r="391" spans="1:18" x14ac:dyDescent="0.2">
      <c r="A391" s="2">
        <v>14</v>
      </c>
      <c r="B391" s="1" t="s">
        <v>232</v>
      </c>
      <c r="C391" s="1">
        <v>1250</v>
      </c>
      <c r="D391" s="1" t="s">
        <v>234</v>
      </c>
      <c r="E391" s="2">
        <v>2</v>
      </c>
      <c r="F391" s="1">
        <v>1250</v>
      </c>
      <c r="G391" s="1" t="s">
        <v>234</v>
      </c>
      <c r="H391" s="2">
        <v>2</v>
      </c>
      <c r="I391" s="1">
        <v>113</v>
      </c>
      <c r="J391" s="1" t="s">
        <v>232</v>
      </c>
      <c r="K391" s="1">
        <v>1250</v>
      </c>
      <c r="L391" s="1" t="s">
        <v>733</v>
      </c>
      <c r="M391" s="1">
        <v>273</v>
      </c>
      <c r="N391" s="1">
        <v>1250</v>
      </c>
      <c r="O391" s="1" t="s">
        <v>733</v>
      </c>
      <c r="P391" s="1">
        <v>273</v>
      </c>
      <c r="Q391" t="str">
        <f>VLOOKUP($P391,[1]district5!$C:$F,3,0)</f>
        <v>MANIPUR</v>
      </c>
      <c r="R391" t="str">
        <f>VLOOKUP($P391,[1]district5!$C:$F,4,0)</f>
        <v>TAMENGLONG</v>
      </c>
    </row>
    <row r="392" spans="1:18" x14ac:dyDescent="0.2">
      <c r="A392" s="2">
        <v>14</v>
      </c>
      <c r="B392" s="1" t="s">
        <v>232</v>
      </c>
      <c r="C392" s="1">
        <v>1251</v>
      </c>
      <c r="D392" s="1" t="s">
        <v>235</v>
      </c>
      <c r="E392" s="2">
        <v>3</v>
      </c>
      <c r="F392" s="1">
        <v>1251</v>
      </c>
      <c r="G392" s="1" t="s">
        <v>235</v>
      </c>
      <c r="H392" s="2">
        <v>3</v>
      </c>
      <c r="I392" s="1">
        <v>113</v>
      </c>
      <c r="J392" s="1" t="s">
        <v>232</v>
      </c>
      <c r="K392" s="1">
        <v>1251</v>
      </c>
      <c r="L392" s="1" t="s">
        <v>734</v>
      </c>
      <c r="M392" s="1">
        <v>274</v>
      </c>
      <c r="N392" s="1">
        <v>1251</v>
      </c>
      <c r="O392" s="1" t="s">
        <v>734</v>
      </c>
      <c r="P392" s="1">
        <v>274</v>
      </c>
      <c r="Q392" t="str">
        <f>VLOOKUP($P392,[1]district5!$C:$F,3,0)</f>
        <v>MANIPUR</v>
      </c>
      <c r="R392" t="str">
        <f>VLOOKUP($P392,[1]district5!$C:$F,4,0)</f>
        <v>CHURACHANDPUR</v>
      </c>
    </row>
    <row r="393" spans="1:18" x14ac:dyDescent="0.2">
      <c r="A393" s="2">
        <v>14</v>
      </c>
      <c r="B393" s="1" t="s">
        <v>232</v>
      </c>
      <c r="C393" s="1"/>
      <c r="D393" s="1"/>
      <c r="E393" s="2"/>
      <c r="F393" s="1">
        <v>1257</v>
      </c>
      <c r="G393" s="1" t="s">
        <v>447</v>
      </c>
      <c r="H393" s="2">
        <v>4</v>
      </c>
      <c r="I393" s="1">
        <v>113</v>
      </c>
      <c r="J393" s="1" t="s">
        <v>232</v>
      </c>
      <c r="K393" s="1">
        <v>1257</v>
      </c>
      <c r="L393" s="1" t="s">
        <v>740</v>
      </c>
      <c r="M393" s="1">
        <v>280</v>
      </c>
      <c r="N393" s="1">
        <v>1257</v>
      </c>
      <c r="O393" s="1" t="s">
        <v>740</v>
      </c>
      <c r="P393" s="1">
        <v>280</v>
      </c>
      <c r="Q393" t="str">
        <f>VLOOKUP($P393,[1]district5!$C:$F,3,0)</f>
        <v>MANIPUR</v>
      </c>
      <c r="R393" t="str">
        <f>VLOOKUP($P393,[1]district5!$C:$F,4,0)</f>
        <v>CHANDEL</v>
      </c>
    </row>
    <row r="394" spans="1:18" x14ac:dyDescent="0.2">
      <c r="A394" s="2">
        <v>14</v>
      </c>
      <c r="B394" s="1" t="s">
        <v>232</v>
      </c>
      <c r="C394" s="1">
        <v>1253</v>
      </c>
      <c r="D394" s="1" t="s">
        <v>236</v>
      </c>
      <c r="E394" s="2">
        <v>5</v>
      </c>
      <c r="F394" s="1">
        <v>1253</v>
      </c>
      <c r="G394" s="1" t="s">
        <v>236</v>
      </c>
      <c r="H394" s="2">
        <v>5</v>
      </c>
      <c r="I394" s="1">
        <v>113</v>
      </c>
      <c r="J394" s="1" t="s">
        <v>232</v>
      </c>
      <c r="K394" s="1">
        <v>1253</v>
      </c>
      <c r="L394" s="1" t="s">
        <v>736</v>
      </c>
      <c r="M394" s="1">
        <v>276</v>
      </c>
      <c r="N394" s="1">
        <v>1253</v>
      </c>
      <c r="O394" s="1" t="s">
        <v>736</v>
      </c>
      <c r="P394" s="1">
        <v>276</v>
      </c>
      <c r="Q394" t="str">
        <f>VLOOKUP($P394,[1]district5!$C:$F,3,0)</f>
        <v>MANIPUR</v>
      </c>
      <c r="R394" t="str">
        <f>VLOOKUP($P394,[1]district5!$C:$F,4,0)</f>
        <v>THOUBAL</v>
      </c>
    </row>
    <row r="395" spans="1:18" x14ac:dyDescent="0.2">
      <c r="A395" s="2">
        <v>14</v>
      </c>
      <c r="B395" s="1" t="s">
        <v>232</v>
      </c>
      <c r="C395" s="1">
        <v>1252</v>
      </c>
      <c r="D395" s="1" t="s">
        <v>237</v>
      </c>
      <c r="E395" s="2">
        <v>6</v>
      </c>
      <c r="F395" s="1">
        <v>1252</v>
      </c>
      <c r="G395" s="1" t="s">
        <v>237</v>
      </c>
      <c r="H395" s="2">
        <v>6</v>
      </c>
      <c r="I395" s="1">
        <v>113</v>
      </c>
      <c r="J395" s="1" t="s">
        <v>232</v>
      </c>
      <c r="K395" s="1">
        <v>1252</v>
      </c>
      <c r="L395" s="1" t="s">
        <v>735</v>
      </c>
      <c r="M395" s="1">
        <v>275</v>
      </c>
      <c r="N395" s="1">
        <v>1252</v>
      </c>
      <c r="O395" s="1" t="s">
        <v>735</v>
      </c>
      <c r="P395" s="1">
        <v>275</v>
      </c>
      <c r="Q395" t="str">
        <f>VLOOKUP($P395,[1]district5!$C:$F,3,0)</f>
        <v>MANIPUR</v>
      </c>
      <c r="R395" t="str">
        <f>VLOOKUP($P395,[1]district5!$C:$F,4,0)</f>
        <v>BISHNUPUR</v>
      </c>
    </row>
    <row r="396" spans="1:18" x14ac:dyDescent="0.2">
      <c r="A396" s="2">
        <v>14</v>
      </c>
      <c r="B396" s="1" t="s">
        <v>232</v>
      </c>
      <c r="C396" s="1"/>
      <c r="D396" s="1"/>
      <c r="E396" s="2"/>
      <c r="F396" s="1">
        <v>1254</v>
      </c>
      <c r="G396" s="1" t="s">
        <v>448</v>
      </c>
      <c r="H396" s="2">
        <v>7</v>
      </c>
      <c r="I396" s="1">
        <v>113</v>
      </c>
      <c r="J396" s="1" t="s">
        <v>232</v>
      </c>
      <c r="K396" s="1">
        <v>1254</v>
      </c>
      <c r="L396" s="1" t="s">
        <v>737</v>
      </c>
      <c r="M396" s="1">
        <v>277</v>
      </c>
      <c r="N396" s="1">
        <v>1254</v>
      </c>
      <c r="O396" s="1" t="s">
        <v>737</v>
      </c>
      <c r="P396" s="1">
        <v>277</v>
      </c>
      <c r="Q396" t="str">
        <f>VLOOKUP($P396,[1]district5!$C:$F,3,0)</f>
        <v>MANIPUR</v>
      </c>
      <c r="R396" t="str">
        <f>VLOOKUP($P396,[1]district5!$C:$F,4,0)</f>
        <v>IMPHAL WEST</v>
      </c>
    </row>
    <row r="397" spans="1:18" x14ac:dyDescent="0.2">
      <c r="A397" s="2">
        <v>14</v>
      </c>
      <c r="B397" s="1" t="s">
        <v>232</v>
      </c>
      <c r="C397" s="1"/>
      <c r="D397" s="1"/>
      <c r="E397" s="2"/>
      <c r="F397" s="1"/>
      <c r="I397" s="1">
        <v>113</v>
      </c>
      <c r="J397" s="1" t="s">
        <v>232</v>
      </c>
      <c r="K397" s="1">
        <v>1254</v>
      </c>
      <c r="L397" s="1" t="s">
        <v>738</v>
      </c>
      <c r="M397" s="1">
        <v>278</v>
      </c>
      <c r="N397" s="1">
        <v>1254</v>
      </c>
      <c r="O397" s="1" t="s">
        <v>738</v>
      </c>
      <c r="P397" s="1">
        <v>278</v>
      </c>
      <c r="Q397" t="str">
        <f>VLOOKUP($P397,[1]district5!$C:$F,3,0)</f>
        <v>MANIPUR</v>
      </c>
      <c r="R397" t="str">
        <f>VLOOKUP($P397,[1]district5!$C:$F,4,0)</f>
        <v>IMPHAL EAST</v>
      </c>
    </row>
    <row r="398" spans="1:18" x14ac:dyDescent="0.2">
      <c r="A398" s="2">
        <v>14</v>
      </c>
      <c r="B398" s="1" t="s">
        <v>232</v>
      </c>
      <c r="C398" s="1"/>
      <c r="D398" s="1"/>
      <c r="E398" s="2"/>
      <c r="F398" s="1">
        <v>1256</v>
      </c>
      <c r="G398" s="1" t="s">
        <v>449</v>
      </c>
      <c r="H398" s="2">
        <v>8</v>
      </c>
      <c r="I398" s="1">
        <v>113</v>
      </c>
      <c r="J398" s="1" t="s">
        <v>232</v>
      </c>
      <c r="K398" s="1">
        <v>1256</v>
      </c>
      <c r="L398" s="1" t="s">
        <v>739</v>
      </c>
      <c r="M398" s="1">
        <v>279</v>
      </c>
      <c r="N398" s="1">
        <v>1256</v>
      </c>
      <c r="O398" s="1" t="s">
        <v>739</v>
      </c>
      <c r="P398" s="1">
        <v>279</v>
      </c>
      <c r="Q398" t="str">
        <f>VLOOKUP($P398,[1]district5!$C:$F,3,0)</f>
        <v>MANIPUR</v>
      </c>
      <c r="R398" t="str">
        <f>VLOOKUP($P398,[1]district5!$C:$F,4,0)</f>
        <v>UKHRUL</v>
      </c>
    </row>
    <row r="399" spans="1:18" x14ac:dyDescent="0.2">
      <c r="A399" s="2">
        <v>15</v>
      </c>
      <c r="B399" s="1" t="s">
        <v>238</v>
      </c>
      <c r="C399" s="1">
        <v>1625</v>
      </c>
      <c r="D399" s="1" t="s">
        <v>239</v>
      </c>
      <c r="E399" s="2">
        <v>1</v>
      </c>
      <c r="F399" s="1">
        <v>1625</v>
      </c>
      <c r="G399" s="1" t="s">
        <v>239</v>
      </c>
      <c r="H399" s="2">
        <v>1</v>
      </c>
      <c r="I399" s="1">
        <v>116</v>
      </c>
      <c r="J399" s="1" t="s">
        <v>238</v>
      </c>
      <c r="K399" s="1">
        <v>1625</v>
      </c>
      <c r="L399" s="1" t="s">
        <v>1096</v>
      </c>
      <c r="M399" s="1">
        <v>299</v>
      </c>
      <c r="N399" s="1">
        <v>1625</v>
      </c>
      <c r="O399" s="1" t="s">
        <v>1184</v>
      </c>
      <c r="P399" s="1">
        <v>877</v>
      </c>
      <c r="Q399" t="str">
        <f>VLOOKUP($P399,[1]district5!$C:$F,3,0)</f>
        <v>MEGHALAYA</v>
      </c>
      <c r="R399" t="str">
        <f>VLOOKUP($P399,[1]district5!$C:$F,4,0)</f>
        <v>WEST JAINTIA HILLS</v>
      </c>
    </row>
    <row r="400" spans="1:18" x14ac:dyDescent="0.2">
      <c r="I400" s="1">
        <v>116</v>
      </c>
      <c r="J400" s="1" t="s">
        <v>238</v>
      </c>
      <c r="N400" s="1">
        <v>1625</v>
      </c>
      <c r="O400" s="1" t="s">
        <v>1180</v>
      </c>
      <c r="P400" s="1">
        <v>872</v>
      </c>
      <c r="Q400" t="str">
        <f>VLOOKUP($P400,[1]district5!$C:$F,3,0)</f>
        <v>MEGHALAYA</v>
      </c>
      <c r="R400" t="str">
        <f>VLOOKUP($P400,[1]district5!$C:$F,4,0)</f>
        <v>EAST JAINTIA HILLS</v>
      </c>
    </row>
    <row r="401" spans="1:21" x14ac:dyDescent="0.2">
      <c r="A401" s="2">
        <v>15</v>
      </c>
      <c r="B401" s="1" t="s">
        <v>238</v>
      </c>
      <c r="C401" s="1">
        <v>1269</v>
      </c>
      <c r="D401" s="1" t="s">
        <v>240</v>
      </c>
      <c r="E401" s="2">
        <v>2</v>
      </c>
      <c r="F401" s="1">
        <v>1269</v>
      </c>
      <c r="G401" s="1" t="s">
        <v>240</v>
      </c>
      <c r="H401" s="2">
        <v>2</v>
      </c>
      <c r="I401" s="1">
        <v>116</v>
      </c>
      <c r="J401" s="1" t="s">
        <v>238</v>
      </c>
      <c r="K401" s="1">
        <v>1269</v>
      </c>
      <c r="L401" s="1" t="s">
        <v>752</v>
      </c>
      <c r="M401" s="1">
        <v>298</v>
      </c>
      <c r="N401" s="1">
        <v>1269</v>
      </c>
      <c r="O401" s="1" t="s">
        <v>752</v>
      </c>
      <c r="P401" s="1">
        <v>298</v>
      </c>
      <c r="Q401" t="str">
        <f>VLOOKUP($P401,[1]district5!$C:$F,3,0)</f>
        <v>MEGHALAYA</v>
      </c>
      <c r="R401" t="str">
        <f>VLOOKUP($P401,[1]district5!$C:$F,4,0)</f>
        <v>EAST KHASI HILLS</v>
      </c>
    </row>
    <row r="402" spans="1:21" x14ac:dyDescent="0.2">
      <c r="I402" s="1">
        <v>116</v>
      </c>
      <c r="J402" s="1" t="s">
        <v>238</v>
      </c>
      <c r="K402" s="1">
        <v>1269</v>
      </c>
      <c r="L402" s="1" t="s">
        <v>751</v>
      </c>
      <c r="M402" s="1">
        <v>297</v>
      </c>
      <c r="N402" s="1">
        <v>1269</v>
      </c>
      <c r="O402" s="1" t="s">
        <v>751</v>
      </c>
      <c r="P402" s="1">
        <v>297</v>
      </c>
      <c r="Q402" t="str">
        <f>VLOOKUP($P402,[1]district5!$C:$F,3,0)</f>
        <v>MEGHALAYA</v>
      </c>
      <c r="R402" t="str">
        <f>VLOOKUP($P402,[1]district5!$C:$F,4,0)</f>
        <v>RI BHOI</v>
      </c>
    </row>
    <row r="403" spans="1:21" x14ac:dyDescent="0.2">
      <c r="A403" s="2">
        <v>15</v>
      </c>
      <c r="B403" s="1" t="s">
        <v>238</v>
      </c>
      <c r="C403" s="1">
        <v>1626</v>
      </c>
      <c r="D403" s="1" t="s">
        <v>241</v>
      </c>
      <c r="E403" s="2">
        <v>3</v>
      </c>
      <c r="F403" s="1">
        <v>1626</v>
      </c>
      <c r="G403" s="1" t="s">
        <v>241</v>
      </c>
      <c r="H403" s="2">
        <v>3</v>
      </c>
      <c r="I403" s="1">
        <v>116</v>
      </c>
      <c r="J403" s="1" t="s">
        <v>238</v>
      </c>
      <c r="K403" s="1">
        <v>1626</v>
      </c>
      <c r="L403" s="1" t="s">
        <v>1094</v>
      </c>
      <c r="M403" s="1">
        <v>296</v>
      </c>
      <c r="N403" s="1">
        <v>1626</v>
      </c>
      <c r="O403" s="1" t="s">
        <v>1094</v>
      </c>
      <c r="P403" s="1">
        <v>878</v>
      </c>
      <c r="Q403" t="str">
        <f>VLOOKUP($P403,[1]district5!$C:$F,3,0)</f>
        <v>MEGHALAYA</v>
      </c>
      <c r="R403" t="str">
        <f>VLOOKUP($P403,[1]district5!$C:$F,4,0)</f>
        <v>WEST KHASI HILLS</v>
      </c>
    </row>
    <row r="404" spans="1:21" x14ac:dyDescent="0.2">
      <c r="I404" s="1">
        <v>116</v>
      </c>
      <c r="J404" s="1" t="s">
        <v>238</v>
      </c>
      <c r="K404" s="1"/>
      <c r="L404" s="1"/>
      <c r="M404" s="1"/>
      <c r="N404" s="1">
        <v>1626</v>
      </c>
      <c r="O404" s="1" t="s">
        <v>1183</v>
      </c>
      <c r="P404" s="1">
        <v>875</v>
      </c>
      <c r="Q404" t="str">
        <f>VLOOKUP($P404,[1]district5!$C:$F,3,0)</f>
        <v>MEGHALAYA</v>
      </c>
      <c r="R404" t="str">
        <f>VLOOKUP($P404,[1]district5!$C:$F,4,0)</f>
        <v>SOUTH WEST KHASI HILLS</v>
      </c>
      <c r="S404" s="1"/>
      <c r="T404" s="1"/>
      <c r="U404" s="1"/>
    </row>
    <row r="405" spans="1:21" x14ac:dyDescent="0.2">
      <c r="A405" s="2">
        <v>15</v>
      </c>
      <c r="B405" s="1" t="s">
        <v>238</v>
      </c>
      <c r="C405" s="1">
        <v>1619</v>
      </c>
      <c r="D405" s="1" t="s">
        <v>242</v>
      </c>
      <c r="E405" s="2">
        <v>4</v>
      </c>
      <c r="F405" s="1">
        <v>1619</v>
      </c>
      <c r="G405" s="1" t="s">
        <v>242</v>
      </c>
      <c r="H405" s="2">
        <v>4</v>
      </c>
      <c r="I405" s="1">
        <v>116</v>
      </c>
      <c r="J405" s="1" t="s">
        <v>238</v>
      </c>
      <c r="K405" s="1">
        <v>1619</v>
      </c>
      <c r="L405" s="1" t="s">
        <v>1093</v>
      </c>
      <c r="M405" s="1">
        <v>294</v>
      </c>
      <c r="N405" s="1">
        <v>1619</v>
      </c>
      <c r="O405" s="1" t="s">
        <v>1093</v>
      </c>
      <c r="P405" s="1">
        <v>871</v>
      </c>
      <c r="Q405" t="str">
        <f>VLOOKUP($P405,[1]district5!$C:$F,3,0)</f>
        <v>MEGHALAYA</v>
      </c>
      <c r="R405" t="str">
        <f>VLOOKUP($P405,[1]district5!$C:$F,4,0)</f>
        <v>EAST GARO HILLS</v>
      </c>
    </row>
    <row r="406" spans="1:21" x14ac:dyDescent="0.2">
      <c r="I406" s="1">
        <v>116</v>
      </c>
      <c r="J406" s="1" t="s">
        <v>238</v>
      </c>
      <c r="N406" s="1">
        <v>1619</v>
      </c>
      <c r="O406" s="1" t="s">
        <v>1181</v>
      </c>
      <c r="P406" s="1">
        <v>873</v>
      </c>
      <c r="Q406" t="str">
        <f>VLOOKUP($P406,[1]district5!$C:$F,3,0)</f>
        <v>MEGHALAYA</v>
      </c>
      <c r="R406" t="str">
        <f>VLOOKUP($P406,[1]district5!$C:$F,4,0)</f>
        <v>NORTH GARO HILLS</v>
      </c>
    </row>
    <row r="407" spans="1:21" x14ac:dyDescent="0.2">
      <c r="A407" s="2">
        <v>15</v>
      </c>
      <c r="B407" s="1" t="s">
        <v>238</v>
      </c>
      <c r="C407" s="1">
        <v>1622</v>
      </c>
      <c r="D407" s="1" t="s">
        <v>243</v>
      </c>
      <c r="E407" s="2">
        <v>5</v>
      </c>
      <c r="F407" s="1">
        <v>1622</v>
      </c>
      <c r="G407" s="1" t="s">
        <v>243</v>
      </c>
      <c r="H407" s="2">
        <v>5</v>
      </c>
      <c r="I407" s="1">
        <v>116</v>
      </c>
      <c r="J407" s="1" t="s">
        <v>238</v>
      </c>
      <c r="K407" s="1">
        <v>1622</v>
      </c>
      <c r="L407" s="1" t="s">
        <v>1095</v>
      </c>
      <c r="M407" s="1">
        <v>293</v>
      </c>
      <c r="N407" s="1">
        <v>1622</v>
      </c>
      <c r="O407" s="1" t="s">
        <v>1095</v>
      </c>
      <c r="P407" s="1">
        <v>876</v>
      </c>
      <c r="Q407" t="str">
        <f>VLOOKUP($P407,[1]district5!$C:$F,3,0)</f>
        <v>MEGHALAYA</v>
      </c>
      <c r="R407" t="str">
        <f>VLOOKUP($P407,[1]district5!$C:$F,4,0)</f>
        <v>WEST GARO HILLS</v>
      </c>
      <c r="S407" s="1"/>
      <c r="T407" s="1"/>
      <c r="U407" s="1"/>
    </row>
    <row r="408" spans="1:21" x14ac:dyDescent="0.2">
      <c r="A408" s="2"/>
      <c r="B408" s="1"/>
      <c r="C408" s="1"/>
      <c r="D408" s="1"/>
      <c r="E408" s="2"/>
      <c r="F408" s="1"/>
      <c r="G408" s="1"/>
      <c r="H408" s="2"/>
      <c r="I408" s="1">
        <v>116</v>
      </c>
      <c r="J408" s="1" t="s">
        <v>238</v>
      </c>
      <c r="N408" s="1">
        <v>1622</v>
      </c>
      <c r="O408" s="1" t="s">
        <v>1182</v>
      </c>
      <c r="P408" s="1">
        <v>874</v>
      </c>
      <c r="Q408" t="str">
        <f>VLOOKUP($P408,[1]district5!$C:$F,3,0)</f>
        <v>MEGHALAYA</v>
      </c>
      <c r="R408" t="str">
        <f>VLOOKUP($P408,[1]district5!$C:$F,4,0)</f>
        <v>SOUTH WEST GARO HILLS</v>
      </c>
    </row>
    <row r="409" spans="1:21" x14ac:dyDescent="0.2">
      <c r="A409" s="2"/>
      <c r="B409" s="1"/>
      <c r="C409" s="1"/>
      <c r="D409" s="1"/>
      <c r="E409" s="2"/>
      <c r="F409" s="1"/>
      <c r="G409" s="1"/>
      <c r="H409" s="2"/>
      <c r="I409" s="1">
        <v>116</v>
      </c>
      <c r="J409" s="1" t="s">
        <v>238</v>
      </c>
      <c r="K409" s="1">
        <v>1622</v>
      </c>
      <c r="L409" s="1" t="s">
        <v>750</v>
      </c>
      <c r="M409" s="1">
        <v>295</v>
      </c>
      <c r="N409" s="1">
        <v>1622</v>
      </c>
      <c r="O409" s="1" t="s">
        <v>750</v>
      </c>
      <c r="P409" s="1">
        <v>295</v>
      </c>
      <c r="Q409" t="str">
        <f>VLOOKUP($P409,[1]district5!$C:$F,3,0)</f>
        <v>MEGHALAYA</v>
      </c>
      <c r="R409" t="str">
        <f>VLOOKUP($P409,[1]district5!$C:$F,4,0)</f>
        <v>SOUTH GARO HILLS</v>
      </c>
    </row>
    <row r="410" spans="1:21" x14ac:dyDescent="0.2">
      <c r="A410" s="2">
        <v>16</v>
      </c>
      <c r="B410" s="1" t="s">
        <v>244</v>
      </c>
      <c r="C410" s="1">
        <v>1260</v>
      </c>
      <c r="D410" s="1" t="s">
        <v>245</v>
      </c>
      <c r="E410" s="2">
        <v>1</v>
      </c>
      <c r="F410" s="1">
        <v>1260</v>
      </c>
      <c r="G410" s="1" t="s">
        <v>245</v>
      </c>
      <c r="H410" s="2">
        <v>1</v>
      </c>
      <c r="I410" s="1">
        <v>114</v>
      </c>
      <c r="J410" s="1" t="s">
        <v>244</v>
      </c>
      <c r="K410" s="1">
        <v>1260</v>
      </c>
      <c r="L410" s="1" t="s">
        <v>741</v>
      </c>
      <c r="M410" s="1">
        <v>281</v>
      </c>
      <c r="N410" s="1">
        <v>1260</v>
      </c>
      <c r="O410" s="1" t="s">
        <v>741</v>
      </c>
      <c r="P410" s="1">
        <v>281</v>
      </c>
      <c r="Q410" t="str">
        <f>VLOOKUP($P410,[1]district5!$C:$F,3,0)</f>
        <v>MIZORAM</v>
      </c>
      <c r="R410" t="str">
        <f>VLOOKUP($P410,[1]district5!$C:$F,4,0)</f>
        <v>MAMIT</v>
      </c>
    </row>
    <row r="411" spans="1:21" x14ac:dyDescent="0.2">
      <c r="I411" s="1">
        <v>114</v>
      </c>
      <c r="J411" s="1" t="s">
        <v>244</v>
      </c>
      <c r="K411" s="1">
        <v>1260</v>
      </c>
      <c r="L411" s="1" t="s">
        <v>742</v>
      </c>
      <c r="M411" s="1">
        <v>282</v>
      </c>
      <c r="N411" s="1">
        <v>1260</v>
      </c>
      <c r="O411" s="1" t="s">
        <v>742</v>
      </c>
      <c r="P411" s="1">
        <v>282</v>
      </c>
      <c r="Q411" t="str">
        <f>VLOOKUP($P411,[1]district5!$C:$F,3,0)</f>
        <v>MIZORAM</v>
      </c>
      <c r="R411" t="str">
        <f>VLOOKUP($P411,[1]district5!$C:$F,4,0)</f>
        <v>KOLASIB</v>
      </c>
    </row>
    <row r="412" spans="1:21" x14ac:dyDescent="0.2">
      <c r="I412" s="1">
        <v>114</v>
      </c>
      <c r="J412" s="1" t="s">
        <v>244</v>
      </c>
      <c r="K412" s="1">
        <v>1260</v>
      </c>
      <c r="L412" s="1" t="s">
        <v>743</v>
      </c>
      <c r="M412" s="1">
        <v>283</v>
      </c>
      <c r="N412" s="1">
        <v>1260</v>
      </c>
      <c r="O412" s="1" t="s">
        <v>743</v>
      </c>
      <c r="P412" s="1">
        <v>283</v>
      </c>
      <c r="Q412" t="str">
        <f>VLOOKUP($P412,[1]district5!$C:$F,3,0)</f>
        <v>MIZORAM</v>
      </c>
      <c r="R412" t="str">
        <f>VLOOKUP($P412,[1]district5!$C:$F,4,0)</f>
        <v>AIZAWL</v>
      </c>
    </row>
    <row r="413" spans="1:21" x14ac:dyDescent="0.2">
      <c r="A413" s="2"/>
      <c r="B413" s="1"/>
      <c r="C413" s="1"/>
      <c r="D413" s="1"/>
      <c r="E413" s="2"/>
      <c r="F413" s="1"/>
      <c r="G413" s="1"/>
      <c r="H413" s="2"/>
      <c r="I413" s="1">
        <v>114</v>
      </c>
      <c r="J413" s="1" t="s">
        <v>244</v>
      </c>
      <c r="K413" s="1">
        <v>1260</v>
      </c>
      <c r="L413" s="1" t="s">
        <v>744</v>
      </c>
      <c r="M413" s="1">
        <v>284</v>
      </c>
      <c r="N413" s="1">
        <v>1260</v>
      </c>
      <c r="O413" s="1" t="s">
        <v>744</v>
      </c>
      <c r="P413" s="1">
        <v>284</v>
      </c>
      <c r="Q413" t="str">
        <f>VLOOKUP($P413,[1]district5!$C:$F,3,0)</f>
        <v>MIZORAM</v>
      </c>
      <c r="R413" t="str">
        <f>VLOOKUP($P413,[1]district5!$C:$F,4,0)</f>
        <v>CHAMPHAI</v>
      </c>
    </row>
    <row r="414" spans="1:21" x14ac:dyDescent="0.2">
      <c r="A414" s="2"/>
      <c r="B414" s="1"/>
      <c r="C414" s="1"/>
      <c r="D414" s="1"/>
      <c r="E414" s="2"/>
      <c r="F414" s="1"/>
      <c r="G414" s="1"/>
      <c r="H414" s="2"/>
      <c r="I414" s="1">
        <v>114</v>
      </c>
      <c r="J414" s="1" t="s">
        <v>244</v>
      </c>
      <c r="K414" s="1">
        <v>1260</v>
      </c>
      <c r="L414" s="1" t="s">
        <v>745</v>
      </c>
      <c r="M414" s="1">
        <v>285</v>
      </c>
      <c r="N414" s="1">
        <v>1260</v>
      </c>
      <c r="O414" s="1" t="s">
        <v>745</v>
      </c>
      <c r="P414" s="1">
        <v>285</v>
      </c>
      <c r="Q414" t="str">
        <f>VLOOKUP($P414,[1]district5!$C:$F,3,0)</f>
        <v>MIZORAM</v>
      </c>
      <c r="R414" t="str">
        <f>VLOOKUP($P414,[1]district5!$C:$F,4,0)</f>
        <v>SERCHHIP</v>
      </c>
    </row>
    <row r="415" spans="1:21" x14ac:dyDescent="0.2">
      <c r="A415" s="2">
        <v>16</v>
      </c>
      <c r="B415" s="1" t="s">
        <v>244</v>
      </c>
      <c r="C415" s="1">
        <v>1263</v>
      </c>
      <c r="D415" s="1" t="s">
        <v>246</v>
      </c>
      <c r="E415" s="2">
        <v>2</v>
      </c>
      <c r="F415" s="1">
        <v>1263</v>
      </c>
      <c r="G415" s="1" t="s">
        <v>246</v>
      </c>
      <c r="H415" s="2">
        <v>2</v>
      </c>
      <c r="I415" s="1">
        <v>114</v>
      </c>
      <c r="J415" s="1" t="s">
        <v>244</v>
      </c>
      <c r="K415" s="1">
        <v>1263</v>
      </c>
      <c r="L415" s="1" t="s">
        <v>746</v>
      </c>
      <c r="M415" s="1">
        <v>286</v>
      </c>
      <c r="N415" s="1">
        <v>1263</v>
      </c>
      <c r="O415" s="1" t="s">
        <v>746</v>
      </c>
      <c r="P415" s="1">
        <v>286</v>
      </c>
      <c r="Q415" t="str">
        <f>VLOOKUP($P415,[1]district5!$C:$F,3,0)</f>
        <v>MIZORAM</v>
      </c>
      <c r="R415" t="str">
        <f>VLOOKUP($P415,[1]district5!$C:$F,4,0)</f>
        <v>LUNGLEI</v>
      </c>
    </row>
    <row r="416" spans="1:21" x14ac:dyDescent="0.2">
      <c r="A416" s="2">
        <v>16</v>
      </c>
      <c r="B416" s="1" t="s">
        <v>244</v>
      </c>
      <c r="C416" s="1">
        <v>1264</v>
      </c>
      <c r="D416" s="1" t="s">
        <v>247</v>
      </c>
      <c r="E416" s="2">
        <v>3</v>
      </c>
      <c r="F416" s="1">
        <v>1264</v>
      </c>
      <c r="G416" s="1" t="s">
        <v>247</v>
      </c>
      <c r="H416" s="2">
        <v>3</v>
      </c>
      <c r="I416" s="1">
        <v>114</v>
      </c>
      <c r="J416" s="1" t="s">
        <v>244</v>
      </c>
      <c r="K416" s="1">
        <v>1264</v>
      </c>
      <c r="L416" s="1" t="s">
        <v>747</v>
      </c>
      <c r="M416" s="1">
        <v>287</v>
      </c>
      <c r="N416" s="1">
        <v>1264</v>
      </c>
      <c r="O416" s="1" t="s">
        <v>747</v>
      </c>
      <c r="P416" s="1">
        <v>287</v>
      </c>
      <c r="Q416" t="str">
        <f>VLOOKUP($P416,[1]district5!$C:$F,3,0)</f>
        <v>MIZORAM</v>
      </c>
      <c r="R416" t="str">
        <f>VLOOKUP($P416,[1]district5!$C:$F,4,0)</f>
        <v>LAWNGTLAI</v>
      </c>
    </row>
    <row r="417" spans="1:18" x14ac:dyDescent="0.2">
      <c r="A417" s="2"/>
      <c r="B417" s="1"/>
      <c r="C417" s="1"/>
      <c r="D417" s="1"/>
      <c r="E417" s="2"/>
      <c r="F417" s="1"/>
      <c r="G417" s="1"/>
      <c r="H417" s="2"/>
      <c r="I417" s="1">
        <v>114</v>
      </c>
      <c r="J417" s="1" t="s">
        <v>244</v>
      </c>
      <c r="K417" s="1">
        <v>1264</v>
      </c>
      <c r="L417" s="1" t="s">
        <v>748</v>
      </c>
      <c r="M417" s="1">
        <v>288</v>
      </c>
      <c r="N417" s="1">
        <v>1264</v>
      </c>
      <c r="O417" s="1" t="s">
        <v>748</v>
      </c>
      <c r="P417" s="1">
        <v>288</v>
      </c>
      <c r="Q417" t="str">
        <f>VLOOKUP($P417,[1]district5!$C:$F,3,0)</f>
        <v>MIZORAM</v>
      </c>
      <c r="R417" t="str">
        <f>VLOOKUP($P417,[1]district5!$C:$F,4,0)</f>
        <v>SAIHA</v>
      </c>
    </row>
    <row r="418" spans="1:18" x14ac:dyDescent="0.2">
      <c r="A418" s="2">
        <v>17</v>
      </c>
      <c r="B418" s="1" t="s">
        <v>248</v>
      </c>
      <c r="C418" s="1">
        <v>1238</v>
      </c>
      <c r="D418" s="1" t="s">
        <v>255</v>
      </c>
      <c r="E418" s="2">
        <v>7</v>
      </c>
      <c r="F418" s="1">
        <v>1238</v>
      </c>
      <c r="G418" s="1" t="s">
        <v>255</v>
      </c>
      <c r="H418" s="2">
        <v>7</v>
      </c>
      <c r="I418" s="1">
        <v>112</v>
      </c>
      <c r="J418" s="1" t="s">
        <v>248</v>
      </c>
      <c r="K418" s="1">
        <v>1238</v>
      </c>
      <c r="L418" s="1" t="s">
        <v>721</v>
      </c>
      <c r="M418" s="1">
        <v>261</v>
      </c>
      <c r="N418" s="1">
        <v>1238</v>
      </c>
      <c r="O418" s="1" t="s">
        <v>721</v>
      </c>
      <c r="P418" s="1">
        <v>261</v>
      </c>
      <c r="Q418" t="str">
        <f>VLOOKUP($P418,[1]district5!$C:$F,3,0)</f>
        <v>NAGALAND</v>
      </c>
      <c r="R418" t="str">
        <f>VLOOKUP($P418,[1]district5!$C:$F,4,0)</f>
        <v>MON</v>
      </c>
    </row>
    <row r="419" spans="1:18" x14ac:dyDescent="0.2">
      <c r="A419" s="2">
        <v>17</v>
      </c>
      <c r="B419" s="1" t="s">
        <v>248</v>
      </c>
      <c r="C419" s="1">
        <v>1239</v>
      </c>
      <c r="D419" s="1" t="s">
        <v>253</v>
      </c>
      <c r="E419" s="2">
        <v>5</v>
      </c>
      <c r="F419" s="1">
        <v>1239</v>
      </c>
      <c r="G419" s="1" t="s">
        <v>253</v>
      </c>
      <c r="H419" s="2">
        <v>5</v>
      </c>
      <c r="I419" s="1">
        <v>112</v>
      </c>
      <c r="J419" s="1" t="s">
        <v>248</v>
      </c>
      <c r="K419" s="1">
        <v>1239</v>
      </c>
      <c r="L419" s="1" t="s">
        <v>722</v>
      </c>
      <c r="M419" s="1">
        <v>262</v>
      </c>
      <c r="N419" s="1">
        <v>1239</v>
      </c>
      <c r="O419" s="1" t="s">
        <v>722</v>
      </c>
      <c r="P419" s="1">
        <v>262</v>
      </c>
      <c r="Q419" t="str">
        <f>VLOOKUP($P419,[1]district5!$C:$F,3,0)</f>
        <v>NAGALAND</v>
      </c>
      <c r="R419" t="str">
        <f>VLOOKUP($P419,[1]district5!$C:$F,4,0)</f>
        <v>MOKOKCHUNG</v>
      </c>
    </row>
    <row r="420" spans="1:18" x14ac:dyDescent="0.2">
      <c r="A420" s="2">
        <v>17</v>
      </c>
      <c r="B420" s="1" t="s">
        <v>248</v>
      </c>
      <c r="C420" s="1">
        <v>1240</v>
      </c>
      <c r="D420" s="1" t="s">
        <v>251</v>
      </c>
      <c r="E420" s="2">
        <v>3</v>
      </c>
      <c r="F420" s="1">
        <v>1240</v>
      </c>
      <c r="G420" s="1" t="s">
        <v>251</v>
      </c>
      <c r="H420" s="2">
        <v>3</v>
      </c>
      <c r="I420" s="1">
        <v>112</v>
      </c>
      <c r="J420" s="1" t="s">
        <v>248</v>
      </c>
      <c r="K420" s="1">
        <v>1240</v>
      </c>
      <c r="L420" s="1" t="s">
        <v>723</v>
      </c>
      <c r="M420" s="1">
        <v>263</v>
      </c>
      <c r="N420" s="1">
        <v>1240</v>
      </c>
      <c r="O420" s="1" t="s">
        <v>723</v>
      </c>
      <c r="P420" s="1">
        <v>263</v>
      </c>
      <c r="Q420" t="str">
        <f>VLOOKUP($P420,[1]district5!$C:$F,3,0)</f>
        <v>NAGALAND</v>
      </c>
      <c r="R420" t="str">
        <f>VLOOKUP($P420,[1]district5!$C:$F,4,0)</f>
        <v>ZUNHEBOTO</v>
      </c>
    </row>
    <row r="421" spans="1:18" x14ac:dyDescent="0.2">
      <c r="A421" s="2">
        <v>17</v>
      </c>
      <c r="B421" s="1" t="s">
        <v>248</v>
      </c>
      <c r="C421" s="1">
        <v>1241</v>
      </c>
      <c r="D421" s="1" t="s">
        <v>252</v>
      </c>
      <c r="E421" s="2">
        <v>4</v>
      </c>
      <c r="F421" s="1">
        <v>1241</v>
      </c>
      <c r="G421" s="1" t="s">
        <v>252</v>
      </c>
      <c r="H421" s="2">
        <v>4</v>
      </c>
      <c r="I421" s="1">
        <v>112</v>
      </c>
      <c r="J421" s="1" t="s">
        <v>248</v>
      </c>
      <c r="K421" s="1">
        <v>1241</v>
      </c>
      <c r="L421" s="1" t="s">
        <v>724</v>
      </c>
      <c r="M421" s="1">
        <v>264</v>
      </c>
      <c r="N421" s="1">
        <v>1241</v>
      </c>
      <c r="O421" s="1" t="s">
        <v>724</v>
      </c>
      <c r="P421" s="1">
        <v>264</v>
      </c>
      <c r="Q421" t="str">
        <f>VLOOKUP($P421,[1]district5!$C:$F,3,0)</f>
        <v>NAGALAND</v>
      </c>
      <c r="R421" t="str">
        <f>VLOOKUP($P421,[1]district5!$C:$F,4,0)</f>
        <v>WOKHA</v>
      </c>
    </row>
    <row r="422" spans="1:18" x14ac:dyDescent="0.2">
      <c r="I422" s="1">
        <v>112</v>
      </c>
      <c r="J422" s="1" t="s">
        <v>248</v>
      </c>
      <c r="K422" s="1">
        <v>1247</v>
      </c>
      <c r="L422" s="1" t="s">
        <v>725</v>
      </c>
      <c r="M422" s="1">
        <v>265</v>
      </c>
      <c r="N422" s="1">
        <v>1247</v>
      </c>
      <c r="O422" s="1" t="s">
        <v>725</v>
      </c>
      <c r="P422" s="1">
        <v>265</v>
      </c>
      <c r="Q422" t="str">
        <f>VLOOKUP($P422,[1]district5!$C:$F,3,0)</f>
        <v>NAGALAND</v>
      </c>
      <c r="R422" t="str">
        <f>VLOOKUP($P422,[1]district5!$C:$F,4,0)</f>
        <v>DIMAPUR</v>
      </c>
    </row>
    <row r="423" spans="1:18" x14ac:dyDescent="0.2">
      <c r="A423" s="2">
        <v>17</v>
      </c>
      <c r="B423" s="1" t="s">
        <v>248</v>
      </c>
      <c r="C423" s="1">
        <v>1243</v>
      </c>
      <c r="D423" s="1" t="s">
        <v>250</v>
      </c>
      <c r="E423" s="2">
        <v>2</v>
      </c>
      <c r="F423" s="1">
        <v>1243</v>
      </c>
      <c r="G423" s="1" t="s">
        <v>250</v>
      </c>
      <c r="H423" s="2">
        <v>2</v>
      </c>
      <c r="I423" s="1">
        <v>112</v>
      </c>
      <c r="J423" s="1" t="s">
        <v>248</v>
      </c>
      <c r="K423" s="1">
        <v>1243</v>
      </c>
      <c r="L423" s="1" t="s">
        <v>726</v>
      </c>
      <c r="M423" s="1">
        <v>266</v>
      </c>
      <c r="N423" s="1">
        <v>1243</v>
      </c>
      <c r="O423" s="1" t="s">
        <v>726</v>
      </c>
      <c r="P423" s="1">
        <v>266</v>
      </c>
      <c r="Q423" t="str">
        <f>VLOOKUP($P423,[1]district5!$C:$F,3,0)</f>
        <v>NAGALAND</v>
      </c>
      <c r="R423" t="str">
        <f>VLOOKUP($P423,[1]district5!$C:$F,4,0)</f>
        <v>PHEK</v>
      </c>
    </row>
    <row r="424" spans="1:18" x14ac:dyDescent="0.2">
      <c r="A424" s="2">
        <v>17</v>
      </c>
      <c r="B424" s="1" t="s">
        <v>248</v>
      </c>
      <c r="C424" s="1">
        <v>1244</v>
      </c>
      <c r="D424" s="1" t="s">
        <v>254</v>
      </c>
      <c r="E424" s="2">
        <v>6</v>
      </c>
      <c r="F424" s="1">
        <v>1244</v>
      </c>
      <c r="G424" s="1" t="s">
        <v>254</v>
      </c>
      <c r="H424" s="2">
        <v>6</v>
      </c>
      <c r="I424" s="1">
        <v>112</v>
      </c>
      <c r="J424" s="1" t="s">
        <v>248</v>
      </c>
      <c r="K424" s="1">
        <v>1244</v>
      </c>
      <c r="L424" s="1" t="s">
        <v>727</v>
      </c>
      <c r="M424" s="1">
        <v>267</v>
      </c>
      <c r="N424" s="1">
        <v>1244</v>
      </c>
      <c r="O424" s="1" t="s">
        <v>727</v>
      </c>
      <c r="P424" s="1">
        <v>267</v>
      </c>
      <c r="Q424" t="str">
        <f>VLOOKUP($P424,[1]district5!$C:$F,3,0)</f>
        <v>NAGALAND</v>
      </c>
      <c r="R424" t="str">
        <f>VLOOKUP($P424,[1]district5!$C:$F,4,0)</f>
        <v>TUENSANG</v>
      </c>
    </row>
    <row r="425" spans="1:18" x14ac:dyDescent="0.2">
      <c r="A425" s="2"/>
      <c r="B425" s="1"/>
      <c r="C425" s="1"/>
      <c r="D425" s="1"/>
      <c r="E425" s="2"/>
      <c r="F425" s="1"/>
      <c r="G425" s="1"/>
      <c r="H425" s="2"/>
      <c r="I425" s="1">
        <v>112</v>
      </c>
      <c r="J425" s="1" t="s">
        <v>248</v>
      </c>
      <c r="K425" s="1">
        <v>1244</v>
      </c>
      <c r="L425" s="1" t="s">
        <v>728</v>
      </c>
      <c r="M425" s="1">
        <v>268</v>
      </c>
      <c r="N425" s="1">
        <v>1244</v>
      </c>
      <c r="O425" s="1" t="s">
        <v>728</v>
      </c>
      <c r="P425" s="1">
        <v>268</v>
      </c>
      <c r="Q425" t="str">
        <f>VLOOKUP($P425,[1]district5!$C:$F,3,0)</f>
        <v>NAGALAND</v>
      </c>
      <c r="R425" t="str">
        <f>VLOOKUP($P425,[1]district5!$C:$F,4,0)</f>
        <v>LONGLENG</v>
      </c>
    </row>
    <row r="426" spans="1:18" x14ac:dyDescent="0.2">
      <c r="A426" s="2"/>
      <c r="B426" s="1"/>
      <c r="C426" s="1"/>
      <c r="D426" s="1"/>
      <c r="E426" s="2"/>
      <c r="F426" s="1"/>
      <c r="G426" s="1"/>
      <c r="H426" s="2"/>
      <c r="I426" s="1">
        <v>112</v>
      </c>
      <c r="J426" s="1" t="s">
        <v>248</v>
      </c>
      <c r="K426" s="1">
        <v>1244</v>
      </c>
      <c r="L426" s="1" t="s">
        <v>729</v>
      </c>
      <c r="M426" s="1">
        <v>269</v>
      </c>
      <c r="N426" s="1">
        <v>1244</v>
      </c>
      <c r="O426" s="1" t="s">
        <v>729</v>
      </c>
      <c r="P426" s="1">
        <v>269</v>
      </c>
      <c r="Q426" t="str">
        <f>VLOOKUP($P426,[1]district5!$C:$F,3,0)</f>
        <v>NAGALAND</v>
      </c>
      <c r="R426" t="str">
        <f>VLOOKUP($P426,[1]district5!$C:$F,4,0)</f>
        <v>KIPHIRE</v>
      </c>
    </row>
    <row r="427" spans="1:18" x14ac:dyDescent="0.2">
      <c r="A427" s="2">
        <v>17</v>
      </c>
      <c r="B427" s="1" t="s">
        <v>248</v>
      </c>
      <c r="C427" s="1">
        <v>1247</v>
      </c>
      <c r="D427" s="1" t="s">
        <v>249</v>
      </c>
      <c r="E427" s="2">
        <v>1</v>
      </c>
      <c r="F427" s="1">
        <v>1247</v>
      </c>
      <c r="G427" s="1" t="s">
        <v>249</v>
      </c>
      <c r="H427" s="2">
        <v>1</v>
      </c>
      <c r="I427" s="1">
        <v>112</v>
      </c>
      <c r="J427" s="1" t="s">
        <v>248</v>
      </c>
      <c r="K427" s="1">
        <v>1247</v>
      </c>
      <c r="L427" s="1" t="s">
        <v>730</v>
      </c>
      <c r="M427" s="1">
        <v>270</v>
      </c>
      <c r="N427" s="1">
        <v>1247</v>
      </c>
      <c r="O427" s="1" t="s">
        <v>730</v>
      </c>
      <c r="P427" s="1">
        <v>270</v>
      </c>
      <c r="Q427" t="str">
        <f>VLOOKUP($P427,[1]district5!$C:$F,3,0)</f>
        <v>NAGALAND</v>
      </c>
      <c r="R427" t="str">
        <f>VLOOKUP($P427,[1]district5!$C:$F,4,0)</f>
        <v>KOHIMA</v>
      </c>
    </row>
    <row r="428" spans="1:18" x14ac:dyDescent="0.2">
      <c r="A428" s="2"/>
      <c r="B428" s="1"/>
      <c r="C428" s="1"/>
      <c r="D428" s="1"/>
      <c r="E428" s="2"/>
      <c r="F428" s="1"/>
      <c r="G428" s="1"/>
      <c r="H428" s="2"/>
      <c r="I428" s="1">
        <v>112</v>
      </c>
      <c r="J428" s="1" t="s">
        <v>248</v>
      </c>
      <c r="K428" s="1">
        <v>1247</v>
      </c>
      <c r="L428" s="1" t="s">
        <v>731</v>
      </c>
      <c r="M428" s="1">
        <v>271</v>
      </c>
      <c r="N428" s="1">
        <v>1247</v>
      </c>
      <c r="O428" s="1" t="s">
        <v>731</v>
      </c>
      <c r="P428" s="1">
        <v>271</v>
      </c>
      <c r="Q428" t="str">
        <f>VLOOKUP($P428,[1]district5!$C:$F,3,0)</f>
        <v>NAGALAND</v>
      </c>
      <c r="R428" t="str">
        <f>VLOOKUP($P428,[1]district5!$C:$F,4,0)</f>
        <v>PEREN</v>
      </c>
    </row>
    <row r="429" spans="1:18" x14ac:dyDescent="0.2">
      <c r="A429" s="2">
        <v>18</v>
      </c>
      <c r="B429" s="1" t="s">
        <v>256</v>
      </c>
      <c r="C429" s="1">
        <v>1335</v>
      </c>
      <c r="D429" s="1" t="s">
        <v>257</v>
      </c>
      <c r="E429" s="2">
        <v>1</v>
      </c>
      <c r="F429" s="1">
        <v>1335</v>
      </c>
      <c r="G429" s="1" t="s">
        <v>257</v>
      </c>
      <c r="H429" s="2">
        <v>1</v>
      </c>
      <c r="I429" s="1">
        <v>120</v>
      </c>
      <c r="J429" s="1" t="s">
        <v>1227</v>
      </c>
      <c r="K429" s="1">
        <v>1335</v>
      </c>
      <c r="L429" s="1" t="s">
        <v>818</v>
      </c>
      <c r="M429" s="1">
        <v>372</v>
      </c>
      <c r="N429" s="1">
        <v>1335</v>
      </c>
      <c r="O429" s="1" t="s">
        <v>818</v>
      </c>
      <c r="P429" s="1">
        <v>372</v>
      </c>
      <c r="Q429" t="str">
        <f>VLOOKUP($P429,[1]district5!$C:$F,3,0)</f>
        <v>ODISHA</v>
      </c>
      <c r="R429" t="str">
        <f>VLOOKUP($P429,[1]district5!$C:$F,4,0)</f>
        <v>SAMBALPUR</v>
      </c>
    </row>
    <row r="430" spans="1:18" x14ac:dyDescent="0.2">
      <c r="I430" s="1">
        <v>120</v>
      </c>
      <c r="J430" s="1" t="s">
        <v>1227</v>
      </c>
      <c r="K430" s="1">
        <v>1335</v>
      </c>
      <c r="L430" s="1" t="s">
        <v>816</v>
      </c>
      <c r="M430" s="1">
        <v>370</v>
      </c>
      <c r="N430" s="1">
        <v>1335</v>
      </c>
      <c r="O430" s="1" t="s">
        <v>816</v>
      </c>
      <c r="P430" s="1">
        <v>370</v>
      </c>
      <c r="Q430" t="str">
        <f>VLOOKUP($P430,[1]district5!$C:$F,3,0)</f>
        <v>ODISHA</v>
      </c>
      <c r="R430" t="str">
        <f>VLOOKUP($P430,[1]district5!$C:$F,4,0)</f>
        <v>BARGARH</v>
      </c>
    </row>
    <row r="431" spans="1:18" x14ac:dyDescent="0.2">
      <c r="I431" s="1">
        <v>120</v>
      </c>
      <c r="J431" s="1" t="s">
        <v>1227</v>
      </c>
      <c r="K431" s="1">
        <v>1335</v>
      </c>
      <c r="L431" s="1" t="s">
        <v>817</v>
      </c>
      <c r="M431" s="1">
        <v>371</v>
      </c>
      <c r="N431" s="1">
        <v>1335</v>
      </c>
      <c r="O431" s="1" t="s">
        <v>817</v>
      </c>
      <c r="P431" s="1">
        <v>371</v>
      </c>
      <c r="Q431" t="str">
        <f>VLOOKUP($P431,[1]district5!$C:$F,3,0)</f>
        <v>ODISHA</v>
      </c>
      <c r="R431" t="str">
        <f>VLOOKUP($P431,[1]district5!$C:$F,4,0)</f>
        <v>JHARSUGUDA</v>
      </c>
    </row>
    <row r="432" spans="1:18" x14ac:dyDescent="0.2">
      <c r="I432" s="1">
        <v>120</v>
      </c>
      <c r="J432" s="1" t="s">
        <v>1227</v>
      </c>
      <c r="K432" s="1">
        <v>1335</v>
      </c>
      <c r="L432" s="1" t="s">
        <v>819</v>
      </c>
      <c r="M432" s="1">
        <v>373</v>
      </c>
      <c r="N432" s="1">
        <v>1335</v>
      </c>
      <c r="O432" s="1" t="s">
        <v>819</v>
      </c>
      <c r="P432" s="1">
        <v>373</v>
      </c>
      <c r="Q432" t="str">
        <f>VLOOKUP($P432,[1]district5!$C:$F,3,0)</f>
        <v>ODISHA</v>
      </c>
      <c r="R432" t="str">
        <f>VLOOKUP($P432,[1]district5!$C:$F,4,0)</f>
        <v>DEBAGARH</v>
      </c>
    </row>
    <row r="433" spans="1:18" x14ac:dyDescent="0.2">
      <c r="A433" s="2">
        <v>18</v>
      </c>
      <c r="B433" s="1" t="s">
        <v>256</v>
      </c>
      <c r="C433" s="1">
        <v>1337</v>
      </c>
      <c r="D433" s="1" t="s">
        <v>258</v>
      </c>
      <c r="E433" s="2">
        <v>2</v>
      </c>
      <c r="F433" s="1">
        <v>1337</v>
      </c>
      <c r="G433" s="1" t="s">
        <v>258</v>
      </c>
      <c r="H433" s="2">
        <v>2</v>
      </c>
      <c r="I433" s="1">
        <v>120</v>
      </c>
      <c r="J433" s="1" t="s">
        <v>1227</v>
      </c>
      <c r="K433" s="1">
        <v>1337</v>
      </c>
      <c r="L433" s="1" t="s">
        <v>820</v>
      </c>
      <c r="M433" s="1">
        <v>374</v>
      </c>
      <c r="N433" s="1">
        <v>1337</v>
      </c>
      <c r="O433" s="1" t="s">
        <v>820</v>
      </c>
      <c r="P433" s="1">
        <v>374</v>
      </c>
      <c r="Q433" t="str">
        <f>VLOOKUP($P433,[1]district5!$C:$F,3,0)</f>
        <v>ODISHA</v>
      </c>
      <c r="R433" t="str">
        <f>VLOOKUP($P433,[1]district5!$C:$F,4,0)</f>
        <v>SUNDARGARH</v>
      </c>
    </row>
    <row r="434" spans="1:18" x14ac:dyDescent="0.2">
      <c r="A434" s="2">
        <v>18</v>
      </c>
      <c r="B434" s="1" t="s">
        <v>256</v>
      </c>
      <c r="C434" s="1">
        <v>1338</v>
      </c>
      <c r="D434" s="1" t="s">
        <v>259</v>
      </c>
      <c r="E434" s="2">
        <v>3</v>
      </c>
      <c r="F434" s="1">
        <v>1338</v>
      </c>
      <c r="G434" s="1" t="s">
        <v>259</v>
      </c>
      <c r="H434" s="2">
        <v>3</v>
      </c>
      <c r="I434" s="1">
        <v>120</v>
      </c>
      <c r="J434" s="1" t="s">
        <v>1227</v>
      </c>
      <c r="K434" s="1">
        <v>1338</v>
      </c>
      <c r="L434" s="1" t="s">
        <v>821</v>
      </c>
      <c r="M434" s="1">
        <v>375</v>
      </c>
      <c r="N434" s="1">
        <v>1338</v>
      </c>
      <c r="O434" s="1" t="s">
        <v>821</v>
      </c>
      <c r="P434" s="1">
        <v>375</v>
      </c>
      <c r="Q434" t="str">
        <f>VLOOKUP($P434,[1]district5!$C:$F,3,0)</f>
        <v>ODISHA</v>
      </c>
      <c r="R434" t="str">
        <f>VLOOKUP($P434,[1]district5!$C:$F,4,0)</f>
        <v>KENDUJHAR</v>
      </c>
    </row>
    <row r="435" spans="1:18" x14ac:dyDescent="0.2">
      <c r="A435" s="2">
        <v>18</v>
      </c>
      <c r="B435" s="1" t="s">
        <v>256</v>
      </c>
      <c r="C435" s="1">
        <v>1339</v>
      </c>
      <c r="D435" s="1" t="s">
        <v>260</v>
      </c>
      <c r="E435" s="2">
        <v>4</v>
      </c>
      <c r="F435" s="1">
        <v>1339</v>
      </c>
      <c r="G435" s="1" t="s">
        <v>260</v>
      </c>
      <c r="H435" s="2">
        <v>4</v>
      </c>
      <c r="I435" s="1">
        <v>120</v>
      </c>
      <c r="J435" s="1" t="s">
        <v>1227</v>
      </c>
      <c r="K435" s="1">
        <v>1339</v>
      </c>
      <c r="L435" s="1" t="s">
        <v>822</v>
      </c>
      <c r="M435" s="1">
        <v>376</v>
      </c>
      <c r="N435" s="1">
        <v>1339</v>
      </c>
      <c r="O435" s="1" t="s">
        <v>822</v>
      </c>
      <c r="P435" s="1">
        <v>376</v>
      </c>
      <c r="Q435" t="str">
        <f>VLOOKUP($P435,[1]district5!$C:$F,3,0)</f>
        <v>ODISHA</v>
      </c>
      <c r="R435" t="str">
        <f>VLOOKUP($P435,[1]district5!$C:$F,4,0)</f>
        <v>MAYURBHANJ</v>
      </c>
    </row>
    <row r="436" spans="1:18" x14ac:dyDescent="0.2">
      <c r="A436" s="2">
        <v>18</v>
      </c>
      <c r="B436" s="1" t="s">
        <v>256</v>
      </c>
      <c r="C436" s="1">
        <v>1340</v>
      </c>
      <c r="D436" s="1" t="s">
        <v>261</v>
      </c>
      <c r="E436" s="2">
        <v>5</v>
      </c>
      <c r="F436" s="1">
        <v>1340</v>
      </c>
      <c r="G436" s="1" t="s">
        <v>261</v>
      </c>
      <c r="H436" s="2">
        <v>5</v>
      </c>
      <c r="I436" s="1">
        <v>120</v>
      </c>
      <c r="J436" s="1" t="s">
        <v>1227</v>
      </c>
      <c r="K436" s="1">
        <v>1340</v>
      </c>
      <c r="L436" s="1" t="s">
        <v>823</v>
      </c>
      <c r="M436" s="1">
        <v>377</v>
      </c>
      <c r="N436" s="1">
        <v>1340</v>
      </c>
      <c r="O436" s="1" t="s">
        <v>823</v>
      </c>
      <c r="P436" s="1">
        <v>377</v>
      </c>
      <c r="Q436" t="str">
        <f>VLOOKUP($P436,[1]district5!$C:$F,3,0)</f>
        <v>ODISHA</v>
      </c>
      <c r="R436" t="str">
        <f>VLOOKUP($P436,[1]district5!$C:$F,4,0)</f>
        <v>BALESWAR</v>
      </c>
    </row>
    <row r="437" spans="1:18" x14ac:dyDescent="0.2">
      <c r="I437" s="1">
        <v>120</v>
      </c>
      <c r="J437" s="1" t="s">
        <v>1227</v>
      </c>
      <c r="K437" s="1">
        <v>1340</v>
      </c>
      <c r="L437" s="1" t="s">
        <v>824</v>
      </c>
      <c r="M437" s="1">
        <v>378</v>
      </c>
      <c r="N437" s="1">
        <v>1340</v>
      </c>
      <c r="O437" s="1" t="s">
        <v>824</v>
      </c>
      <c r="P437" s="1">
        <v>378</v>
      </c>
      <c r="Q437" t="str">
        <f>VLOOKUP($P437,[1]district5!$C:$F,3,0)</f>
        <v>ODISHA</v>
      </c>
      <c r="R437" t="str">
        <f>VLOOKUP($P437,[1]district5!$C:$F,4,0)</f>
        <v>BHADRAK</v>
      </c>
    </row>
    <row r="438" spans="1:18" x14ac:dyDescent="0.2">
      <c r="A438" s="2">
        <v>18</v>
      </c>
      <c r="B438" s="1" t="s">
        <v>256</v>
      </c>
      <c r="C438" s="1">
        <v>1344</v>
      </c>
      <c r="D438" s="1" t="s">
        <v>262</v>
      </c>
      <c r="E438" s="2">
        <v>6</v>
      </c>
      <c r="F438" s="1">
        <v>1344</v>
      </c>
      <c r="G438" s="1" t="s">
        <v>262</v>
      </c>
      <c r="H438" s="2">
        <v>6</v>
      </c>
      <c r="I438" s="1">
        <v>120</v>
      </c>
      <c r="J438" s="1" t="s">
        <v>1227</v>
      </c>
      <c r="K438" s="1">
        <v>1344</v>
      </c>
      <c r="L438" s="1" t="s">
        <v>825</v>
      </c>
      <c r="M438" s="1">
        <v>379</v>
      </c>
      <c r="N438" s="1">
        <v>1344</v>
      </c>
      <c r="O438" s="1" t="s">
        <v>825</v>
      </c>
      <c r="P438" s="1">
        <v>379</v>
      </c>
      <c r="Q438" t="str">
        <f>VLOOKUP($P438,[1]district5!$C:$F,3,0)</f>
        <v>ODISHA</v>
      </c>
      <c r="R438" t="str">
        <f>VLOOKUP($P438,[1]district5!$C:$F,4,0)</f>
        <v>KENDRAPARA</v>
      </c>
    </row>
    <row r="439" spans="1:18" x14ac:dyDescent="0.2">
      <c r="I439" s="1">
        <v>120</v>
      </c>
      <c r="J439" s="1" t="s">
        <v>1227</v>
      </c>
      <c r="K439" s="1">
        <v>1344</v>
      </c>
      <c r="L439" s="1" t="s">
        <v>826</v>
      </c>
      <c r="M439" s="1">
        <v>380</v>
      </c>
      <c r="N439" s="1">
        <v>1344</v>
      </c>
      <c r="O439" s="1" t="s">
        <v>826</v>
      </c>
      <c r="P439" s="1">
        <v>380</v>
      </c>
      <c r="Q439" t="str">
        <f>VLOOKUP($P439,[1]district5!$C:$F,3,0)</f>
        <v>ODISHA</v>
      </c>
      <c r="R439" t="str">
        <f>VLOOKUP($P439,[1]district5!$C:$F,4,0)</f>
        <v>JAGATSINGHAPUR</v>
      </c>
    </row>
    <row r="440" spans="1:18" x14ac:dyDescent="0.2">
      <c r="I440" s="1">
        <v>120</v>
      </c>
      <c r="J440" s="1" t="s">
        <v>1227</v>
      </c>
      <c r="K440" s="1">
        <v>1344</v>
      </c>
      <c r="L440" s="1" t="s">
        <v>827</v>
      </c>
      <c r="M440" s="1">
        <v>381</v>
      </c>
      <c r="N440" s="1">
        <v>1344</v>
      </c>
      <c r="O440" s="1" t="s">
        <v>827</v>
      </c>
      <c r="P440" s="1">
        <v>381</v>
      </c>
      <c r="Q440" t="str">
        <f>VLOOKUP($P440,[1]district5!$C:$F,3,0)</f>
        <v>ODISHA</v>
      </c>
      <c r="R440" t="str">
        <f>VLOOKUP($P440,[1]district5!$C:$F,4,0)</f>
        <v>CUTTACK</v>
      </c>
    </row>
    <row r="441" spans="1:18" x14ac:dyDescent="0.2">
      <c r="I441" s="1">
        <v>120</v>
      </c>
      <c r="J441" s="1" t="s">
        <v>1227</v>
      </c>
      <c r="K441" s="1">
        <v>1344</v>
      </c>
      <c r="L441" s="1" t="s">
        <v>828</v>
      </c>
      <c r="M441" s="1">
        <v>382</v>
      </c>
      <c r="N441" s="1">
        <v>1344</v>
      </c>
      <c r="O441" s="1" t="s">
        <v>828</v>
      </c>
      <c r="P441" s="1">
        <v>382</v>
      </c>
      <c r="Q441" t="str">
        <f>VLOOKUP($P441,[1]district5!$C:$F,3,0)</f>
        <v>ODISHA</v>
      </c>
      <c r="R441" t="str">
        <f>VLOOKUP($P441,[1]district5!$C:$F,4,0)</f>
        <v>JAJAPUR</v>
      </c>
    </row>
    <row r="442" spans="1:18" x14ac:dyDescent="0.2">
      <c r="A442" s="2">
        <v>18</v>
      </c>
      <c r="B442" s="1" t="s">
        <v>256</v>
      </c>
      <c r="C442" s="1">
        <v>1346</v>
      </c>
      <c r="D442" s="1" t="s">
        <v>263</v>
      </c>
      <c r="E442" s="2">
        <v>7</v>
      </c>
      <c r="F442" s="1">
        <v>1346</v>
      </c>
      <c r="G442" s="1" t="s">
        <v>263</v>
      </c>
      <c r="H442" s="2">
        <v>7</v>
      </c>
      <c r="I442" s="1">
        <v>120</v>
      </c>
      <c r="J442" s="1" t="s">
        <v>1227</v>
      </c>
      <c r="K442" s="1">
        <v>1346</v>
      </c>
      <c r="L442" s="1" t="s">
        <v>829</v>
      </c>
      <c r="M442" s="1">
        <v>383</v>
      </c>
      <c r="N442" s="1">
        <v>1346</v>
      </c>
      <c r="O442" s="1" t="s">
        <v>829</v>
      </c>
      <c r="P442" s="1">
        <v>383</v>
      </c>
      <c r="Q442" t="str">
        <f>VLOOKUP($P442,[1]district5!$C:$F,3,0)</f>
        <v>ODISHA</v>
      </c>
      <c r="R442" t="str">
        <f>VLOOKUP($P442,[1]district5!$C:$F,4,0)</f>
        <v>DHENKANAL</v>
      </c>
    </row>
    <row r="443" spans="1:18" x14ac:dyDescent="0.2">
      <c r="I443" s="1">
        <v>120</v>
      </c>
      <c r="J443" s="1" t="s">
        <v>1227</v>
      </c>
      <c r="K443" s="1">
        <v>1346</v>
      </c>
      <c r="L443" s="1" t="s">
        <v>830</v>
      </c>
      <c r="M443" s="1">
        <v>384</v>
      </c>
      <c r="N443" s="1">
        <v>1346</v>
      </c>
      <c r="O443" s="1" t="s">
        <v>830</v>
      </c>
      <c r="P443" s="1">
        <v>384</v>
      </c>
      <c r="Q443" t="str">
        <f>VLOOKUP($P443,[1]district5!$C:$F,3,0)</f>
        <v>ODISHA</v>
      </c>
      <c r="R443" t="str">
        <f>VLOOKUP($P443,[1]district5!$C:$F,4,0)</f>
        <v>ANGUL</v>
      </c>
    </row>
    <row r="444" spans="1:18" x14ac:dyDescent="0.2">
      <c r="A444" s="2">
        <v>18</v>
      </c>
      <c r="B444" s="1" t="s">
        <v>256</v>
      </c>
      <c r="C444" s="1">
        <v>1353</v>
      </c>
      <c r="D444" s="1" t="s">
        <v>264</v>
      </c>
      <c r="E444" s="2">
        <v>8</v>
      </c>
      <c r="F444" s="1">
        <v>1353</v>
      </c>
      <c r="G444" s="1" t="s">
        <v>264</v>
      </c>
      <c r="H444" s="2">
        <v>8</v>
      </c>
      <c r="I444" s="1">
        <v>120</v>
      </c>
      <c r="J444" s="1" t="s">
        <v>1227</v>
      </c>
      <c r="K444" s="1">
        <v>1353</v>
      </c>
      <c r="L444" s="1" t="s">
        <v>836</v>
      </c>
      <c r="M444" s="1">
        <v>390</v>
      </c>
      <c r="N444" s="1">
        <v>1353</v>
      </c>
      <c r="O444" s="1" t="s">
        <v>836</v>
      </c>
      <c r="P444" s="1">
        <v>390</v>
      </c>
      <c r="Q444" t="str">
        <f>VLOOKUP($P444,[1]district5!$C:$F,3,0)</f>
        <v>ODISHA</v>
      </c>
      <c r="R444" t="str">
        <f>VLOOKUP($P444,[1]district5!$C:$F,4,0)</f>
        <v>KANDHAMAL</v>
      </c>
    </row>
    <row r="445" spans="1:18" x14ac:dyDescent="0.2">
      <c r="I445" s="1">
        <v>120</v>
      </c>
      <c r="J445" s="1" t="s">
        <v>1227</v>
      </c>
      <c r="K445" s="1">
        <v>1353</v>
      </c>
      <c r="L445" s="1" t="s">
        <v>837</v>
      </c>
      <c r="M445" s="1">
        <v>391</v>
      </c>
      <c r="N445" s="1">
        <v>1353</v>
      </c>
      <c r="O445" s="1" t="s">
        <v>837</v>
      </c>
      <c r="P445" s="1">
        <v>391</v>
      </c>
      <c r="Q445" t="str">
        <f>VLOOKUP($P445,[1]district5!$C:$F,3,0)</f>
        <v>ODISHA</v>
      </c>
      <c r="R445" t="str">
        <f>VLOOKUP($P445,[1]district5!$C:$F,4,0)</f>
        <v>BOUDH</v>
      </c>
    </row>
    <row r="446" spans="1:18" x14ac:dyDescent="0.2">
      <c r="A446" s="2">
        <v>18</v>
      </c>
      <c r="B446" s="1" t="s">
        <v>256</v>
      </c>
      <c r="C446" s="1">
        <v>1356</v>
      </c>
      <c r="D446" s="1" t="s">
        <v>265</v>
      </c>
      <c r="E446" s="2">
        <v>9</v>
      </c>
      <c r="F446" s="1">
        <v>1356</v>
      </c>
      <c r="G446" s="1" t="s">
        <v>265</v>
      </c>
      <c r="H446" s="2">
        <v>9</v>
      </c>
      <c r="I446" s="1">
        <v>120</v>
      </c>
      <c r="J446" s="1" t="s">
        <v>1227</v>
      </c>
      <c r="K446" s="1">
        <v>1356</v>
      </c>
      <c r="L446" s="1" t="s">
        <v>839</v>
      </c>
      <c r="M446" s="1">
        <v>393</v>
      </c>
      <c r="N446" s="1">
        <v>1356</v>
      </c>
      <c r="O446" s="1" t="s">
        <v>839</v>
      </c>
      <c r="P446" s="1">
        <v>393</v>
      </c>
      <c r="Q446" t="str">
        <f>VLOOKUP($P446,[1]district5!$C:$F,3,0)</f>
        <v>ODISHA</v>
      </c>
      <c r="R446" t="str">
        <f>VLOOKUP($P446,[1]district5!$C:$F,4,0)</f>
        <v>BALANGIR</v>
      </c>
    </row>
    <row r="447" spans="1:18" x14ac:dyDescent="0.2">
      <c r="I447" s="1">
        <v>120</v>
      </c>
      <c r="J447" s="1" t="s">
        <v>1227</v>
      </c>
      <c r="K447" s="1">
        <v>1356</v>
      </c>
      <c r="L447" s="1" t="s">
        <v>838</v>
      </c>
      <c r="M447" s="1">
        <v>392</v>
      </c>
      <c r="N447" s="1">
        <v>1356</v>
      </c>
      <c r="O447" s="1" t="s">
        <v>838</v>
      </c>
      <c r="P447" s="1">
        <v>392</v>
      </c>
      <c r="Q447" t="str">
        <f>VLOOKUP($P447,[1]district5!$C:$F,3,0)</f>
        <v>ODISHA</v>
      </c>
      <c r="R447" t="str">
        <f>VLOOKUP($P447,[1]district5!$C:$F,4,0)</f>
        <v>SONEPUR</v>
      </c>
    </row>
    <row r="448" spans="1:18" x14ac:dyDescent="0.2">
      <c r="A448" s="2">
        <v>18</v>
      </c>
      <c r="B448" s="1" t="s">
        <v>256</v>
      </c>
      <c r="C448" s="1">
        <v>1358</v>
      </c>
      <c r="D448" s="1" t="s">
        <v>266</v>
      </c>
      <c r="E448" s="2">
        <v>10</v>
      </c>
      <c r="F448" s="1">
        <v>1358</v>
      </c>
      <c r="G448" s="1" t="s">
        <v>266</v>
      </c>
      <c r="H448" s="2">
        <v>10</v>
      </c>
      <c r="I448" s="1">
        <v>120</v>
      </c>
      <c r="J448" s="1" t="s">
        <v>1227</v>
      </c>
      <c r="K448" s="1">
        <v>1358</v>
      </c>
      <c r="L448" s="1" t="s">
        <v>841</v>
      </c>
      <c r="M448" s="1">
        <v>395</v>
      </c>
      <c r="N448" s="1">
        <v>1358</v>
      </c>
      <c r="O448" s="1" t="s">
        <v>841</v>
      </c>
      <c r="P448" s="1">
        <v>395</v>
      </c>
      <c r="Q448" t="str">
        <f>VLOOKUP($P448,[1]district5!$C:$F,3,0)</f>
        <v>ODISHA</v>
      </c>
      <c r="R448" t="str">
        <f>VLOOKUP($P448,[1]district5!$C:$F,4,0)</f>
        <v>KALAHANDI</v>
      </c>
    </row>
    <row r="449" spans="1:18" x14ac:dyDescent="0.2">
      <c r="I449" s="1">
        <v>120</v>
      </c>
      <c r="J449" s="1" t="s">
        <v>1227</v>
      </c>
      <c r="K449" s="1">
        <v>1358</v>
      </c>
      <c r="L449" s="1" t="s">
        <v>840</v>
      </c>
      <c r="M449" s="1">
        <v>394</v>
      </c>
      <c r="N449" s="1">
        <v>1358</v>
      </c>
      <c r="O449" s="1" t="s">
        <v>840</v>
      </c>
      <c r="P449" s="1">
        <v>394</v>
      </c>
      <c r="Q449" t="str">
        <f>VLOOKUP($P449,[1]district5!$C:$F,3,0)</f>
        <v>ODISHA</v>
      </c>
      <c r="R449" t="str">
        <f>VLOOKUP($P449,[1]district5!$C:$F,4,0)</f>
        <v>NUAPADA</v>
      </c>
    </row>
    <row r="450" spans="1:18" x14ac:dyDescent="0.2">
      <c r="A450" s="2">
        <v>18</v>
      </c>
      <c r="B450" s="1" t="s">
        <v>256</v>
      </c>
      <c r="C450" s="1">
        <v>1361</v>
      </c>
      <c r="D450" s="1" t="s">
        <v>267</v>
      </c>
      <c r="E450" s="2">
        <v>11</v>
      </c>
      <c r="F450" s="1">
        <v>1361</v>
      </c>
      <c r="G450" s="1" t="s">
        <v>267</v>
      </c>
      <c r="H450" s="2">
        <v>11</v>
      </c>
      <c r="I450" s="1">
        <v>120</v>
      </c>
      <c r="J450" s="1" t="s">
        <v>1227</v>
      </c>
      <c r="K450" s="1">
        <v>1361</v>
      </c>
      <c r="L450" s="1" t="s">
        <v>844</v>
      </c>
      <c r="M450" s="1">
        <v>398</v>
      </c>
      <c r="N450" s="1">
        <v>1361</v>
      </c>
      <c r="O450" s="1" t="s">
        <v>844</v>
      </c>
      <c r="P450" s="1">
        <v>398</v>
      </c>
      <c r="Q450" t="str">
        <f>VLOOKUP($P450,[1]district5!$C:$F,3,0)</f>
        <v>ODISHA</v>
      </c>
      <c r="R450" t="str">
        <f>VLOOKUP($P450,[1]district5!$C:$F,4,0)</f>
        <v>KORAPUT</v>
      </c>
    </row>
    <row r="451" spans="1:18" x14ac:dyDescent="0.2">
      <c r="I451" s="1">
        <v>120</v>
      </c>
      <c r="J451" s="1" t="s">
        <v>1227</v>
      </c>
      <c r="K451" s="1">
        <v>1361</v>
      </c>
      <c r="L451" s="1" t="s">
        <v>842</v>
      </c>
      <c r="M451" s="1">
        <v>396</v>
      </c>
      <c r="N451" s="1">
        <v>1361</v>
      </c>
      <c r="O451" s="1" t="s">
        <v>842</v>
      </c>
      <c r="P451" s="1">
        <v>396</v>
      </c>
      <c r="Q451" t="str">
        <f>VLOOKUP($P451,[1]district5!$C:$F,3,0)</f>
        <v>ODISHA</v>
      </c>
      <c r="R451" t="str">
        <f>VLOOKUP($P451,[1]district5!$C:$F,4,0)</f>
        <v>RAYAGADA</v>
      </c>
    </row>
    <row r="452" spans="1:18" x14ac:dyDescent="0.2">
      <c r="I452" s="1">
        <v>120</v>
      </c>
      <c r="J452" s="1" t="s">
        <v>1227</v>
      </c>
      <c r="K452" s="1">
        <v>1361</v>
      </c>
      <c r="L452" s="1" t="s">
        <v>843</v>
      </c>
      <c r="M452" s="1">
        <v>397</v>
      </c>
      <c r="N452" s="1">
        <v>1361</v>
      </c>
      <c r="O452" s="1" t="s">
        <v>843</v>
      </c>
      <c r="P452" s="1">
        <v>397</v>
      </c>
      <c r="Q452" t="str">
        <f>VLOOKUP($P452,[1]district5!$C:$F,3,0)</f>
        <v>ODISHA</v>
      </c>
      <c r="R452" t="str">
        <f>VLOOKUP($P452,[1]district5!$C:$F,4,0)</f>
        <v>NABARANGAPUR</v>
      </c>
    </row>
    <row r="453" spans="1:18" x14ac:dyDescent="0.2">
      <c r="A453" s="2"/>
      <c r="B453" s="1"/>
      <c r="C453" s="1"/>
      <c r="D453" s="1"/>
      <c r="E453" s="2"/>
      <c r="F453" s="1"/>
      <c r="G453" s="1"/>
      <c r="H453" s="2"/>
      <c r="I453" s="1">
        <v>120</v>
      </c>
      <c r="J453" s="1" t="s">
        <v>1227</v>
      </c>
      <c r="K453" s="1">
        <v>1361</v>
      </c>
      <c r="L453" s="1" t="s">
        <v>845</v>
      </c>
      <c r="M453" s="1">
        <v>399</v>
      </c>
      <c r="N453" s="1">
        <v>1361</v>
      </c>
      <c r="O453" s="1" t="s">
        <v>845</v>
      </c>
      <c r="P453" s="1">
        <v>399</v>
      </c>
      <c r="Q453" t="str">
        <f>VLOOKUP($P453,[1]district5!$C:$F,3,0)</f>
        <v>ODISHA</v>
      </c>
      <c r="R453" t="str">
        <f>VLOOKUP($P453,[1]district5!$C:$F,4,0)</f>
        <v>MALKANGIRI</v>
      </c>
    </row>
    <row r="454" spans="1:18" x14ac:dyDescent="0.2">
      <c r="A454" s="2">
        <v>18</v>
      </c>
      <c r="B454" s="1" t="s">
        <v>256</v>
      </c>
      <c r="C454" s="1">
        <v>1351</v>
      </c>
      <c r="D454" s="1" t="s">
        <v>268</v>
      </c>
      <c r="E454" s="2">
        <v>12</v>
      </c>
      <c r="F454" s="1">
        <v>1351</v>
      </c>
      <c r="G454" s="1" t="s">
        <v>268</v>
      </c>
      <c r="H454" s="2">
        <v>12</v>
      </c>
      <c r="I454" s="1">
        <v>120</v>
      </c>
      <c r="J454" s="1" t="s">
        <v>1227</v>
      </c>
      <c r="K454" s="1">
        <v>1351</v>
      </c>
      <c r="L454" s="1" t="s">
        <v>834</v>
      </c>
      <c r="M454" s="1">
        <v>388</v>
      </c>
      <c r="N454" s="1">
        <v>1351</v>
      </c>
      <c r="O454" s="1" t="s">
        <v>834</v>
      </c>
      <c r="P454" s="1">
        <v>388</v>
      </c>
      <c r="Q454" t="str">
        <f>VLOOKUP($P454,[1]district5!$C:$F,3,0)</f>
        <v>ODISHA</v>
      </c>
      <c r="R454" t="str">
        <f>VLOOKUP($P454,[1]district5!$C:$F,4,0)</f>
        <v>GANJAM</v>
      </c>
    </row>
    <row r="455" spans="1:18" x14ac:dyDescent="0.2">
      <c r="I455" s="1">
        <v>120</v>
      </c>
      <c r="J455" s="1" t="s">
        <v>1227</v>
      </c>
      <c r="K455" s="1">
        <v>1351</v>
      </c>
      <c r="L455" s="1" t="s">
        <v>835</v>
      </c>
      <c r="M455" s="1">
        <v>389</v>
      </c>
      <c r="N455" s="1">
        <v>1351</v>
      </c>
      <c r="O455" s="1" t="s">
        <v>835</v>
      </c>
      <c r="P455" s="1">
        <v>389</v>
      </c>
      <c r="Q455" t="str">
        <f>VLOOKUP($P455,[1]district5!$C:$F,3,0)</f>
        <v>ODISHA</v>
      </c>
      <c r="R455" t="str">
        <f>VLOOKUP($P455,[1]district5!$C:$F,4,0)</f>
        <v>GAJAPATI</v>
      </c>
    </row>
    <row r="456" spans="1:18" x14ac:dyDescent="0.2">
      <c r="A456" s="2">
        <v>18</v>
      </c>
      <c r="B456" s="1" t="s">
        <v>256</v>
      </c>
      <c r="C456" s="1">
        <v>1350</v>
      </c>
      <c r="D456" s="1" t="s">
        <v>269</v>
      </c>
      <c r="E456" s="2">
        <v>13</v>
      </c>
      <c r="F456" s="1">
        <v>1350</v>
      </c>
      <c r="G456" s="1" t="s">
        <v>269</v>
      </c>
      <c r="H456" s="2">
        <v>13</v>
      </c>
      <c r="I456" s="1">
        <v>120</v>
      </c>
      <c r="J456" s="1" t="s">
        <v>1227</v>
      </c>
      <c r="K456" s="1">
        <v>1350</v>
      </c>
      <c r="L456" s="1" t="s">
        <v>833</v>
      </c>
      <c r="M456" s="1">
        <v>387</v>
      </c>
      <c r="N456" s="1">
        <v>1350</v>
      </c>
      <c r="O456" s="1" t="s">
        <v>833</v>
      </c>
      <c r="P456" s="1">
        <v>387</v>
      </c>
      <c r="Q456" t="str">
        <f>VLOOKUP($P456,[1]district5!$C:$F,3,0)</f>
        <v>ODISHA</v>
      </c>
      <c r="R456" t="str">
        <f>VLOOKUP($P456,[1]district5!$C:$F,4,0)</f>
        <v>PURI</v>
      </c>
    </row>
    <row r="457" spans="1:18" x14ac:dyDescent="0.2">
      <c r="A457" s="2"/>
      <c r="B457" s="1"/>
      <c r="C457" s="1"/>
      <c r="D457" s="1"/>
      <c r="E457" s="2"/>
      <c r="F457" s="1"/>
      <c r="G457" s="1"/>
      <c r="H457" s="2"/>
      <c r="I457" s="1">
        <v>120</v>
      </c>
      <c r="J457" s="1" t="s">
        <v>1227</v>
      </c>
      <c r="K457" s="1">
        <v>1350</v>
      </c>
      <c r="L457" s="1" t="s">
        <v>831</v>
      </c>
      <c r="M457" s="1">
        <v>385</v>
      </c>
      <c r="N457" s="1">
        <v>1350</v>
      </c>
      <c r="O457" s="1" t="s">
        <v>831</v>
      </c>
      <c r="P457" s="1">
        <v>385</v>
      </c>
      <c r="Q457" t="str">
        <f>VLOOKUP($P457,[1]district5!$C:$F,3,0)</f>
        <v>ODISHA</v>
      </c>
      <c r="R457" t="str">
        <f>VLOOKUP($P457,[1]district5!$C:$F,4,0)</f>
        <v>NAYAGARH</v>
      </c>
    </row>
    <row r="458" spans="1:18" x14ac:dyDescent="0.2">
      <c r="A458" s="2"/>
      <c r="B458" s="1"/>
      <c r="C458" s="1"/>
      <c r="D458" s="1"/>
      <c r="E458" s="2"/>
      <c r="F458" s="1"/>
      <c r="G458" s="1"/>
      <c r="H458" s="2"/>
      <c r="I458" s="1">
        <v>120</v>
      </c>
      <c r="J458" s="1" t="s">
        <v>1227</v>
      </c>
      <c r="K458" s="1">
        <v>1350</v>
      </c>
      <c r="L458" s="1" t="s">
        <v>832</v>
      </c>
      <c r="M458" s="1">
        <v>386</v>
      </c>
      <c r="N458" s="1">
        <v>1350</v>
      </c>
      <c r="O458" s="1" t="s">
        <v>832</v>
      </c>
      <c r="P458" s="1">
        <v>386</v>
      </c>
      <c r="Q458" t="str">
        <f>VLOOKUP($P458,[1]district5!$C:$F,3,0)</f>
        <v>ODISHA</v>
      </c>
      <c r="R458" t="str">
        <f>VLOOKUP($P458,[1]district5!$C:$F,4,0)</f>
        <v>KHORDHA</v>
      </c>
    </row>
    <row r="459" spans="1:18" x14ac:dyDescent="0.2">
      <c r="A459" s="2">
        <v>19</v>
      </c>
      <c r="B459" s="1" t="s">
        <v>270</v>
      </c>
      <c r="C459" s="1">
        <v>1628</v>
      </c>
      <c r="D459" s="1" t="s">
        <v>271</v>
      </c>
      <c r="E459" s="2">
        <v>1</v>
      </c>
      <c r="F459" s="1">
        <v>1628</v>
      </c>
      <c r="G459" s="1" t="s">
        <v>271</v>
      </c>
      <c r="H459" s="2">
        <v>1</v>
      </c>
      <c r="I459" s="1">
        <v>102</v>
      </c>
      <c r="J459" s="1" t="s">
        <v>270</v>
      </c>
      <c r="K459" s="1">
        <v>1628</v>
      </c>
      <c r="L459" s="1" t="s">
        <v>1098</v>
      </c>
      <c r="M459" s="1">
        <v>35</v>
      </c>
      <c r="N459" s="1">
        <v>1628</v>
      </c>
      <c r="O459" s="1" t="s">
        <v>1098</v>
      </c>
      <c r="P459" s="1">
        <v>881</v>
      </c>
      <c r="Q459" t="str">
        <f>VLOOKUP($P459,[1]district5!$C:$F,3,0)</f>
        <v>PUNJAB</v>
      </c>
      <c r="R459" t="str">
        <f>VLOOKUP($P459,[1]district5!$C:$F,4,0)</f>
        <v>GURDASPUR</v>
      </c>
    </row>
    <row r="460" spans="1:18" x14ac:dyDescent="0.2">
      <c r="I460" s="1">
        <v>102</v>
      </c>
      <c r="J460" s="1" t="s">
        <v>270</v>
      </c>
      <c r="K460" s="1"/>
      <c r="L460" s="1"/>
      <c r="M460" s="1"/>
      <c r="N460" s="1">
        <v>1628</v>
      </c>
      <c r="O460" s="1" t="s">
        <v>1186</v>
      </c>
      <c r="P460" s="1">
        <v>882</v>
      </c>
      <c r="Q460" t="str">
        <f>VLOOKUP($P460,[1]district5!$C:$F,3,0)</f>
        <v>PUNJAB</v>
      </c>
      <c r="R460" t="str">
        <f>VLOOKUP($P460,[1]district5!$C:$F,4,0)</f>
        <v>PATHANKOT</v>
      </c>
    </row>
    <row r="461" spans="1:18" x14ac:dyDescent="0.2">
      <c r="A461" s="2">
        <v>19</v>
      </c>
      <c r="B461" s="1" t="s">
        <v>270</v>
      </c>
      <c r="C461" s="1">
        <v>1047</v>
      </c>
      <c r="D461" s="1" t="s">
        <v>272</v>
      </c>
      <c r="E461" s="2">
        <v>2</v>
      </c>
      <c r="F461" s="1">
        <v>1047</v>
      </c>
      <c r="G461" s="1" t="s">
        <v>272</v>
      </c>
      <c r="H461" s="2">
        <v>2</v>
      </c>
      <c r="I461" s="1">
        <v>102</v>
      </c>
      <c r="J461" s="1" t="s">
        <v>270</v>
      </c>
      <c r="K461" s="1">
        <v>1047</v>
      </c>
      <c r="L461" s="1" t="s">
        <v>532</v>
      </c>
      <c r="M461" s="1">
        <v>49</v>
      </c>
      <c r="N461" s="1">
        <v>1047</v>
      </c>
      <c r="O461" s="1" t="s">
        <v>532</v>
      </c>
      <c r="P461" s="1">
        <v>49</v>
      </c>
      <c r="Q461" t="str">
        <f>VLOOKUP($P461,[1]district5!$C:$F,3,0)</f>
        <v>PUNJAB</v>
      </c>
      <c r="R461" t="str">
        <f>VLOOKUP($P461,[1]district5!$C:$F,4,0)</f>
        <v>AMRITSAR</v>
      </c>
    </row>
    <row r="462" spans="1:18" x14ac:dyDescent="0.2">
      <c r="I462" s="1">
        <v>102</v>
      </c>
      <c r="J462" s="1" t="s">
        <v>270</v>
      </c>
      <c r="K462" s="1">
        <v>1047</v>
      </c>
      <c r="L462" s="1" t="s">
        <v>533</v>
      </c>
      <c r="M462" s="1">
        <v>50</v>
      </c>
      <c r="N462" s="1">
        <v>1047</v>
      </c>
      <c r="O462" s="1" t="s">
        <v>533</v>
      </c>
      <c r="P462" s="1">
        <v>50</v>
      </c>
      <c r="Q462" t="str">
        <f>VLOOKUP($P462,[1]district5!$C:$F,3,0)</f>
        <v>PUNJAB</v>
      </c>
      <c r="R462" t="str">
        <f>VLOOKUP($P462,[1]district5!$C:$F,4,0)</f>
        <v>Tarn Taran</v>
      </c>
    </row>
    <row r="463" spans="1:18" x14ac:dyDescent="0.2">
      <c r="A463" s="2">
        <v>19</v>
      </c>
      <c r="B463" s="1" t="s">
        <v>270</v>
      </c>
      <c r="C463" s="1">
        <v>1040</v>
      </c>
      <c r="D463" s="1" t="s">
        <v>274</v>
      </c>
      <c r="E463" s="2">
        <v>4</v>
      </c>
      <c r="F463" s="1">
        <v>1040</v>
      </c>
      <c r="G463" s="1" t="s">
        <v>274</v>
      </c>
      <c r="H463" s="2">
        <v>4</v>
      </c>
      <c r="I463" s="1">
        <v>102</v>
      </c>
      <c r="J463" s="1" t="s">
        <v>270</v>
      </c>
      <c r="K463" s="1">
        <v>1040</v>
      </c>
      <c r="L463" s="1" t="s">
        <v>525</v>
      </c>
      <c r="M463" s="1">
        <v>41</v>
      </c>
      <c r="N463" s="1">
        <v>1040</v>
      </c>
      <c r="O463" s="1" t="s">
        <v>525</v>
      </c>
      <c r="P463" s="1">
        <v>41</v>
      </c>
      <c r="Q463" t="str">
        <f>VLOOKUP($P463,[1]district5!$C:$F,3,0)</f>
        <v>PUNJAB</v>
      </c>
      <c r="R463" t="str">
        <f>VLOOKUP($P463,[1]district5!$C:$F,4,0)</f>
        <v>LUDHIANA</v>
      </c>
    </row>
    <row r="464" spans="1:18" x14ac:dyDescent="0.2">
      <c r="A464" s="2">
        <v>19</v>
      </c>
      <c r="B464" s="1" t="s">
        <v>270</v>
      </c>
      <c r="C464" s="1">
        <v>1040</v>
      </c>
      <c r="D464" s="1" t="s">
        <v>278</v>
      </c>
      <c r="E464" s="2">
        <v>8</v>
      </c>
      <c r="F464" s="1">
        <v>1040</v>
      </c>
      <c r="G464" s="1" t="s">
        <v>278</v>
      </c>
      <c r="H464" s="2">
        <v>8</v>
      </c>
      <c r="I464" s="1">
        <v>102</v>
      </c>
      <c r="J464" s="1" t="s">
        <v>270</v>
      </c>
      <c r="K464" s="1">
        <v>1040</v>
      </c>
      <c r="L464" s="1" t="s">
        <v>534</v>
      </c>
      <c r="M464" s="1">
        <v>51</v>
      </c>
      <c r="N464" s="1">
        <v>1040</v>
      </c>
      <c r="O464" s="1" t="s">
        <v>534</v>
      </c>
      <c r="P464" s="1">
        <v>51</v>
      </c>
      <c r="Q464" t="str">
        <f>VLOOKUP($P464,[1]district5!$C:$F,3,0)</f>
        <v>PUNJAB</v>
      </c>
      <c r="R464" t="str">
        <f>VLOOKUP($P464,[1]district5!$C:$F,4,0)</f>
        <v>RUPNAGAR</v>
      </c>
    </row>
    <row r="465" spans="1:18" x14ac:dyDescent="0.2">
      <c r="A465" s="2">
        <v>19</v>
      </c>
      <c r="B465" s="1" t="s">
        <v>270</v>
      </c>
      <c r="C465" s="1">
        <v>1040</v>
      </c>
      <c r="D465" s="1" t="s">
        <v>279</v>
      </c>
      <c r="E465" s="2">
        <v>9</v>
      </c>
      <c r="F465" s="1">
        <v>1040</v>
      </c>
      <c r="G465" s="1" t="s">
        <v>279</v>
      </c>
      <c r="H465" s="2">
        <v>9</v>
      </c>
      <c r="I465" s="1">
        <v>102</v>
      </c>
      <c r="J465" s="1" t="s">
        <v>270</v>
      </c>
      <c r="K465" s="1">
        <v>1040</v>
      </c>
      <c r="L465" s="1" t="s">
        <v>531</v>
      </c>
      <c r="M465" s="1">
        <v>48</v>
      </c>
      <c r="N465" s="1">
        <v>1040</v>
      </c>
      <c r="O465" s="1" t="s">
        <v>531</v>
      </c>
      <c r="P465" s="1">
        <v>48</v>
      </c>
      <c r="Q465" t="str">
        <f>VLOOKUP($P465,[1]district5!$C:$F,3,0)</f>
        <v>PUNJAB</v>
      </c>
      <c r="R465" t="str">
        <f>VLOOKUP($P465,[1]district5!$C:$F,4,0)</f>
        <v>PATIALA</v>
      </c>
    </row>
    <row r="466" spans="1:18" x14ac:dyDescent="0.2">
      <c r="I466" s="1">
        <v>102</v>
      </c>
      <c r="J466" s="1" t="s">
        <v>270</v>
      </c>
      <c r="K466" s="1">
        <v>1040</v>
      </c>
      <c r="L466" s="1" t="s">
        <v>524</v>
      </c>
      <c r="M466" s="1">
        <v>40</v>
      </c>
      <c r="N466" s="1">
        <v>1040</v>
      </c>
      <c r="O466" s="1" t="s">
        <v>524</v>
      </c>
      <c r="P466" s="1">
        <v>40</v>
      </c>
      <c r="Q466" t="str">
        <f>VLOOKUP($P466,[1]district5!$C:$F,3,0)</f>
        <v>PUNJAB</v>
      </c>
      <c r="R466" t="str">
        <f>VLOOKUP($P466,[1]district5!$C:$F,4,0)</f>
        <v>FATEHGARH SAHIB</v>
      </c>
    </row>
    <row r="467" spans="1:18" x14ac:dyDescent="0.2">
      <c r="I467" s="1">
        <v>102</v>
      </c>
      <c r="J467" s="1" t="s">
        <v>270</v>
      </c>
      <c r="K467" s="1">
        <v>1040</v>
      </c>
      <c r="L467" s="1" t="s">
        <v>535</v>
      </c>
      <c r="M467" s="1">
        <v>52</v>
      </c>
      <c r="N467" s="1">
        <v>1040</v>
      </c>
      <c r="O467" s="1" t="s">
        <v>1121</v>
      </c>
      <c r="P467" s="1">
        <v>52</v>
      </c>
      <c r="Q467" t="str">
        <f>VLOOKUP($P467,[1]district5!$C:$F,3,0)</f>
        <v>PUNJAB</v>
      </c>
      <c r="R467" t="str">
        <f>VLOOKUP($P467,[1]district5!$C:$F,4,0)</f>
        <v>S.A.S Nagar</v>
      </c>
    </row>
    <row r="468" spans="1:18" x14ac:dyDescent="0.2">
      <c r="A468" s="2">
        <v>19</v>
      </c>
      <c r="B468" s="1" t="s">
        <v>270</v>
      </c>
      <c r="C468" s="1">
        <v>1035</v>
      </c>
      <c r="D468" s="1" t="s">
        <v>276</v>
      </c>
      <c r="E468" s="2">
        <v>6</v>
      </c>
      <c r="F468" s="1">
        <v>1035</v>
      </c>
      <c r="G468" s="1" t="s">
        <v>276</v>
      </c>
      <c r="H468" s="2">
        <v>6</v>
      </c>
      <c r="I468" s="1">
        <v>102</v>
      </c>
      <c r="J468" s="1" t="s">
        <v>270</v>
      </c>
      <c r="K468" s="1">
        <v>1035</v>
      </c>
      <c r="L468" s="1" t="s">
        <v>520</v>
      </c>
      <c r="M468" s="1">
        <v>36</v>
      </c>
      <c r="N468" s="1">
        <v>1035</v>
      </c>
      <c r="O468" s="1" t="s">
        <v>520</v>
      </c>
      <c r="P468" s="1">
        <v>36</v>
      </c>
      <c r="Q468" t="str">
        <f>VLOOKUP($P468,[1]district5!$C:$F,3,0)</f>
        <v>PUNJAB</v>
      </c>
      <c r="R468" t="str">
        <f>VLOOKUP($P468,[1]district5!$C:$F,4,0)</f>
        <v>KAPURTHALA</v>
      </c>
    </row>
    <row r="469" spans="1:18" x14ac:dyDescent="0.2">
      <c r="A469" s="2">
        <v>19</v>
      </c>
      <c r="B469" s="1" t="s">
        <v>270</v>
      </c>
      <c r="C469" s="1">
        <v>1036</v>
      </c>
      <c r="D469" s="1" t="s">
        <v>277</v>
      </c>
      <c r="E469" s="2">
        <v>7</v>
      </c>
      <c r="F469" s="1">
        <v>1036</v>
      </c>
      <c r="G469" s="1" t="s">
        <v>277</v>
      </c>
      <c r="H469" s="2">
        <v>7</v>
      </c>
      <c r="I469" s="1">
        <v>102</v>
      </c>
      <c r="J469" s="1" t="s">
        <v>270</v>
      </c>
      <c r="K469" s="1">
        <v>1036</v>
      </c>
      <c r="L469" s="1" t="s">
        <v>522</v>
      </c>
      <c r="M469" s="1">
        <v>38</v>
      </c>
      <c r="N469" s="1">
        <v>1036</v>
      </c>
      <c r="O469" s="1" t="s">
        <v>522</v>
      </c>
      <c r="P469" s="1">
        <v>38</v>
      </c>
      <c r="Q469" t="str">
        <f>VLOOKUP($P469,[1]district5!$C:$F,3,0)</f>
        <v>PUNJAB</v>
      </c>
      <c r="R469" t="str">
        <f>VLOOKUP($P469,[1]district5!$C:$F,4,0)</f>
        <v>HOSHIARPUR</v>
      </c>
    </row>
    <row r="470" spans="1:18" x14ac:dyDescent="0.2">
      <c r="A470" s="2">
        <v>19</v>
      </c>
      <c r="B470" s="1" t="s">
        <v>270</v>
      </c>
      <c r="C470" s="1">
        <v>1036</v>
      </c>
      <c r="D470" s="1" t="s">
        <v>275</v>
      </c>
      <c r="E470" s="2">
        <v>5</v>
      </c>
      <c r="F470" s="1">
        <v>1036</v>
      </c>
      <c r="G470" s="1" t="s">
        <v>275</v>
      </c>
      <c r="H470" s="2">
        <v>5</v>
      </c>
      <c r="I470" s="1">
        <v>102</v>
      </c>
      <c r="J470" s="1" t="s">
        <v>270</v>
      </c>
      <c r="K470" s="1">
        <v>1036</v>
      </c>
      <c r="L470" s="1" t="s">
        <v>521</v>
      </c>
      <c r="M470" s="1">
        <v>37</v>
      </c>
      <c r="N470" s="1">
        <v>1036</v>
      </c>
      <c r="O470" s="1" t="s">
        <v>521</v>
      </c>
      <c r="P470" s="1">
        <v>37</v>
      </c>
      <c r="Q470" t="str">
        <f>VLOOKUP($P470,[1]district5!$C:$F,3,0)</f>
        <v>PUNJAB</v>
      </c>
      <c r="R470" t="str">
        <f>VLOOKUP($P470,[1]district5!$C:$F,4,0)</f>
        <v>JALANDHAR</v>
      </c>
    </row>
    <row r="471" spans="1:18" x14ac:dyDescent="0.2">
      <c r="I471" s="1">
        <v>102</v>
      </c>
      <c r="J471" s="1" t="s">
        <v>270</v>
      </c>
      <c r="K471" s="1">
        <v>1036</v>
      </c>
      <c r="L471" s="1" t="s">
        <v>523</v>
      </c>
      <c r="M471" s="1">
        <v>53</v>
      </c>
      <c r="N471" s="1">
        <v>1036</v>
      </c>
      <c r="O471" s="1" t="s">
        <v>1120</v>
      </c>
      <c r="P471" s="1">
        <v>39</v>
      </c>
      <c r="Q471" t="str">
        <f>VLOOKUP($P471,[1]district5!$C:$F,3,0)</f>
        <v>PUNJAB</v>
      </c>
      <c r="R471" t="str">
        <f>VLOOKUP($P471,[1]district5!$C:$F,4,0)</f>
        <v>NAWANSHAHR</v>
      </c>
    </row>
    <row r="472" spans="1:18" x14ac:dyDescent="0.2">
      <c r="A472" s="2">
        <v>19</v>
      </c>
      <c r="B472" s="1" t="s">
        <v>270</v>
      </c>
      <c r="C472" s="1">
        <v>1051</v>
      </c>
      <c r="D472" s="1" t="s">
        <v>280</v>
      </c>
      <c r="E472" s="2">
        <v>10</v>
      </c>
      <c r="F472" s="1">
        <v>1051</v>
      </c>
      <c r="G472" s="1" t="s">
        <v>280</v>
      </c>
      <c r="H472" s="2">
        <v>10</v>
      </c>
      <c r="I472" s="1">
        <v>102</v>
      </c>
      <c r="J472" s="1" t="s">
        <v>270</v>
      </c>
      <c r="K472" s="1">
        <v>1051</v>
      </c>
      <c r="L472" s="1" t="s">
        <v>536</v>
      </c>
      <c r="M472" s="1">
        <v>39</v>
      </c>
      <c r="N472" s="1">
        <v>1051</v>
      </c>
      <c r="O472" s="1" t="s">
        <v>536</v>
      </c>
      <c r="P472" s="1">
        <v>53</v>
      </c>
      <c r="Q472" t="str">
        <f>VLOOKUP($P472,[1]district5!$C:$F,3,0)</f>
        <v>PUNJAB</v>
      </c>
      <c r="R472" t="str">
        <f>VLOOKUP($P472,[1]district5!$C:$F,4,0)</f>
        <v>SANGRUR</v>
      </c>
    </row>
    <row r="473" spans="1:18" x14ac:dyDescent="0.2">
      <c r="I473" s="1">
        <v>102</v>
      </c>
      <c r="J473" s="1" t="s">
        <v>270</v>
      </c>
      <c r="K473" s="1">
        <v>1051</v>
      </c>
      <c r="L473" s="1" t="s">
        <v>537</v>
      </c>
      <c r="M473" s="1">
        <v>54</v>
      </c>
      <c r="N473" s="1">
        <v>1051</v>
      </c>
      <c r="O473" s="1" t="s">
        <v>537</v>
      </c>
      <c r="P473" s="1">
        <v>54</v>
      </c>
      <c r="Q473" t="str">
        <f>VLOOKUP($P473,[1]district5!$C:$F,3,0)</f>
        <v>PUNJAB</v>
      </c>
      <c r="R473" t="str">
        <f>VLOOKUP($P473,[1]district5!$C:$F,4,0)</f>
        <v>BARNALA</v>
      </c>
    </row>
    <row r="474" spans="1:18" x14ac:dyDescent="0.2">
      <c r="A474" s="2">
        <v>19</v>
      </c>
      <c r="B474" s="1" t="s">
        <v>270</v>
      </c>
      <c r="C474" s="1">
        <v>1044</v>
      </c>
      <c r="D474" s="1" t="s">
        <v>281</v>
      </c>
      <c r="E474" s="2">
        <v>11</v>
      </c>
      <c r="F474" s="1">
        <v>1044</v>
      </c>
      <c r="G474" s="1" t="s">
        <v>281</v>
      </c>
      <c r="H474" s="2">
        <v>11</v>
      </c>
      <c r="I474" s="1">
        <v>102</v>
      </c>
      <c r="J474" s="1" t="s">
        <v>270</v>
      </c>
      <c r="K474" s="1">
        <v>1044</v>
      </c>
      <c r="L474" s="1" t="s">
        <v>529</v>
      </c>
      <c r="M474" s="1">
        <v>46</v>
      </c>
      <c r="N474" s="1">
        <v>1044</v>
      </c>
      <c r="O474" s="1" t="s">
        <v>529</v>
      </c>
      <c r="P474" s="1">
        <v>46</v>
      </c>
      <c r="Q474" t="str">
        <f>VLOOKUP($P474,[1]district5!$C:$F,3,0)</f>
        <v>PUNJAB</v>
      </c>
      <c r="R474" t="str">
        <f>VLOOKUP($P474,[1]district5!$C:$F,4,0)</f>
        <v>BATHINDA</v>
      </c>
    </row>
    <row r="475" spans="1:18" x14ac:dyDescent="0.2">
      <c r="I475" s="1">
        <v>102</v>
      </c>
      <c r="J475" s="1" t="s">
        <v>270</v>
      </c>
      <c r="K475" s="1">
        <v>1044</v>
      </c>
      <c r="L475" s="1" t="s">
        <v>530</v>
      </c>
      <c r="M475" s="1">
        <v>47</v>
      </c>
      <c r="N475" s="1">
        <v>1044</v>
      </c>
      <c r="O475" s="1" t="s">
        <v>530</v>
      </c>
      <c r="P475" s="1">
        <v>47</v>
      </c>
      <c r="Q475" t="str">
        <f>VLOOKUP($P475,[1]district5!$C:$F,3,0)</f>
        <v>PUNJAB</v>
      </c>
      <c r="R475" t="str">
        <f>VLOOKUP($P475,[1]district5!$C:$F,4,0)</f>
        <v>MANSA</v>
      </c>
    </row>
    <row r="476" spans="1:18" x14ac:dyDescent="0.2">
      <c r="A476" s="2">
        <v>19</v>
      </c>
      <c r="B476" s="1" t="s">
        <v>270</v>
      </c>
      <c r="C476" s="1">
        <v>1627</v>
      </c>
      <c r="D476" s="1" t="s">
        <v>282</v>
      </c>
      <c r="E476" s="2">
        <v>12</v>
      </c>
      <c r="F476" s="1">
        <v>1627</v>
      </c>
      <c r="G476" s="1" t="s">
        <v>282</v>
      </c>
      <c r="H476" s="2">
        <v>12</v>
      </c>
      <c r="I476" s="1">
        <v>102</v>
      </c>
      <c r="J476" s="1" t="s">
        <v>270</v>
      </c>
      <c r="K476" s="1">
        <v>1627</v>
      </c>
      <c r="L476" s="1" t="s">
        <v>528</v>
      </c>
      <c r="M476" s="1">
        <v>45</v>
      </c>
      <c r="N476" s="1">
        <v>1627</v>
      </c>
      <c r="O476" s="1" t="s">
        <v>528</v>
      </c>
      <c r="P476" s="1">
        <v>45</v>
      </c>
      <c r="Q476" t="str">
        <f>VLOOKUP($P476,[1]district5!$C:$F,3,0)</f>
        <v>PUNJAB</v>
      </c>
      <c r="R476" t="str">
        <f>VLOOKUP($P476,[1]district5!$C:$F,4,0)</f>
        <v>FARIDKOT</v>
      </c>
    </row>
    <row r="477" spans="1:18" x14ac:dyDescent="0.2">
      <c r="A477" s="2"/>
      <c r="B477" s="1"/>
      <c r="C477" s="1"/>
      <c r="D477" s="1"/>
      <c r="E477" s="2"/>
      <c r="F477" s="1"/>
      <c r="G477" s="1"/>
      <c r="H477" s="2"/>
      <c r="I477" s="1">
        <v>102</v>
      </c>
      <c r="J477" s="1" t="s">
        <v>270</v>
      </c>
      <c r="K477" s="1">
        <v>1627</v>
      </c>
      <c r="L477" s="1" t="s">
        <v>527</v>
      </c>
      <c r="M477" s="1">
        <v>44</v>
      </c>
      <c r="N477" s="1">
        <v>1627</v>
      </c>
      <c r="O477" s="1" t="s">
        <v>527</v>
      </c>
      <c r="P477" s="1">
        <v>44</v>
      </c>
      <c r="Q477" t="str">
        <f>VLOOKUP($P477,[1]district5!$C:$F,3,0)</f>
        <v>PUNJAB</v>
      </c>
      <c r="R477" t="str">
        <f>VLOOKUP($P477,[1]district5!$C:$F,4,0)</f>
        <v>MUKTSAR</v>
      </c>
    </row>
    <row r="478" spans="1:18" x14ac:dyDescent="0.2">
      <c r="A478" s="2">
        <v>19</v>
      </c>
      <c r="B478" s="1" t="s">
        <v>270</v>
      </c>
      <c r="C478" s="1">
        <v>1627</v>
      </c>
      <c r="D478" s="1" t="s">
        <v>273</v>
      </c>
      <c r="E478" s="2">
        <v>3</v>
      </c>
      <c r="F478" s="1">
        <v>1627</v>
      </c>
      <c r="G478" s="1" t="s">
        <v>273</v>
      </c>
      <c r="H478" s="2">
        <v>3</v>
      </c>
      <c r="I478" s="1">
        <v>102</v>
      </c>
      <c r="J478" s="1" t="s">
        <v>270</v>
      </c>
      <c r="K478" s="1">
        <v>1627</v>
      </c>
      <c r="L478" s="1" t="s">
        <v>1097</v>
      </c>
      <c r="M478" s="1">
        <v>43</v>
      </c>
      <c r="N478" s="1">
        <v>1627</v>
      </c>
      <c r="O478" s="1" t="s">
        <v>1185</v>
      </c>
      <c r="P478" s="1">
        <v>879</v>
      </c>
      <c r="Q478" t="str">
        <f>VLOOKUP($P478,[1]district5!$C:$F,3,0)</f>
        <v>PUNJAB</v>
      </c>
      <c r="R478" t="str">
        <f>VLOOKUP($P478,[1]district5!$C:$F,4,0)</f>
        <v>FAZILKA</v>
      </c>
    </row>
    <row r="479" spans="1:18" x14ac:dyDescent="0.2">
      <c r="A479" s="2"/>
      <c r="B479" s="1"/>
      <c r="C479" s="1"/>
      <c r="D479" s="1"/>
      <c r="E479" s="2"/>
      <c r="F479" s="1"/>
      <c r="G479" s="1"/>
      <c r="H479" s="2"/>
      <c r="I479" s="1">
        <v>102</v>
      </c>
      <c r="J479" s="1" t="s">
        <v>270</v>
      </c>
      <c r="K479" s="1"/>
      <c r="L479" s="1"/>
      <c r="M479" s="1"/>
      <c r="N479" s="1">
        <v>1627</v>
      </c>
      <c r="O479" s="1" t="s">
        <v>1097</v>
      </c>
      <c r="P479" s="1">
        <v>880</v>
      </c>
      <c r="Q479" t="str">
        <f>VLOOKUP($P479,[1]district5!$C:$F,3,0)</f>
        <v>PUNJAB</v>
      </c>
      <c r="R479" t="str">
        <f>VLOOKUP($P479,[1]district5!$C:$F,4,0)</f>
        <v>FEROZEPUR</v>
      </c>
    </row>
    <row r="480" spans="1:18" x14ac:dyDescent="0.2">
      <c r="A480" s="2"/>
      <c r="B480" s="1"/>
      <c r="C480" s="1"/>
      <c r="D480" s="1"/>
      <c r="E480" s="2"/>
      <c r="F480" s="1"/>
      <c r="G480" s="1"/>
      <c r="H480" s="2"/>
      <c r="I480" s="1">
        <v>102</v>
      </c>
      <c r="J480" s="1" t="s">
        <v>270</v>
      </c>
      <c r="K480" s="1">
        <v>1627</v>
      </c>
      <c r="L480" s="1" t="s">
        <v>526</v>
      </c>
      <c r="M480" s="1">
        <v>42</v>
      </c>
      <c r="N480" s="1">
        <v>1627</v>
      </c>
      <c r="O480" s="1" t="s">
        <v>526</v>
      </c>
      <c r="P480" s="1">
        <v>42</v>
      </c>
      <c r="Q480" t="str">
        <f>VLOOKUP($P480,[1]district5!$C:$F,3,0)</f>
        <v>PUNJAB</v>
      </c>
      <c r="R480" t="str">
        <f>VLOOKUP($P480,[1]district5!$C:$F,4,0)</f>
        <v>MOGA</v>
      </c>
    </row>
    <row r="481" spans="1:18" x14ac:dyDescent="0.2">
      <c r="A481" s="2">
        <v>20</v>
      </c>
      <c r="B481" s="1" t="s">
        <v>283</v>
      </c>
      <c r="C481" s="1">
        <v>1087</v>
      </c>
      <c r="D481" s="1" t="s">
        <v>284</v>
      </c>
      <c r="E481" s="2">
        <v>1</v>
      </c>
      <c r="F481" s="1">
        <v>1087</v>
      </c>
      <c r="G481" s="1" t="s">
        <v>284</v>
      </c>
      <c r="H481" s="2">
        <v>1</v>
      </c>
      <c r="I481" s="1">
        <v>107</v>
      </c>
      <c r="J481" s="1" t="s">
        <v>283</v>
      </c>
      <c r="K481" s="1">
        <v>1087</v>
      </c>
      <c r="L481" s="1" t="s">
        <v>572</v>
      </c>
      <c r="M481" s="1">
        <v>99</v>
      </c>
      <c r="N481" s="1">
        <v>1087</v>
      </c>
      <c r="O481" s="1" t="s">
        <v>572</v>
      </c>
      <c r="P481" s="1">
        <v>99</v>
      </c>
      <c r="Q481" t="str">
        <f>VLOOKUP($P481,[1]district5!$C:$F,3,0)</f>
        <v>RAJASTHAN</v>
      </c>
      <c r="R481" t="str">
        <f>VLOOKUP($P481,[1]district5!$C:$F,4,0)</f>
        <v>GANGANAGAR</v>
      </c>
    </row>
    <row r="482" spans="1:18" x14ac:dyDescent="0.2">
      <c r="I482" s="1">
        <v>107</v>
      </c>
      <c r="J482" s="1" t="s">
        <v>283</v>
      </c>
      <c r="K482" s="1">
        <v>1087</v>
      </c>
      <c r="L482" s="1" t="s">
        <v>573</v>
      </c>
      <c r="M482" s="1">
        <v>100</v>
      </c>
      <c r="N482" s="1">
        <v>1087</v>
      </c>
      <c r="O482" s="1" t="s">
        <v>573</v>
      </c>
      <c r="P482" s="1">
        <v>100</v>
      </c>
      <c r="Q482" t="str">
        <f>VLOOKUP($P482,[1]district5!$C:$F,3,0)</f>
        <v>RAJASTHAN</v>
      </c>
      <c r="R482" t="str">
        <f>VLOOKUP($P482,[1]district5!$C:$F,4,0)</f>
        <v>HANUMANGARH</v>
      </c>
    </row>
    <row r="483" spans="1:18" x14ac:dyDescent="0.2">
      <c r="A483" s="2">
        <v>20</v>
      </c>
      <c r="B483" s="1" t="s">
        <v>283</v>
      </c>
      <c r="C483" s="1">
        <v>1089</v>
      </c>
      <c r="D483" s="1" t="s">
        <v>285</v>
      </c>
      <c r="E483" s="2">
        <v>2</v>
      </c>
      <c r="F483" s="1">
        <v>1089</v>
      </c>
      <c r="G483" s="1" t="s">
        <v>285</v>
      </c>
      <c r="H483" s="2">
        <v>2</v>
      </c>
      <c r="I483" s="1">
        <v>107</v>
      </c>
      <c r="J483" s="1" t="s">
        <v>283</v>
      </c>
      <c r="K483" s="1">
        <v>1089</v>
      </c>
      <c r="L483" s="1" t="s">
        <v>574</v>
      </c>
      <c r="M483" s="1">
        <v>101</v>
      </c>
      <c r="N483" s="1">
        <v>1089</v>
      </c>
      <c r="O483" s="1" t="s">
        <v>574</v>
      </c>
      <c r="P483" s="1">
        <v>101</v>
      </c>
      <c r="Q483" t="str">
        <f>VLOOKUP($P483,[1]district5!$C:$F,3,0)</f>
        <v>RAJASTHAN</v>
      </c>
      <c r="R483" t="str">
        <f>VLOOKUP($P483,[1]district5!$C:$F,4,0)</f>
        <v>BIKANER</v>
      </c>
    </row>
    <row r="484" spans="1:18" x14ac:dyDescent="0.2">
      <c r="A484" s="2">
        <v>20</v>
      </c>
      <c r="B484" s="1" t="s">
        <v>283</v>
      </c>
      <c r="C484" s="1">
        <v>1090</v>
      </c>
      <c r="D484" s="1" t="s">
        <v>286</v>
      </c>
      <c r="E484" s="2">
        <v>3</v>
      </c>
      <c r="F484" s="1">
        <v>1090</v>
      </c>
      <c r="G484" s="1" t="s">
        <v>286</v>
      </c>
      <c r="H484" s="2">
        <v>3</v>
      </c>
      <c r="I484" s="1">
        <v>107</v>
      </c>
      <c r="J484" s="1" t="s">
        <v>283</v>
      </c>
      <c r="K484" s="1">
        <v>1090</v>
      </c>
      <c r="L484" s="1" t="s">
        <v>575</v>
      </c>
      <c r="M484" s="1">
        <v>102</v>
      </c>
      <c r="N484" s="1">
        <v>1090</v>
      </c>
      <c r="O484" s="1" t="s">
        <v>575</v>
      </c>
      <c r="P484" s="1">
        <v>102</v>
      </c>
      <c r="Q484" t="str">
        <f>VLOOKUP($P484,[1]district5!$C:$F,3,0)</f>
        <v>RAJASTHAN</v>
      </c>
      <c r="R484" t="str">
        <f>VLOOKUP($P484,[1]district5!$C:$F,4,0)</f>
        <v>CHURU</v>
      </c>
    </row>
    <row r="485" spans="1:18" x14ac:dyDescent="0.2">
      <c r="A485" s="2">
        <v>20</v>
      </c>
      <c r="B485" s="1" t="s">
        <v>283</v>
      </c>
      <c r="C485" s="1">
        <v>1091</v>
      </c>
      <c r="D485" s="1" t="s">
        <v>287</v>
      </c>
      <c r="E485" s="2">
        <v>4</v>
      </c>
      <c r="F485" s="1">
        <v>1091</v>
      </c>
      <c r="G485" s="1" t="s">
        <v>287</v>
      </c>
      <c r="H485" s="2">
        <v>4</v>
      </c>
      <c r="I485" s="1">
        <v>107</v>
      </c>
      <c r="J485" s="1" t="s">
        <v>283</v>
      </c>
      <c r="K485" s="1">
        <v>1091</v>
      </c>
      <c r="L485" s="1" t="s">
        <v>576</v>
      </c>
      <c r="M485" s="1">
        <v>103</v>
      </c>
      <c r="N485" s="1">
        <v>1091</v>
      </c>
      <c r="O485" s="1" t="s">
        <v>576</v>
      </c>
      <c r="P485" s="1">
        <v>103</v>
      </c>
      <c r="Q485" t="str">
        <f>VLOOKUP($P485,[1]district5!$C:$F,3,0)</f>
        <v>RAJASTHAN</v>
      </c>
      <c r="R485" t="str">
        <f>VLOOKUP($P485,[1]district5!$C:$F,4,0)</f>
        <v>JHUNJHUNU</v>
      </c>
    </row>
    <row r="486" spans="1:18" x14ac:dyDescent="0.2">
      <c r="A486" s="2">
        <v>20</v>
      </c>
      <c r="B486" s="1" t="s">
        <v>283</v>
      </c>
      <c r="C486" s="1">
        <v>1092</v>
      </c>
      <c r="D486" s="1" t="s">
        <v>288</v>
      </c>
      <c r="E486" s="2">
        <v>5</v>
      </c>
      <c r="F486" s="1">
        <v>1092</v>
      </c>
      <c r="G486" s="1" t="s">
        <v>288</v>
      </c>
      <c r="H486" s="2">
        <v>5</v>
      </c>
      <c r="I486" s="1">
        <v>107</v>
      </c>
      <c r="J486" s="1" t="s">
        <v>283</v>
      </c>
      <c r="K486" s="1">
        <v>1092</v>
      </c>
      <c r="L486" s="1" t="s">
        <v>577</v>
      </c>
      <c r="M486" s="1">
        <v>104</v>
      </c>
      <c r="N486" s="1">
        <v>1092</v>
      </c>
      <c r="O486" s="1" t="s">
        <v>577</v>
      </c>
      <c r="P486" s="1">
        <v>104</v>
      </c>
      <c r="Q486" t="str">
        <f>VLOOKUP($P486,[1]district5!$C:$F,3,0)</f>
        <v>RAJASTHAN</v>
      </c>
      <c r="R486" t="str">
        <f>VLOOKUP($P486,[1]district5!$C:$F,4,0)</f>
        <v>ALWAR</v>
      </c>
    </row>
    <row r="487" spans="1:18" x14ac:dyDescent="0.2">
      <c r="A487" s="2">
        <v>20</v>
      </c>
      <c r="B487" s="1" t="s">
        <v>283</v>
      </c>
      <c r="C487" s="1">
        <v>1093</v>
      </c>
      <c r="D487" s="1" t="s">
        <v>289</v>
      </c>
      <c r="E487" s="2">
        <v>6</v>
      </c>
      <c r="F487" s="1">
        <v>1093</v>
      </c>
      <c r="G487" s="1" t="s">
        <v>289</v>
      </c>
      <c r="H487" s="2">
        <v>6</v>
      </c>
      <c r="I487" s="1">
        <v>107</v>
      </c>
      <c r="J487" s="1" t="s">
        <v>283</v>
      </c>
      <c r="K487" s="1">
        <v>1093</v>
      </c>
      <c r="L487" s="1" t="s">
        <v>578</v>
      </c>
      <c r="M487" s="1">
        <v>105</v>
      </c>
      <c r="N487" s="1">
        <v>1093</v>
      </c>
      <c r="O487" s="1" t="s">
        <v>578</v>
      </c>
      <c r="P487" s="1">
        <v>105</v>
      </c>
      <c r="Q487" t="str">
        <f>VLOOKUP($P487,[1]district5!$C:$F,3,0)</f>
        <v>RAJASTHAN</v>
      </c>
      <c r="R487" t="str">
        <f>VLOOKUP($P487,[1]district5!$C:$F,4,0)</f>
        <v>BHARATPUR</v>
      </c>
    </row>
    <row r="488" spans="1:18" x14ac:dyDescent="0.2">
      <c r="A488" s="2">
        <v>20</v>
      </c>
      <c r="B488" s="1" t="s">
        <v>283</v>
      </c>
      <c r="C488" s="1">
        <v>1094</v>
      </c>
      <c r="D488" s="1" t="s">
        <v>290</v>
      </c>
      <c r="E488" s="2">
        <v>7</v>
      </c>
      <c r="F488" s="1">
        <v>1094</v>
      </c>
      <c r="G488" s="1" t="s">
        <v>290</v>
      </c>
      <c r="H488" s="2">
        <v>7</v>
      </c>
      <c r="I488" s="1">
        <v>107</v>
      </c>
      <c r="J488" s="1" t="s">
        <v>283</v>
      </c>
      <c r="K488" s="1">
        <v>1094</v>
      </c>
      <c r="L488" s="1" t="s">
        <v>579</v>
      </c>
      <c r="M488" s="1">
        <v>106</v>
      </c>
      <c r="N488" s="1">
        <v>1094</v>
      </c>
      <c r="O488" s="1" t="s">
        <v>579</v>
      </c>
      <c r="P488" s="1">
        <v>106</v>
      </c>
      <c r="Q488" t="str">
        <f>VLOOKUP($P488,[1]district5!$C:$F,3,0)</f>
        <v>RAJASTHAN</v>
      </c>
      <c r="R488" t="str">
        <f>VLOOKUP($P488,[1]district5!$C:$F,4,0)</f>
        <v>DHOLPUR</v>
      </c>
    </row>
    <row r="489" spans="1:18" x14ac:dyDescent="0.2">
      <c r="I489" s="1">
        <v>107</v>
      </c>
      <c r="J489" s="1" t="s">
        <v>283</v>
      </c>
      <c r="K489" s="1">
        <v>1098</v>
      </c>
      <c r="L489" s="1" t="s">
        <v>580</v>
      </c>
      <c r="M489" s="1">
        <v>107</v>
      </c>
      <c r="N489" s="1">
        <v>1098</v>
      </c>
      <c r="O489" s="1" t="s">
        <v>580</v>
      </c>
      <c r="P489" s="1">
        <v>107</v>
      </c>
      <c r="Q489" t="str">
        <f>VLOOKUP($P489,[1]district5!$C:$F,3,0)</f>
        <v>RAJASTHAN</v>
      </c>
      <c r="R489" t="str">
        <f>VLOOKUP($P489,[1]district5!$C:$F,4,0)</f>
        <v>KARAULI</v>
      </c>
    </row>
    <row r="490" spans="1:18" x14ac:dyDescent="0.2">
      <c r="A490" s="2">
        <v>20</v>
      </c>
      <c r="B490" s="1" t="s">
        <v>283</v>
      </c>
      <c r="C490" s="1">
        <v>1098</v>
      </c>
      <c r="D490" s="1" t="s">
        <v>291</v>
      </c>
      <c r="E490" s="2">
        <v>8</v>
      </c>
      <c r="F490" s="1">
        <v>1098</v>
      </c>
      <c r="G490" s="1" t="s">
        <v>291</v>
      </c>
      <c r="H490" s="2">
        <v>8</v>
      </c>
      <c r="I490" s="1">
        <v>107</v>
      </c>
      <c r="J490" s="1" t="s">
        <v>283</v>
      </c>
      <c r="K490" s="1">
        <v>1098</v>
      </c>
      <c r="L490" s="1" t="s">
        <v>581</v>
      </c>
      <c r="M490" s="1">
        <v>108</v>
      </c>
      <c r="N490" s="1">
        <v>1098</v>
      </c>
      <c r="O490" s="1" t="s">
        <v>581</v>
      </c>
      <c r="P490" s="1">
        <v>108</v>
      </c>
      <c r="Q490" t="str">
        <f>VLOOKUP($P490,[1]district5!$C:$F,3,0)</f>
        <v>RAJASTHAN</v>
      </c>
      <c r="R490" t="str">
        <f>VLOOKUP($P490,[1]district5!$C:$F,4,0)</f>
        <v>SAWAI MADHOPUR</v>
      </c>
    </row>
    <row r="491" spans="1:18" x14ac:dyDescent="0.2">
      <c r="I491" s="1">
        <v>107</v>
      </c>
      <c r="J491" s="1" t="s">
        <v>283</v>
      </c>
      <c r="K491" s="1">
        <v>1098</v>
      </c>
      <c r="L491" s="1" t="s">
        <v>582</v>
      </c>
      <c r="M491" s="1">
        <v>109</v>
      </c>
      <c r="N491" s="1">
        <v>1098</v>
      </c>
      <c r="O491" s="1" t="s">
        <v>582</v>
      </c>
      <c r="P491" s="1">
        <v>109</v>
      </c>
      <c r="Q491" t="str">
        <f>VLOOKUP($P491,[1]district5!$C:$F,3,0)</f>
        <v>RAJASTHAN</v>
      </c>
      <c r="R491" t="str">
        <f>VLOOKUP($P491,[1]district5!$C:$F,4,0)</f>
        <v>DAUSA</v>
      </c>
    </row>
    <row r="492" spans="1:18" x14ac:dyDescent="0.2">
      <c r="A492" s="2">
        <v>20</v>
      </c>
      <c r="B492" s="1" t="s">
        <v>283</v>
      </c>
      <c r="C492" s="1">
        <v>1098</v>
      </c>
      <c r="D492" s="1" t="s">
        <v>292</v>
      </c>
      <c r="E492" s="2">
        <v>9</v>
      </c>
      <c r="F492" s="1">
        <v>1098</v>
      </c>
      <c r="G492" s="1" t="s">
        <v>292</v>
      </c>
      <c r="H492" s="2">
        <v>9</v>
      </c>
      <c r="I492" s="1">
        <v>107</v>
      </c>
      <c r="J492" s="1" t="s">
        <v>283</v>
      </c>
      <c r="K492" s="1">
        <v>1098</v>
      </c>
      <c r="L492" s="1" t="s">
        <v>583</v>
      </c>
      <c r="M492" s="1">
        <v>110</v>
      </c>
      <c r="N492" s="1">
        <v>1098</v>
      </c>
      <c r="O492" s="1" t="s">
        <v>583</v>
      </c>
      <c r="P492" s="1">
        <v>110</v>
      </c>
      <c r="Q492" t="str">
        <f>VLOOKUP($P492,[1]district5!$C:$F,3,0)</f>
        <v>RAJASTHAN</v>
      </c>
      <c r="R492" t="str">
        <f>VLOOKUP($P492,[1]district5!$C:$F,4,0)</f>
        <v>JAIPUR</v>
      </c>
    </row>
    <row r="493" spans="1:18" x14ac:dyDescent="0.2">
      <c r="A493" s="2">
        <v>20</v>
      </c>
      <c r="B493" s="1" t="s">
        <v>283</v>
      </c>
      <c r="C493" s="1">
        <v>1099</v>
      </c>
      <c r="D493" s="1" t="s">
        <v>293</v>
      </c>
      <c r="E493" s="2">
        <v>10</v>
      </c>
      <c r="F493" s="1">
        <v>1099</v>
      </c>
      <c r="G493" s="1" t="s">
        <v>293</v>
      </c>
      <c r="H493" s="2">
        <v>10</v>
      </c>
      <c r="I493" s="1">
        <v>107</v>
      </c>
      <c r="J493" s="1" t="s">
        <v>283</v>
      </c>
      <c r="K493" s="1">
        <v>1099</v>
      </c>
      <c r="L493" s="1" t="s">
        <v>584</v>
      </c>
      <c r="M493" s="1">
        <v>111</v>
      </c>
      <c r="N493" s="1">
        <v>1099</v>
      </c>
      <c r="O493" s="1" t="s">
        <v>584</v>
      </c>
      <c r="P493" s="1">
        <v>111</v>
      </c>
      <c r="Q493" t="str">
        <f>VLOOKUP($P493,[1]district5!$C:$F,3,0)</f>
        <v>RAJASTHAN</v>
      </c>
      <c r="R493" t="str">
        <f>VLOOKUP($P493,[1]district5!$C:$F,4,0)</f>
        <v>SIKAR</v>
      </c>
    </row>
    <row r="494" spans="1:18" x14ac:dyDescent="0.2">
      <c r="A494" s="2">
        <v>20</v>
      </c>
      <c r="B494" s="1" t="s">
        <v>283</v>
      </c>
      <c r="C494" s="1">
        <v>1100</v>
      </c>
      <c r="D494" s="1" t="s">
        <v>298</v>
      </c>
      <c r="E494" s="2">
        <v>15</v>
      </c>
      <c r="F494" s="1">
        <v>1100</v>
      </c>
      <c r="G494" s="1" t="s">
        <v>298</v>
      </c>
      <c r="H494" s="2">
        <v>15</v>
      </c>
      <c r="I494" s="1">
        <v>107</v>
      </c>
      <c r="J494" s="1" t="s">
        <v>283</v>
      </c>
      <c r="K494" s="1">
        <v>1100</v>
      </c>
      <c r="L494" s="1" t="s">
        <v>585</v>
      </c>
      <c r="M494" s="1">
        <v>112</v>
      </c>
      <c r="N494" s="1">
        <v>1100</v>
      </c>
      <c r="O494" s="1" t="s">
        <v>585</v>
      </c>
      <c r="P494" s="1">
        <v>112</v>
      </c>
      <c r="Q494" t="str">
        <f>VLOOKUP($P494,[1]district5!$C:$F,3,0)</f>
        <v>RAJASTHAN</v>
      </c>
      <c r="R494" t="str">
        <f>VLOOKUP($P494,[1]district5!$C:$F,4,0)</f>
        <v>NAGAUR</v>
      </c>
    </row>
    <row r="495" spans="1:18" x14ac:dyDescent="0.2">
      <c r="A495" s="2">
        <v>20</v>
      </c>
      <c r="B495" s="1" t="s">
        <v>283</v>
      </c>
      <c r="C495" s="1">
        <v>1101</v>
      </c>
      <c r="D495" s="1" t="s">
        <v>297</v>
      </c>
      <c r="E495" s="2">
        <v>14</v>
      </c>
      <c r="F495" s="1">
        <v>1101</v>
      </c>
      <c r="G495" s="1" t="s">
        <v>297</v>
      </c>
      <c r="H495" s="2">
        <v>14</v>
      </c>
      <c r="I495" s="1">
        <v>107</v>
      </c>
      <c r="J495" s="1" t="s">
        <v>283</v>
      </c>
      <c r="K495" s="1">
        <v>1101</v>
      </c>
      <c r="L495" s="1" t="s">
        <v>586</v>
      </c>
      <c r="M495" s="1">
        <v>113</v>
      </c>
      <c r="N495" s="1">
        <v>1101</v>
      </c>
      <c r="O495" s="1" t="s">
        <v>586</v>
      </c>
      <c r="P495" s="1">
        <v>113</v>
      </c>
      <c r="Q495" t="str">
        <f>VLOOKUP($P495,[1]district5!$C:$F,3,0)</f>
        <v>RAJASTHAN</v>
      </c>
      <c r="R495" t="str">
        <f>VLOOKUP($P495,[1]district5!$C:$F,4,0)</f>
        <v>JODHPUR</v>
      </c>
    </row>
    <row r="496" spans="1:18" x14ac:dyDescent="0.2">
      <c r="A496" s="2">
        <v>20</v>
      </c>
      <c r="B496" s="1" t="s">
        <v>283</v>
      </c>
      <c r="C496" s="1">
        <v>1102</v>
      </c>
      <c r="D496" s="1" t="s">
        <v>296</v>
      </c>
      <c r="E496" s="2">
        <v>13</v>
      </c>
      <c r="F496" s="1">
        <v>1102</v>
      </c>
      <c r="G496" s="1" t="s">
        <v>296</v>
      </c>
      <c r="H496" s="2">
        <v>13</v>
      </c>
      <c r="I496" s="1">
        <v>107</v>
      </c>
      <c r="J496" s="1" t="s">
        <v>283</v>
      </c>
      <c r="K496" s="1">
        <v>1102</v>
      </c>
      <c r="L496" s="1" t="s">
        <v>587</v>
      </c>
      <c r="M496" s="1">
        <v>114</v>
      </c>
      <c r="N496" s="1">
        <v>1102</v>
      </c>
      <c r="O496" s="1" t="s">
        <v>587</v>
      </c>
      <c r="P496" s="1">
        <v>114</v>
      </c>
      <c r="Q496" t="str">
        <f>VLOOKUP($P496,[1]district5!$C:$F,3,0)</f>
        <v>RAJASTHAN</v>
      </c>
      <c r="R496" t="str">
        <f>VLOOKUP($P496,[1]district5!$C:$F,4,0)</f>
        <v>JAISALMER</v>
      </c>
    </row>
    <row r="497" spans="1:18" x14ac:dyDescent="0.2">
      <c r="A497" s="2">
        <v>20</v>
      </c>
      <c r="B497" s="1" t="s">
        <v>283</v>
      </c>
      <c r="C497" s="1">
        <v>1103</v>
      </c>
      <c r="D497" s="1" t="s">
        <v>300</v>
      </c>
      <c r="E497" s="2">
        <v>17</v>
      </c>
      <c r="F497" s="1">
        <v>1103</v>
      </c>
      <c r="G497" s="1" t="s">
        <v>300</v>
      </c>
      <c r="H497" s="2">
        <v>17</v>
      </c>
      <c r="I497" s="1">
        <v>107</v>
      </c>
      <c r="J497" s="1" t="s">
        <v>283</v>
      </c>
      <c r="K497" s="1">
        <v>1103</v>
      </c>
      <c r="L497" s="1" t="s">
        <v>588</v>
      </c>
      <c r="M497" s="1">
        <v>115</v>
      </c>
      <c r="N497" s="1">
        <v>1103</v>
      </c>
      <c r="O497" s="1" t="s">
        <v>588</v>
      </c>
      <c r="P497" s="1">
        <v>115</v>
      </c>
      <c r="Q497" t="str">
        <f>VLOOKUP($P497,[1]district5!$C:$F,3,0)</f>
        <v>RAJASTHAN</v>
      </c>
      <c r="R497" t="str">
        <f>VLOOKUP($P497,[1]district5!$C:$F,4,0)</f>
        <v>BARMER</v>
      </c>
    </row>
    <row r="498" spans="1:18" x14ac:dyDescent="0.2">
      <c r="A498" s="2">
        <v>20</v>
      </c>
      <c r="B498" s="1" t="s">
        <v>283</v>
      </c>
      <c r="C498" s="1">
        <v>1104</v>
      </c>
      <c r="D498" s="1" t="s">
        <v>301</v>
      </c>
      <c r="E498" s="2">
        <v>18</v>
      </c>
      <c r="F498" s="1">
        <v>1104</v>
      </c>
      <c r="G498" s="1" t="s">
        <v>301</v>
      </c>
      <c r="H498" s="2">
        <v>18</v>
      </c>
      <c r="I498" s="1">
        <v>107</v>
      </c>
      <c r="J498" s="1" t="s">
        <v>283</v>
      </c>
      <c r="K498" s="1">
        <v>1104</v>
      </c>
      <c r="L498" s="1" t="s">
        <v>589</v>
      </c>
      <c r="M498" s="1">
        <v>116</v>
      </c>
      <c r="N498" s="1">
        <v>1104</v>
      </c>
      <c r="O498" s="1" t="s">
        <v>589</v>
      </c>
      <c r="P498" s="1">
        <v>116</v>
      </c>
      <c r="Q498" t="str">
        <f>VLOOKUP($P498,[1]district5!$C:$F,3,0)</f>
        <v>RAJASTHAN</v>
      </c>
      <c r="R498" t="str">
        <f>VLOOKUP($P498,[1]district5!$C:$F,4,0)</f>
        <v>JALOR</v>
      </c>
    </row>
    <row r="499" spans="1:18" x14ac:dyDescent="0.2">
      <c r="A499" s="2">
        <v>20</v>
      </c>
      <c r="B499" s="1" t="s">
        <v>283</v>
      </c>
      <c r="C499" s="1">
        <v>1105</v>
      </c>
      <c r="D499" s="1" t="s">
        <v>302</v>
      </c>
      <c r="E499" s="2">
        <v>19</v>
      </c>
      <c r="F499" s="1">
        <v>1105</v>
      </c>
      <c r="G499" s="1" t="s">
        <v>302</v>
      </c>
      <c r="H499" s="2">
        <v>19</v>
      </c>
      <c r="I499" s="1">
        <v>107</v>
      </c>
      <c r="J499" s="1" t="s">
        <v>283</v>
      </c>
      <c r="K499" s="1">
        <v>1105</v>
      </c>
      <c r="L499" s="1" t="s">
        <v>590</v>
      </c>
      <c r="M499" s="1">
        <v>117</v>
      </c>
      <c r="N499" s="1">
        <v>1105</v>
      </c>
      <c r="O499" s="1" t="s">
        <v>590</v>
      </c>
      <c r="P499" s="1">
        <v>117</v>
      </c>
      <c r="Q499" t="str">
        <f>VLOOKUP($P499,[1]district5!$C:$F,3,0)</f>
        <v>RAJASTHAN</v>
      </c>
      <c r="R499" t="str">
        <f>VLOOKUP($P499,[1]district5!$C:$F,4,0)</f>
        <v>SIROHI</v>
      </c>
    </row>
    <row r="500" spans="1:18" x14ac:dyDescent="0.2">
      <c r="A500" s="2">
        <v>20</v>
      </c>
      <c r="B500" s="1" t="s">
        <v>283</v>
      </c>
      <c r="C500" s="1">
        <v>1106</v>
      </c>
      <c r="D500" s="1" t="s">
        <v>299</v>
      </c>
      <c r="E500" s="2">
        <v>16</v>
      </c>
      <c r="F500" s="1">
        <v>1106</v>
      </c>
      <c r="G500" s="1" t="s">
        <v>299</v>
      </c>
      <c r="H500" s="2">
        <v>16</v>
      </c>
      <c r="I500" s="1">
        <v>107</v>
      </c>
      <c r="J500" s="1" t="s">
        <v>283</v>
      </c>
      <c r="K500" s="1">
        <v>1106</v>
      </c>
      <c r="L500" s="1" t="s">
        <v>591</v>
      </c>
      <c r="M500" s="1">
        <v>118</v>
      </c>
      <c r="N500" s="1">
        <v>1106</v>
      </c>
      <c r="O500" s="1" t="s">
        <v>591</v>
      </c>
      <c r="P500" s="1">
        <v>118</v>
      </c>
      <c r="Q500" t="str">
        <f>VLOOKUP($P500,[1]district5!$C:$F,3,0)</f>
        <v>RAJASTHAN</v>
      </c>
      <c r="R500" t="str">
        <f>VLOOKUP($P500,[1]district5!$C:$F,4,0)</f>
        <v>PALI</v>
      </c>
    </row>
    <row r="501" spans="1:18" x14ac:dyDescent="0.2">
      <c r="A501" s="2">
        <v>20</v>
      </c>
      <c r="B501" s="1" t="s">
        <v>283</v>
      </c>
      <c r="C501" s="1">
        <v>1107</v>
      </c>
      <c r="D501" s="1" t="s">
        <v>294</v>
      </c>
      <c r="E501" s="2">
        <v>11</v>
      </c>
      <c r="F501" s="1">
        <v>1107</v>
      </c>
      <c r="G501" s="1" t="s">
        <v>294</v>
      </c>
      <c r="H501" s="2">
        <v>11</v>
      </c>
      <c r="I501" s="1">
        <v>107</v>
      </c>
      <c r="J501" s="1" t="s">
        <v>283</v>
      </c>
      <c r="K501" s="1">
        <v>1107</v>
      </c>
      <c r="L501" s="1" t="s">
        <v>592</v>
      </c>
      <c r="M501" s="1">
        <v>119</v>
      </c>
      <c r="N501" s="1">
        <v>1107</v>
      </c>
      <c r="O501" s="1" t="s">
        <v>592</v>
      </c>
      <c r="P501" s="1">
        <v>119</v>
      </c>
      <c r="Q501" t="str">
        <f>VLOOKUP($P501,[1]district5!$C:$F,3,0)</f>
        <v>RAJASTHAN</v>
      </c>
      <c r="R501" t="str">
        <f>VLOOKUP($P501,[1]district5!$C:$F,4,0)</f>
        <v>AJMER</v>
      </c>
    </row>
    <row r="502" spans="1:18" x14ac:dyDescent="0.2">
      <c r="A502" s="2">
        <v>20</v>
      </c>
      <c r="B502" s="1" t="s">
        <v>283</v>
      </c>
      <c r="C502" s="1">
        <v>1108</v>
      </c>
      <c r="D502" s="1" t="s">
        <v>295</v>
      </c>
      <c r="E502" s="2">
        <v>12</v>
      </c>
      <c r="F502" s="1">
        <v>1108</v>
      </c>
      <c r="G502" s="1" t="s">
        <v>295</v>
      </c>
      <c r="H502" s="2">
        <v>12</v>
      </c>
      <c r="I502" s="1">
        <v>107</v>
      </c>
      <c r="J502" s="1" t="s">
        <v>283</v>
      </c>
      <c r="K502" s="1">
        <v>1108</v>
      </c>
      <c r="L502" s="1" t="s">
        <v>593</v>
      </c>
      <c r="M502" s="1">
        <v>120</v>
      </c>
      <c r="N502" s="1">
        <v>1108</v>
      </c>
      <c r="O502" s="1" t="s">
        <v>593</v>
      </c>
      <c r="P502" s="1">
        <v>120</v>
      </c>
      <c r="Q502" t="str">
        <f>VLOOKUP($P502,[1]district5!$C:$F,3,0)</f>
        <v>RAJASTHAN</v>
      </c>
      <c r="R502" t="str">
        <f>VLOOKUP($P502,[1]district5!$C:$F,4,0)</f>
        <v>TONK</v>
      </c>
    </row>
    <row r="503" spans="1:18" x14ac:dyDescent="0.2">
      <c r="A503" s="2">
        <v>20</v>
      </c>
      <c r="B503" s="1" t="s">
        <v>283</v>
      </c>
      <c r="C503" s="1">
        <v>1109</v>
      </c>
      <c r="D503" s="1" t="s">
        <v>307</v>
      </c>
      <c r="E503" s="2">
        <v>25</v>
      </c>
      <c r="F503" s="1">
        <v>1109</v>
      </c>
      <c r="G503" s="1" t="s">
        <v>307</v>
      </c>
      <c r="H503" s="2">
        <v>25</v>
      </c>
      <c r="I503" s="1">
        <v>107</v>
      </c>
      <c r="J503" s="1" t="s">
        <v>283</v>
      </c>
      <c r="K503" s="1">
        <v>1109</v>
      </c>
      <c r="L503" s="1" t="s">
        <v>594</v>
      </c>
      <c r="M503" s="1">
        <v>121</v>
      </c>
      <c r="N503" s="1">
        <v>1109</v>
      </c>
      <c r="O503" s="1" t="s">
        <v>594</v>
      </c>
      <c r="P503" s="1">
        <v>121</v>
      </c>
      <c r="Q503" t="str">
        <f>VLOOKUP($P503,[1]district5!$C:$F,3,0)</f>
        <v>RAJASTHAN</v>
      </c>
      <c r="R503" t="str">
        <f>VLOOKUP($P503,[1]district5!$C:$F,4,0)</f>
        <v>BUNDI</v>
      </c>
    </row>
    <row r="504" spans="1:18" x14ac:dyDescent="0.2">
      <c r="A504" s="2">
        <v>20</v>
      </c>
      <c r="B504" s="1" t="s">
        <v>283</v>
      </c>
      <c r="C504" s="1">
        <v>1110</v>
      </c>
      <c r="D504" s="1" t="s">
        <v>303</v>
      </c>
      <c r="E504" s="2">
        <v>20</v>
      </c>
      <c r="F504" s="1">
        <v>1110</v>
      </c>
      <c r="G504" s="1" t="s">
        <v>303</v>
      </c>
      <c r="H504" s="2">
        <v>20</v>
      </c>
      <c r="I504" s="1">
        <v>107</v>
      </c>
      <c r="J504" s="1" t="s">
        <v>283</v>
      </c>
      <c r="K504" s="1">
        <v>1110</v>
      </c>
      <c r="L504" s="1" t="s">
        <v>595</v>
      </c>
      <c r="M504" s="1">
        <v>122</v>
      </c>
      <c r="N504" s="1">
        <v>1110</v>
      </c>
      <c r="O504" s="1" t="s">
        <v>595</v>
      </c>
      <c r="P504" s="1">
        <v>122</v>
      </c>
      <c r="Q504" t="str">
        <f>VLOOKUP($P504,[1]district5!$C:$F,3,0)</f>
        <v>RAJASTHAN</v>
      </c>
      <c r="R504" t="str">
        <f>VLOOKUP($P504,[1]district5!$C:$F,4,0)</f>
        <v>BHILWARA</v>
      </c>
    </row>
    <row r="505" spans="1:18" x14ac:dyDescent="0.2">
      <c r="A505" s="2">
        <v>20</v>
      </c>
      <c r="B505" s="1" t="s">
        <v>283</v>
      </c>
      <c r="C505" s="1">
        <v>1112</v>
      </c>
      <c r="D505" s="1" t="s">
        <v>306</v>
      </c>
      <c r="E505" s="2">
        <v>23</v>
      </c>
      <c r="F505" s="1">
        <v>1112</v>
      </c>
      <c r="G505" s="1" t="s">
        <v>306</v>
      </c>
      <c r="H505" s="2">
        <v>23</v>
      </c>
      <c r="I505" s="1">
        <v>107</v>
      </c>
      <c r="J505" s="1" t="s">
        <v>283</v>
      </c>
      <c r="K505" s="1">
        <v>1112</v>
      </c>
      <c r="L505" s="1" t="s">
        <v>597</v>
      </c>
      <c r="M505" s="1">
        <v>124</v>
      </c>
      <c r="N505" s="1">
        <v>1112</v>
      </c>
      <c r="O505" s="1" t="s">
        <v>597</v>
      </c>
      <c r="P505" s="1">
        <v>124</v>
      </c>
      <c r="Q505" t="str">
        <f>VLOOKUP($P505,[1]district5!$C:$F,3,0)</f>
        <v>RAJASTHAN</v>
      </c>
      <c r="R505" t="str">
        <f>VLOOKUP($P505,[1]district5!$C:$F,4,0)</f>
        <v>DUNGARPUR</v>
      </c>
    </row>
    <row r="506" spans="1:18" x14ac:dyDescent="0.2">
      <c r="A506" s="2">
        <v>20</v>
      </c>
      <c r="B506" s="1" t="s">
        <v>283</v>
      </c>
      <c r="C506" s="1">
        <v>1115</v>
      </c>
      <c r="D506" s="1" t="s">
        <v>308</v>
      </c>
      <c r="E506" s="2">
        <v>26</v>
      </c>
      <c r="F506" s="1">
        <v>1115</v>
      </c>
      <c r="G506" s="1" t="s">
        <v>308</v>
      </c>
      <c r="H506" s="2">
        <v>26</v>
      </c>
      <c r="I506" s="1">
        <v>107</v>
      </c>
      <c r="J506" s="1" t="s">
        <v>283</v>
      </c>
      <c r="K506" s="1">
        <v>1115</v>
      </c>
      <c r="L506" s="1" t="s">
        <v>600</v>
      </c>
      <c r="M506" s="1">
        <v>127</v>
      </c>
      <c r="N506" s="1">
        <v>1115</v>
      </c>
      <c r="O506" s="1" t="s">
        <v>600</v>
      </c>
      <c r="P506" s="1">
        <v>127</v>
      </c>
      <c r="Q506" t="str">
        <f>VLOOKUP($P506,[1]district5!$C:$F,3,0)</f>
        <v>RAJASTHAN</v>
      </c>
      <c r="R506" t="str">
        <f>VLOOKUP($P506,[1]district5!$C:$F,4,0)</f>
        <v>KOTA</v>
      </c>
    </row>
    <row r="507" spans="1:18" x14ac:dyDescent="0.2">
      <c r="I507" s="1">
        <v>107</v>
      </c>
      <c r="J507" s="1" t="s">
        <v>283</v>
      </c>
      <c r="K507" s="1">
        <v>1115</v>
      </c>
      <c r="L507" s="1" t="s">
        <v>601</v>
      </c>
      <c r="M507" s="1">
        <v>128</v>
      </c>
      <c r="N507" s="1">
        <v>1115</v>
      </c>
      <c r="O507" s="1" t="s">
        <v>601</v>
      </c>
      <c r="P507" s="1">
        <v>128</v>
      </c>
      <c r="Q507" t="str">
        <f>VLOOKUP($P507,[1]district5!$C:$F,3,0)</f>
        <v>RAJASTHAN</v>
      </c>
      <c r="R507" t="str">
        <f>VLOOKUP($P507,[1]district5!$C:$F,4,0)</f>
        <v>BARAN</v>
      </c>
    </row>
    <row r="508" spans="1:18" x14ac:dyDescent="0.2">
      <c r="A508" s="2">
        <v>20</v>
      </c>
      <c r="B508" s="1" t="s">
        <v>283</v>
      </c>
      <c r="C508" s="1"/>
      <c r="D508" s="1"/>
      <c r="E508" s="2"/>
      <c r="F508" s="1">
        <v>1117</v>
      </c>
      <c r="G508" s="1" t="s">
        <v>451</v>
      </c>
      <c r="H508" s="2">
        <v>27</v>
      </c>
      <c r="I508" s="1">
        <v>107</v>
      </c>
      <c r="J508" s="1" t="s">
        <v>283</v>
      </c>
      <c r="K508" s="1">
        <v>1117</v>
      </c>
      <c r="L508" s="1" t="s">
        <v>602</v>
      </c>
      <c r="M508" s="1">
        <v>129</v>
      </c>
      <c r="N508" s="1">
        <v>1117</v>
      </c>
      <c r="O508" s="1" t="s">
        <v>602</v>
      </c>
      <c r="P508" s="1">
        <v>129</v>
      </c>
      <c r="Q508" t="str">
        <f>VLOOKUP($P508,[1]district5!$C:$F,3,0)</f>
        <v>RAJASTHAN</v>
      </c>
      <c r="R508" t="str">
        <f>VLOOKUP($P508,[1]district5!$C:$F,4,0)</f>
        <v>JHALAWAR</v>
      </c>
    </row>
    <row r="509" spans="1:18" x14ac:dyDescent="0.2">
      <c r="A509" s="2">
        <v>20</v>
      </c>
      <c r="B509" s="1" t="s">
        <v>283</v>
      </c>
      <c r="C509" s="1">
        <v>1114</v>
      </c>
      <c r="D509" s="1"/>
      <c r="E509" s="2"/>
      <c r="F509" s="1">
        <v>1114</v>
      </c>
      <c r="G509" s="1" t="s">
        <v>450</v>
      </c>
      <c r="H509" s="2">
        <v>24</v>
      </c>
      <c r="I509" s="1">
        <v>107</v>
      </c>
      <c r="J509" s="1" t="s">
        <v>283</v>
      </c>
      <c r="K509" s="1">
        <v>1114</v>
      </c>
      <c r="L509" s="1" t="s">
        <v>598</v>
      </c>
      <c r="M509" s="1">
        <v>125</v>
      </c>
      <c r="N509" s="1">
        <v>1114</v>
      </c>
      <c r="O509" s="1" t="s">
        <v>598</v>
      </c>
      <c r="P509" s="1">
        <v>125</v>
      </c>
      <c r="Q509" t="str">
        <f>VLOOKUP($P509,[1]district5!$C:$F,3,0)</f>
        <v>RAJASTHAN</v>
      </c>
      <c r="R509" t="str">
        <f>VLOOKUP($P509,[1]district5!$C:$F,4,0)</f>
        <v>BANSWARA</v>
      </c>
    </row>
    <row r="510" spans="1:18" x14ac:dyDescent="0.2">
      <c r="A510" s="2">
        <v>20</v>
      </c>
      <c r="B510" s="1" t="s">
        <v>283</v>
      </c>
      <c r="C510" s="1">
        <v>1114</v>
      </c>
      <c r="D510" s="1" t="s">
        <v>305</v>
      </c>
      <c r="E510" s="2">
        <v>22</v>
      </c>
      <c r="F510" s="1">
        <v>1114</v>
      </c>
      <c r="G510" s="1" t="s">
        <v>305</v>
      </c>
      <c r="H510" s="2">
        <v>22</v>
      </c>
      <c r="I510" s="1">
        <v>107</v>
      </c>
      <c r="J510" s="1" t="s">
        <v>283</v>
      </c>
      <c r="K510" s="1">
        <v>1114</v>
      </c>
      <c r="L510" s="1" t="s">
        <v>599</v>
      </c>
      <c r="M510" s="1">
        <v>126</v>
      </c>
      <c r="N510" s="1">
        <v>1114</v>
      </c>
      <c r="O510" s="1" t="s">
        <v>599</v>
      </c>
      <c r="P510" s="1">
        <v>126</v>
      </c>
      <c r="Q510" t="str">
        <f>VLOOKUP($P510,[1]district5!$C:$F,3,0)</f>
        <v>RAJASTHAN</v>
      </c>
      <c r="R510" t="str">
        <f>VLOOKUP($P510,[1]district5!$C:$F,4,0)</f>
        <v>CHITTORGARH</v>
      </c>
    </row>
    <row r="511" spans="1:18" x14ac:dyDescent="0.2">
      <c r="A511" s="2">
        <v>20</v>
      </c>
      <c r="B511" s="1" t="s">
        <v>283</v>
      </c>
      <c r="C511" s="1">
        <v>1114</v>
      </c>
      <c r="D511" s="1" t="s">
        <v>304</v>
      </c>
      <c r="E511" s="2">
        <v>21</v>
      </c>
      <c r="F511" s="1">
        <v>1114</v>
      </c>
      <c r="G511" s="1" t="s">
        <v>304</v>
      </c>
      <c r="H511" s="2">
        <v>21</v>
      </c>
      <c r="I511" s="1">
        <v>107</v>
      </c>
      <c r="J511" s="1" t="s">
        <v>283</v>
      </c>
      <c r="K511" s="1">
        <v>1114</v>
      </c>
      <c r="L511" s="1" t="s">
        <v>603</v>
      </c>
      <c r="M511" s="1">
        <v>130</v>
      </c>
      <c r="N511" s="1">
        <v>1114</v>
      </c>
      <c r="O511" s="1" t="s">
        <v>603</v>
      </c>
      <c r="P511" s="1">
        <v>130</v>
      </c>
      <c r="Q511" t="str">
        <f>VLOOKUP($P511,[1]district5!$C:$F,3,0)</f>
        <v>RAJASTHAN</v>
      </c>
      <c r="R511" t="str">
        <f>VLOOKUP($P511,[1]district5!$C:$F,4,0)</f>
        <v>UDAIPUR</v>
      </c>
    </row>
    <row r="512" spans="1:18" x14ac:dyDescent="0.2">
      <c r="A512" s="2"/>
      <c r="B512" s="1"/>
      <c r="C512" s="1"/>
      <c r="D512" s="1"/>
      <c r="E512" s="2"/>
      <c r="F512" s="1"/>
      <c r="G512" s="1"/>
      <c r="H512" s="2"/>
      <c r="I512" s="1">
        <v>107</v>
      </c>
      <c r="J512" s="1" t="s">
        <v>283</v>
      </c>
      <c r="K512" s="1">
        <v>1114</v>
      </c>
      <c r="L512" s="1" t="s">
        <v>596</v>
      </c>
      <c r="M512" s="1">
        <v>123</v>
      </c>
      <c r="N512" s="1">
        <v>1114</v>
      </c>
      <c r="O512" s="1" t="s">
        <v>596</v>
      </c>
      <c r="P512" s="1">
        <v>123</v>
      </c>
      <c r="Q512" t="str">
        <f>VLOOKUP($P512,[1]district5!$C:$F,3,0)</f>
        <v>RAJASTHAN</v>
      </c>
      <c r="R512" t="str">
        <f>VLOOKUP($P512,[1]district5!$C:$F,4,0)</f>
        <v>RAJSAMAND</v>
      </c>
    </row>
    <row r="513" spans="1:18" x14ac:dyDescent="0.2">
      <c r="I513" s="1">
        <v>107</v>
      </c>
      <c r="J513" s="1" t="s">
        <v>283</v>
      </c>
      <c r="K513" s="1">
        <v>1114</v>
      </c>
      <c r="L513" s="1" t="s">
        <v>604</v>
      </c>
      <c r="M513" s="1">
        <v>131</v>
      </c>
      <c r="N513" s="1">
        <v>1114</v>
      </c>
      <c r="O513" s="1" t="s">
        <v>604</v>
      </c>
      <c r="P513" s="1">
        <v>131</v>
      </c>
      <c r="Q513" t="str">
        <f>VLOOKUP($P513,[1]district5!$C:$F,3,0)</f>
        <v>RAJASTHAN</v>
      </c>
      <c r="R513" t="str">
        <f>VLOOKUP($P513,[1]district5!$C:$F,4,0)</f>
        <v>PRATAPGARH</v>
      </c>
    </row>
    <row r="514" spans="1:18" x14ac:dyDescent="0.2">
      <c r="A514" s="2">
        <v>21</v>
      </c>
      <c r="B514" s="1" t="s">
        <v>452</v>
      </c>
      <c r="C514" s="1"/>
      <c r="D514" s="1"/>
      <c r="E514" s="2"/>
      <c r="F514" s="1">
        <v>1223</v>
      </c>
      <c r="G514" s="1" t="s">
        <v>453</v>
      </c>
      <c r="H514" s="2">
        <v>1</v>
      </c>
      <c r="I514" s="1">
        <v>110</v>
      </c>
      <c r="J514" s="1" t="s">
        <v>452</v>
      </c>
      <c r="K514" s="1">
        <v>1223</v>
      </c>
      <c r="L514" s="1" t="s">
        <v>706</v>
      </c>
      <c r="M514" s="1">
        <v>241</v>
      </c>
      <c r="N514" s="1">
        <v>1223</v>
      </c>
      <c r="O514" s="1" t="s">
        <v>706</v>
      </c>
      <c r="P514" s="1">
        <v>241</v>
      </c>
      <c r="Q514" t="str">
        <f>VLOOKUP($P514,[1]district5!$C:$F,3,0)</f>
        <v>SIKKIM</v>
      </c>
      <c r="R514" t="str">
        <f>VLOOKUP($P514,[1]district5!$C:$F,4,0)</f>
        <v>NORTH SIKKIM</v>
      </c>
    </row>
    <row r="515" spans="1:18" x14ac:dyDescent="0.2">
      <c r="A515" s="2">
        <v>21</v>
      </c>
      <c r="B515" s="1" t="s">
        <v>452</v>
      </c>
      <c r="C515" s="1"/>
      <c r="D515" s="1"/>
      <c r="E515" s="2"/>
      <c r="F515" s="1">
        <v>1226</v>
      </c>
      <c r="G515" s="1" t="s">
        <v>454</v>
      </c>
      <c r="H515" s="2">
        <v>4</v>
      </c>
      <c r="I515" s="1">
        <v>110</v>
      </c>
      <c r="J515" s="1" t="s">
        <v>452</v>
      </c>
      <c r="K515" s="1">
        <v>1226</v>
      </c>
      <c r="L515" s="1" t="s">
        <v>709</v>
      </c>
      <c r="M515" s="1">
        <v>244</v>
      </c>
      <c r="N515" s="1">
        <v>1226</v>
      </c>
      <c r="O515" s="1" t="s">
        <v>709</v>
      </c>
      <c r="P515" s="1">
        <v>244</v>
      </c>
      <c r="Q515" t="str">
        <f>VLOOKUP($P515,[1]district5!$C:$F,3,0)</f>
        <v>SIKKIM</v>
      </c>
      <c r="R515" t="str">
        <f>VLOOKUP($P515,[1]district5!$C:$F,4,0)</f>
        <v>EAST SIKKIM</v>
      </c>
    </row>
    <row r="516" spans="1:18" x14ac:dyDescent="0.2">
      <c r="A516" s="2">
        <v>21</v>
      </c>
      <c r="B516" s="1" t="s">
        <v>452</v>
      </c>
      <c r="C516" s="1"/>
      <c r="D516" s="1"/>
      <c r="E516" s="2"/>
      <c r="F516" s="1">
        <v>1225</v>
      </c>
      <c r="G516" s="1" t="s">
        <v>455</v>
      </c>
      <c r="H516" s="2">
        <v>3</v>
      </c>
      <c r="I516" s="1">
        <v>110</v>
      </c>
      <c r="J516" s="1" t="s">
        <v>452</v>
      </c>
      <c r="K516" s="1">
        <v>1225</v>
      </c>
      <c r="L516" s="1" t="s">
        <v>708</v>
      </c>
      <c r="M516" s="1">
        <v>243</v>
      </c>
      <c r="N516" s="1">
        <v>1225</v>
      </c>
      <c r="O516" s="1" t="s">
        <v>708</v>
      </c>
      <c r="P516" s="1">
        <v>243</v>
      </c>
      <c r="Q516" t="str">
        <f>VLOOKUP($P516,[1]district5!$C:$F,3,0)</f>
        <v>SIKKIM</v>
      </c>
      <c r="R516" t="str">
        <f>VLOOKUP($P516,[1]district5!$C:$F,4,0)</f>
        <v>SOUTH SIKKIM</v>
      </c>
    </row>
    <row r="517" spans="1:18" x14ac:dyDescent="0.2">
      <c r="A517" s="2">
        <v>21</v>
      </c>
      <c r="B517" s="1" t="s">
        <v>452</v>
      </c>
      <c r="C517" s="1"/>
      <c r="D517" s="1"/>
      <c r="E517" s="2"/>
      <c r="F517" s="1">
        <v>1224</v>
      </c>
      <c r="G517" s="1" t="s">
        <v>456</v>
      </c>
      <c r="H517" s="2">
        <v>2</v>
      </c>
      <c r="I517" s="1">
        <v>110</v>
      </c>
      <c r="J517" s="1" t="s">
        <v>452</v>
      </c>
      <c r="K517" s="1">
        <v>1224</v>
      </c>
      <c r="L517" s="1" t="s">
        <v>707</v>
      </c>
      <c r="M517" s="1">
        <v>242</v>
      </c>
      <c r="N517" s="1">
        <v>1224</v>
      </c>
      <c r="O517" s="1" t="s">
        <v>707</v>
      </c>
      <c r="P517" s="1">
        <v>242</v>
      </c>
      <c r="Q517" t="str">
        <f>VLOOKUP($P517,[1]district5!$C:$F,3,0)</f>
        <v>SIKKIM</v>
      </c>
      <c r="R517" t="str">
        <f>VLOOKUP($P517,[1]district5!$C:$F,4,0)</f>
        <v>WEST SIKKIM</v>
      </c>
    </row>
    <row r="518" spans="1:18" x14ac:dyDescent="0.2">
      <c r="I518" s="1">
        <v>131</v>
      </c>
      <c r="J518" s="1" t="s">
        <v>309</v>
      </c>
      <c r="K518" s="1">
        <v>1537</v>
      </c>
      <c r="L518" s="1" t="s">
        <v>1017</v>
      </c>
      <c r="M518" s="1">
        <v>602</v>
      </c>
      <c r="N518" s="1">
        <v>1537</v>
      </c>
      <c r="O518" s="1" t="s">
        <v>1017</v>
      </c>
      <c r="P518" s="1">
        <v>602</v>
      </c>
      <c r="Q518" t="str">
        <f>VLOOKUP($P518,[1]district5!$C:$F,3,0)</f>
        <v>TAMIL NADU</v>
      </c>
      <c r="R518" t="str">
        <f>VLOOKUP($P518,[1]district5!$C:$F,4,0)</f>
        <v>TIRUVALLUR</v>
      </c>
    </row>
    <row r="519" spans="1:18" x14ac:dyDescent="0.2">
      <c r="A519" s="2">
        <v>22</v>
      </c>
      <c r="B519" s="1" t="s">
        <v>309</v>
      </c>
      <c r="C519" s="1">
        <v>1538</v>
      </c>
      <c r="D519" s="1" t="s">
        <v>310</v>
      </c>
      <c r="E519" s="2">
        <v>1</v>
      </c>
      <c r="F519" s="1">
        <v>1538</v>
      </c>
      <c r="G519" s="1" t="s">
        <v>310</v>
      </c>
      <c r="H519" s="2">
        <v>1</v>
      </c>
      <c r="I519" s="1">
        <v>131</v>
      </c>
      <c r="J519" s="1" t="s">
        <v>309</v>
      </c>
      <c r="K519" s="1">
        <v>1538</v>
      </c>
      <c r="L519" s="1" t="s">
        <v>1018</v>
      </c>
      <c r="M519" s="1">
        <v>603</v>
      </c>
      <c r="N519" s="1">
        <v>1538</v>
      </c>
      <c r="O519" s="1" t="s">
        <v>1018</v>
      </c>
      <c r="P519" s="1">
        <v>603</v>
      </c>
      <c r="Q519" t="str">
        <f>VLOOKUP($P519,[1]district5!$C:$F,3,0)</f>
        <v>TAMIL NADU</v>
      </c>
      <c r="R519">
        <f>VLOOKUP($P519,[1]district5!$C:$F,4,0)</f>
        <v>0</v>
      </c>
    </row>
    <row r="520" spans="1:18" x14ac:dyDescent="0.2">
      <c r="A520" s="2">
        <v>22</v>
      </c>
      <c r="B520" s="1" t="s">
        <v>309</v>
      </c>
      <c r="C520" s="1">
        <v>1537</v>
      </c>
      <c r="D520" s="1" t="s">
        <v>311</v>
      </c>
      <c r="E520" s="2">
        <v>2</v>
      </c>
      <c r="F520" s="1">
        <v>1537</v>
      </c>
      <c r="G520" s="1" t="s">
        <v>311</v>
      </c>
      <c r="H520" s="2">
        <v>2</v>
      </c>
      <c r="I520" s="1">
        <v>131</v>
      </c>
      <c r="J520" s="1" t="s">
        <v>309</v>
      </c>
      <c r="K520" s="1">
        <v>1537</v>
      </c>
      <c r="L520" s="1" t="s">
        <v>1019</v>
      </c>
      <c r="M520" s="1">
        <v>604</v>
      </c>
      <c r="N520" s="1">
        <v>1537</v>
      </c>
      <c r="O520" s="1" t="s">
        <v>1019</v>
      </c>
      <c r="P520" s="1">
        <v>604</v>
      </c>
      <c r="Q520" t="str">
        <f>VLOOKUP($P520,[1]district5!$C:$F,3,0)</f>
        <v>TAMIL NADU</v>
      </c>
      <c r="R520" t="str">
        <f>VLOOKUP($P520,[1]district5!$C:$F,4,0)</f>
        <v>KANCHIPURAM</v>
      </c>
    </row>
    <row r="521" spans="1:18" x14ac:dyDescent="0.2">
      <c r="A521" s="2">
        <v>22</v>
      </c>
      <c r="B521" s="1" t="s">
        <v>309</v>
      </c>
      <c r="C521" s="1">
        <v>1540</v>
      </c>
      <c r="D521" s="1" t="s">
        <v>312</v>
      </c>
      <c r="E521" s="2">
        <v>3</v>
      </c>
      <c r="F521" s="1">
        <v>1540</v>
      </c>
      <c r="G521" s="1" t="s">
        <v>312</v>
      </c>
      <c r="H521" s="2">
        <v>3</v>
      </c>
      <c r="I521" s="1">
        <v>131</v>
      </c>
      <c r="J521" s="1" t="s">
        <v>309</v>
      </c>
      <c r="K521" s="1">
        <v>1540</v>
      </c>
      <c r="L521" s="1" t="s">
        <v>1020</v>
      </c>
      <c r="M521" s="1">
        <v>605</v>
      </c>
      <c r="N521" s="1">
        <v>1540</v>
      </c>
      <c r="O521" s="1" t="s">
        <v>1020</v>
      </c>
      <c r="P521" s="1">
        <v>605</v>
      </c>
      <c r="Q521" t="str">
        <f>VLOOKUP($P521,[1]district5!$C:$F,3,0)</f>
        <v>TAMIL NADU</v>
      </c>
      <c r="R521" t="str">
        <f>VLOOKUP($P521,[1]district5!$C:$F,4,0)</f>
        <v>VELLORE</v>
      </c>
    </row>
    <row r="522" spans="1:18" x14ac:dyDescent="0.2">
      <c r="A522" s="2">
        <v>22</v>
      </c>
      <c r="B522" s="1" t="s">
        <v>309</v>
      </c>
      <c r="C522" s="1">
        <v>1541</v>
      </c>
      <c r="D522" s="1" t="s">
        <v>314</v>
      </c>
      <c r="E522" s="2">
        <v>5</v>
      </c>
      <c r="F522" s="1">
        <v>1541</v>
      </c>
      <c r="G522" s="1" t="s">
        <v>314</v>
      </c>
      <c r="H522" s="2">
        <v>5</v>
      </c>
      <c r="I522" s="1">
        <v>131</v>
      </c>
      <c r="J522" s="1" t="s">
        <v>309</v>
      </c>
      <c r="K522" s="1">
        <v>1541</v>
      </c>
      <c r="L522" s="1" t="s">
        <v>1021</v>
      </c>
      <c r="M522" s="1">
        <v>606</v>
      </c>
      <c r="N522" s="1">
        <v>1541</v>
      </c>
      <c r="O522" s="1" t="s">
        <v>1021</v>
      </c>
      <c r="P522" s="1">
        <v>606</v>
      </c>
      <c r="Q522" t="str">
        <f>VLOOKUP($P522,[1]district5!$C:$F,3,0)</f>
        <v>TAMIL NADU</v>
      </c>
      <c r="R522" t="str">
        <f>VLOOKUP($P522,[1]district5!$C:$F,4,0)</f>
        <v>TIRUVANNAMALAI</v>
      </c>
    </row>
    <row r="523" spans="1:18" x14ac:dyDescent="0.2">
      <c r="I523" s="1">
        <v>131</v>
      </c>
      <c r="J523" s="1" t="s">
        <v>309</v>
      </c>
      <c r="K523" s="1">
        <v>1542</v>
      </c>
      <c r="L523" s="1" t="s">
        <v>1022</v>
      </c>
      <c r="M523" s="1">
        <v>607</v>
      </c>
      <c r="N523" s="1">
        <v>1542</v>
      </c>
      <c r="O523" s="1" t="s">
        <v>1022</v>
      </c>
      <c r="P523" s="1">
        <v>607</v>
      </c>
      <c r="Q523" t="str">
        <f>VLOOKUP($P523,[1]district5!$C:$F,3,0)</f>
        <v>TAMIL NADU</v>
      </c>
      <c r="R523" t="str">
        <f>VLOOKUP($P523,[1]district5!$C:$F,4,0)</f>
        <v>VILLUPURAM</v>
      </c>
    </row>
    <row r="524" spans="1:18" x14ac:dyDescent="0.2">
      <c r="A524" s="2">
        <v>22</v>
      </c>
      <c r="B524" s="1" t="s">
        <v>309</v>
      </c>
      <c r="C524" s="1">
        <v>1543</v>
      </c>
      <c r="D524" s="1" t="s">
        <v>316</v>
      </c>
      <c r="E524" s="2">
        <v>7</v>
      </c>
      <c r="F524" s="1">
        <v>1543</v>
      </c>
      <c r="G524" s="1" t="s">
        <v>316</v>
      </c>
      <c r="H524" s="2">
        <v>7</v>
      </c>
      <c r="I524" s="1">
        <v>131</v>
      </c>
      <c r="J524" s="1" t="s">
        <v>309</v>
      </c>
      <c r="K524" s="1">
        <v>1543</v>
      </c>
      <c r="L524" s="1" t="s">
        <v>1023</v>
      </c>
      <c r="M524" s="1">
        <v>608</v>
      </c>
      <c r="N524" s="1">
        <v>1543</v>
      </c>
      <c r="O524" s="1" t="s">
        <v>1023</v>
      </c>
      <c r="P524" s="1">
        <v>608</v>
      </c>
      <c r="Q524" t="str">
        <f>VLOOKUP($P524,[1]district5!$C:$F,3,0)</f>
        <v>TAMIL NADU</v>
      </c>
      <c r="R524" t="str">
        <f>VLOOKUP($P524,[1]district5!$C:$F,4,0)</f>
        <v>SALEM</v>
      </c>
    </row>
    <row r="525" spans="1:18" x14ac:dyDescent="0.2">
      <c r="I525" s="1">
        <v>131</v>
      </c>
      <c r="J525" s="1" t="s">
        <v>309</v>
      </c>
      <c r="K525" s="1">
        <v>1543</v>
      </c>
      <c r="L525" s="1" t="s">
        <v>1024</v>
      </c>
      <c r="M525" s="1">
        <v>609</v>
      </c>
      <c r="N525" s="1">
        <v>1543</v>
      </c>
      <c r="O525" s="1" t="s">
        <v>1024</v>
      </c>
      <c r="P525" s="1">
        <v>609</v>
      </c>
      <c r="Q525" t="str">
        <f>VLOOKUP($P525,[1]district5!$C:$F,3,0)</f>
        <v>TAMIL NADU</v>
      </c>
      <c r="R525" t="str">
        <f>VLOOKUP($P525,[1]district5!$C:$F,4,0)</f>
        <v>NAMAKKAL</v>
      </c>
    </row>
    <row r="526" spans="1:18" x14ac:dyDescent="0.2">
      <c r="A526" s="2">
        <v>22</v>
      </c>
      <c r="B526" s="1" t="s">
        <v>309</v>
      </c>
      <c r="C526" s="1">
        <v>1545</v>
      </c>
      <c r="D526" s="1" t="s">
        <v>317</v>
      </c>
      <c r="E526" s="2">
        <v>8</v>
      </c>
      <c r="F526" s="1">
        <v>1545</v>
      </c>
      <c r="G526" s="1" t="s">
        <v>317</v>
      </c>
      <c r="H526" s="2">
        <v>8</v>
      </c>
      <c r="I526" s="1">
        <v>131</v>
      </c>
      <c r="J526" s="1" t="s">
        <v>309</v>
      </c>
      <c r="K526" s="1">
        <v>1545</v>
      </c>
      <c r="L526" s="1" t="s">
        <v>1025</v>
      </c>
      <c r="M526" s="1">
        <v>610</v>
      </c>
      <c r="N526" s="1">
        <v>1545</v>
      </c>
      <c r="O526" s="1" t="s">
        <v>1025</v>
      </c>
      <c r="P526" s="1">
        <v>610</v>
      </c>
      <c r="Q526" t="str">
        <f>VLOOKUP($P526,[1]district5!$C:$F,3,0)</f>
        <v>TAMIL NADU</v>
      </c>
      <c r="R526" t="str">
        <f>VLOOKUP($P526,[1]district5!$C:$F,4,0)</f>
        <v>ERODE</v>
      </c>
    </row>
    <row r="527" spans="1:18" x14ac:dyDescent="0.2">
      <c r="A527" s="2">
        <v>22</v>
      </c>
      <c r="B527" s="1" t="s">
        <v>309</v>
      </c>
      <c r="C527" s="1">
        <v>1546</v>
      </c>
      <c r="D527" s="1" t="s">
        <v>318</v>
      </c>
      <c r="E527" s="2">
        <v>9</v>
      </c>
      <c r="F527" s="1">
        <v>1546</v>
      </c>
      <c r="G527" s="1" t="s">
        <v>318</v>
      </c>
      <c r="H527" s="2">
        <v>9</v>
      </c>
      <c r="I527" s="1">
        <v>131</v>
      </c>
      <c r="J527" s="1" t="s">
        <v>309</v>
      </c>
      <c r="K527" s="1">
        <v>1546</v>
      </c>
      <c r="L527" s="1" t="s">
        <v>1026</v>
      </c>
      <c r="M527" s="1">
        <v>611</v>
      </c>
      <c r="N527" s="1">
        <v>1546</v>
      </c>
      <c r="O527" s="1" t="s">
        <v>1026</v>
      </c>
      <c r="P527" s="1">
        <v>611</v>
      </c>
      <c r="Q527" t="str">
        <f>VLOOKUP($P527,[1]district5!$C:$F,3,0)</f>
        <v>TAMIL NADU</v>
      </c>
      <c r="R527" t="str">
        <f>VLOOKUP($P527,[1]district5!$C:$F,4,0)</f>
        <v>NILGIRIS(UDHAGAMANDALAM)</v>
      </c>
    </row>
    <row r="528" spans="1:18" x14ac:dyDescent="0.2">
      <c r="A528" s="2">
        <v>22</v>
      </c>
      <c r="B528" s="1" t="s">
        <v>309</v>
      </c>
      <c r="C528" s="1">
        <v>1547</v>
      </c>
      <c r="D528" s="1" t="s">
        <v>320</v>
      </c>
      <c r="E528" s="2">
        <v>11</v>
      </c>
      <c r="F528" s="1">
        <v>1547</v>
      </c>
      <c r="G528" s="1" t="s">
        <v>320</v>
      </c>
      <c r="H528" s="2">
        <v>11</v>
      </c>
      <c r="I528" s="1">
        <v>131</v>
      </c>
      <c r="J528" s="1" t="s">
        <v>309</v>
      </c>
      <c r="K528" s="1">
        <v>1547</v>
      </c>
      <c r="L528" s="1" t="s">
        <v>1027</v>
      </c>
      <c r="M528" s="1">
        <v>612</v>
      </c>
      <c r="N528" s="1">
        <v>1547</v>
      </c>
      <c r="O528" s="1" t="s">
        <v>1027</v>
      </c>
      <c r="P528" s="1">
        <v>612</v>
      </c>
      <c r="Q528" t="str">
        <f>VLOOKUP($P528,[1]district5!$C:$F,3,0)</f>
        <v>TAMIL NADU</v>
      </c>
      <c r="R528" t="str">
        <f>VLOOKUP($P528,[1]district5!$C:$F,4,0)</f>
        <v>DINDIGUL</v>
      </c>
    </row>
    <row r="529" spans="1:18" x14ac:dyDescent="0.2">
      <c r="I529" s="1">
        <v>131</v>
      </c>
      <c r="J529" s="1" t="s">
        <v>309</v>
      </c>
      <c r="K529" s="1">
        <v>1548</v>
      </c>
      <c r="L529" s="1" t="s">
        <v>1028</v>
      </c>
      <c r="M529" s="1">
        <v>613</v>
      </c>
      <c r="N529" s="1">
        <v>1548</v>
      </c>
      <c r="O529" s="1" t="s">
        <v>1028</v>
      </c>
      <c r="P529" s="1">
        <v>613</v>
      </c>
      <c r="Q529" t="str">
        <f>VLOOKUP($P529,[1]district5!$C:$F,3,0)</f>
        <v>TAMIL NADU</v>
      </c>
      <c r="R529" t="str">
        <f>VLOOKUP($P529,[1]district5!$C:$F,4,0)</f>
        <v>KARUR</v>
      </c>
    </row>
    <row r="530" spans="1:18" x14ac:dyDescent="0.2">
      <c r="A530" s="2">
        <v>22</v>
      </c>
      <c r="B530" s="1" t="s">
        <v>309</v>
      </c>
      <c r="C530" s="1">
        <v>1548</v>
      </c>
      <c r="D530" s="1" t="s">
        <v>321</v>
      </c>
      <c r="E530" s="2">
        <v>12</v>
      </c>
      <c r="F530" s="1">
        <v>1548</v>
      </c>
      <c r="G530" s="1" t="s">
        <v>321</v>
      </c>
      <c r="H530" s="2">
        <v>12</v>
      </c>
      <c r="I530" s="1">
        <v>131</v>
      </c>
      <c r="J530" s="1" t="s">
        <v>309</v>
      </c>
      <c r="K530" s="1">
        <v>1548</v>
      </c>
      <c r="L530" s="1" t="s">
        <v>1029</v>
      </c>
      <c r="M530" s="1">
        <v>614</v>
      </c>
      <c r="N530" s="1">
        <v>1548</v>
      </c>
      <c r="O530" s="1" t="s">
        <v>1029</v>
      </c>
      <c r="P530" s="1">
        <v>614</v>
      </c>
      <c r="Q530" t="str">
        <f>VLOOKUP($P530,[1]district5!$C:$F,3,0)</f>
        <v>TAMIL NADU</v>
      </c>
      <c r="R530" t="str">
        <f>VLOOKUP($P530,[1]district5!$C:$F,4,0)</f>
        <v>TIRUCHIRAPPALLI</v>
      </c>
    </row>
    <row r="531" spans="1:18" x14ac:dyDescent="0.2">
      <c r="I531" s="1">
        <v>131</v>
      </c>
      <c r="J531" s="1" t="s">
        <v>309</v>
      </c>
      <c r="K531" s="1">
        <v>1548</v>
      </c>
      <c r="L531" s="1" t="s">
        <v>1030</v>
      </c>
      <c r="M531" s="1">
        <v>615</v>
      </c>
      <c r="N531" s="1">
        <v>1548</v>
      </c>
      <c r="O531" s="1" t="s">
        <v>1030</v>
      </c>
      <c r="P531" s="1">
        <v>615</v>
      </c>
      <c r="Q531" t="str">
        <f>VLOOKUP($P531,[1]district5!$C:$F,3,0)</f>
        <v>TAMIL NADU</v>
      </c>
      <c r="R531" t="str">
        <f>VLOOKUP($P531,[1]district5!$C:$F,4,0)</f>
        <v>PERAMBALUR</v>
      </c>
    </row>
    <row r="532" spans="1:18" x14ac:dyDescent="0.2">
      <c r="I532" s="1">
        <v>131</v>
      </c>
      <c r="J532" s="1" t="s">
        <v>309</v>
      </c>
      <c r="K532" s="1">
        <v>1548</v>
      </c>
      <c r="L532" s="1" t="s">
        <v>1031</v>
      </c>
      <c r="M532" s="1">
        <v>616</v>
      </c>
      <c r="N532" s="1">
        <v>1548</v>
      </c>
      <c r="O532" s="1" t="s">
        <v>1031</v>
      </c>
      <c r="P532" s="1">
        <v>616</v>
      </c>
      <c r="Q532" t="str">
        <f>VLOOKUP($P532,[1]district5!$C:$F,3,0)</f>
        <v>TAMIL NADU</v>
      </c>
      <c r="R532" t="str">
        <f>VLOOKUP($P532,[1]district5!$C:$F,4,0)</f>
        <v>Ariyalur</v>
      </c>
    </row>
    <row r="533" spans="1:18" x14ac:dyDescent="0.2">
      <c r="A533" s="2">
        <v>22</v>
      </c>
      <c r="B533" s="1" t="s">
        <v>309</v>
      </c>
      <c r="C533" s="1">
        <v>1542</v>
      </c>
      <c r="D533" s="1" t="s">
        <v>315</v>
      </c>
      <c r="E533" s="2">
        <v>6</v>
      </c>
      <c r="F533" s="1">
        <v>1542</v>
      </c>
      <c r="G533" s="1" t="s">
        <v>315</v>
      </c>
      <c r="H533" s="2">
        <v>6</v>
      </c>
      <c r="I533" s="1">
        <v>131</v>
      </c>
      <c r="J533" s="1" t="s">
        <v>309</v>
      </c>
      <c r="K533" s="1">
        <v>1542</v>
      </c>
      <c r="L533" s="1" t="s">
        <v>1032</v>
      </c>
      <c r="M533" s="1">
        <v>617</v>
      </c>
      <c r="N533" s="1">
        <v>1542</v>
      </c>
      <c r="O533" s="1" t="s">
        <v>1032</v>
      </c>
      <c r="P533" s="1">
        <v>617</v>
      </c>
      <c r="Q533" t="str">
        <f>VLOOKUP($P533,[1]district5!$C:$F,3,0)</f>
        <v>TAMIL NADU</v>
      </c>
      <c r="R533" t="str">
        <f>VLOOKUP($P533,[1]district5!$C:$F,4,0)</f>
        <v>CUDDALORE</v>
      </c>
    </row>
    <row r="534" spans="1:18" x14ac:dyDescent="0.2">
      <c r="I534" s="1">
        <v>131</v>
      </c>
      <c r="J534" s="1" t="s">
        <v>309</v>
      </c>
      <c r="K534" s="1">
        <v>1555</v>
      </c>
      <c r="L534" s="1" t="s">
        <v>1033</v>
      </c>
      <c r="M534" s="1">
        <v>618</v>
      </c>
      <c r="N534" s="1">
        <v>1555</v>
      </c>
      <c r="O534" s="1" t="s">
        <v>1033</v>
      </c>
      <c r="P534" s="1">
        <v>618</v>
      </c>
      <c r="Q534" t="str">
        <f>VLOOKUP($P534,[1]district5!$C:$F,3,0)</f>
        <v>TAMIL NADU</v>
      </c>
      <c r="R534" t="str">
        <f>VLOOKUP($P534,[1]district5!$C:$F,4,0)</f>
        <v>NAGAPATTINAM</v>
      </c>
    </row>
    <row r="535" spans="1:18" x14ac:dyDescent="0.2">
      <c r="I535" s="1">
        <v>131</v>
      </c>
      <c r="J535" s="1" t="s">
        <v>309</v>
      </c>
      <c r="K535" s="1">
        <v>1555</v>
      </c>
      <c r="L535" s="1" t="s">
        <v>1034</v>
      </c>
      <c r="M535" s="1">
        <v>619</v>
      </c>
      <c r="N535" s="1">
        <v>1555</v>
      </c>
      <c r="O535" s="1" t="s">
        <v>1034</v>
      </c>
      <c r="P535" s="1">
        <v>619</v>
      </c>
      <c r="Q535" t="str">
        <f>VLOOKUP($P535,[1]district5!$C:$F,3,0)</f>
        <v>TAMIL NADU</v>
      </c>
      <c r="R535" t="str">
        <f>VLOOKUP($P535,[1]district5!$C:$F,4,0)</f>
        <v>TIRUVARUR</v>
      </c>
    </row>
    <row r="536" spans="1:18" x14ac:dyDescent="0.2">
      <c r="A536" s="2">
        <v>22</v>
      </c>
      <c r="B536" s="1" t="s">
        <v>309</v>
      </c>
      <c r="C536" s="1">
        <v>1555</v>
      </c>
      <c r="D536" s="1" t="s">
        <v>322</v>
      </c>
      <c r="E536" s="2">
        <v>13</v>
      </c>
      <c r="F536" s="1">
        <v>1555</v>
      </c>
      <c r="G536" s="1" t="s">
        <v>322</v>
      </c>
      <c r="H536" s="2">
        <v>13</v>
      </c>
      <c r="I536" s="1">
        <v>131</v>
      </c>
      <c r="J536" s="1" t="s">
        <v>309</v>
      </c>
      <c r="K536" s="1">
        <v>1555</v>
      </c>
      <c r="L536" s="1" t="s">
        <v>1035</v>
      </c>
      <c r="M536" s="1">
        <v>620</v>
      </c>
      <c r="N536" s="1">
        <v>1555</v>
      </c>
      <c r="O536" s="1" t="s">
        <v>1035</v>
      </c>
      <c r="P536" s="1">
        <v>620</v>
      </c>
      <c r="Q536" t="str">
        <f>VLOOKUP($P536,[1]district5!$C:$F,3,0)</f>
        <v>TAMIL NADU</v>
      </c>
      <c r="R536" t="str">
        <f>VLOOKUP($P536,[1]district5!$C:$F,4,0)</f>
        <v>THANJAVUR</v>
      </c>
    </row>
    <row r="537" spans="1:18" x14ac:dyDescent="0.2">
      <c r="A537" s="2">
        <v>22</v>
      </c>
      <c r="B537" s="1" t="s">
        <v>309</v>
      </c>
      <c r="C537" s="1">
        <v>1556</v>
      </c>
      <c r="D537" s="1" t="s">
        <v>323</v>
      </c>
      <c r="E537" s="2">
        <v>14</v>
      </c>
      <c r="F537" s="1">
        <v>1556</v>
      </c>
      <c r="G537" s="1" t="s">
        <v>323</v>
      </c>
      <c r="H537" s="2">
        <v>14</v>
      </c>
      <c r="I537" s="1">
        <v>131</v>
      </c>
      <c r="J537" s="1" t="s">
        <v>309</v>
      </c>
      <c r="K537" s="1">
        <v>1556</v>
      </c>
      <c r="L537" s="1" t="s">
        <v>1036</v>
      </c>
      <c r="M537" s="1">
        <v>621</v>
      </c>
      <c r="N537" s="1">
        <v>1556</v>
      </c>
      <c r="O537" s="1" t="s">
        <v>1036</v>
      </c>
      <c r="P537" s="1">
        <v>621</v>
      </c>
      <c r="Q537" t="str">
        <f>VLOOKUP($P537,[1]district5!$C:$F,3,0)</f>
        <v>TAMIL NADU</v>
      </c>
      <c r="R537" t="str">
        <f>VLOOKUP($P537,[1]district5!$C:$F,4,0)</f>
        <v>PUDUKKOTTAI</v>
      </c>
    </row>
    <row r="538" spans="1:18" x14ac:dyDescent="0.2">
      <c r="A538" s="2">
        <v>22</v>
      </c>
      <c r="B538" s="1" t="s">
        <v>309</v>
      </c>
      <c r="C538" s="1">
        <v>1557</v>
      </c>
      <c r="D538" s="1" t="s">
        <v>324</v>
      </c>
      <c r="E538" s="2">
        <v>15</v>
      </c>
      <c r="F538" s="1">
        <v>1557</v>
      </c>
      <c r="G538" s="1" t="s">
        <v>324</v>
      </c>
      <c r="H538" s="2">
        <v>15</v>
      </c>
      <c r="I538" s="1">
        <v>131</v>
      </c>
      <c r="J538" s="1" t="s">
        <v>309</v>
      </c>
      <c r="K538" s="1">
        <v>1557</v>
      </c>
      <c r="L538" s="1" t="s">
        <v>1037</v>
      </c>
      <c r="M538" s="1">
        <v>622</v>
      </c>
      <c r="N538" s="1">
        <v>1557</v>
      </c>
      <c r="O538" s="1" t="s">
        <v>1037</v>
      </c>
      <c r="P538" s="1">
        <v>622</v>
      </c>
      <c r="Q538" t="str">
        <f>VLOOKUP($P538,[1]district5!$C:$F,3,0)</f>
        <v>TAMIL NADU</v>
      </c>
      <c r="R538" t="str">
        <f>VLOOKUP($P538,[1]district5!$C:$F,4,0)</f>
        <v>SIVAGANGA</v>
      </c>
    </row>
    <row r="539" spans="1:18" x14ac:dyDescent="0.2">
      <c r="A539" s="2">
        <v>22</v>
      </c>
      <c r="B539" s="1" t="s">
        <v>309</v>
      </c>
      <c r="C539" s="1">
        <v>1558</v>
      </c>
      <c r="D539" s="1" t="s">
        <v>325</v>
      </c>
      <c r="E539" s="2">
        <v>16</v>
      </c>
      <c r="F539" s="1">
        <v>1558</v>
      </c>
      <c r="G539" s="1" t="s">
        <v>325</v>
      </c>
      <c r="H539" s="2">
        <v>16</v>
      </c>
      <c r="I539" s="1">
        <v>131</v>
      </c>
      <c r="J539" s="1" t="s">
        <v>309</v>
      </c>
      <c r="K539" s="1">
        <v>1558</v>
      </c>
      <c r="L539" s="1" t="s">
        <v>1038</v>
      </c>
      <c r="M539" s="1">
        <v>623</v>
      </c>
      <c r="N539" s="1">
        <v>1558</v>
      </c>
      <c r="O539" s="1" t="s">
        <v>1038</v>
      </c>
      <c r="P539" s="1">
        <v>623</v>
      </c>
      <c r="Q539" t="str">
        <f>VLOOKUP($P539,[1]district5!$C:$F,3,0)</f>
        <v>TAMIL NADU</v>
      </c>
      <c r="R539" t="str">
        <f>VLOOKUP($P539,[1]district5!$C:$F,4,0)</f>
        <v>MADURAI</v>
      </c>
    </row>
    <row r="540" spans="1:18" x14ac:dyDescent="0.2">
      <c r="A540" s="2"/>
      <c r="B540" s="1"/>
      <c r="C540" s="1"/>
      <c r="D540" s="1"/>
      <c r="E540" s="2"/>
      <c r="F540" s="1"/>
      <c r="G540" s="1"/>
      <c r="H540" s="2"/>
      <c r="I540" s="1">
        <v>131</v>
      </c>
      <c r="J540" s="1" t="s">
        <v>309</v>
      </c>
      <c r="K540" s="1">
        <v>1558</v>
      </c>
      <c r="L540" s="1" t="s">
        <v>1039</v>
      </c>
      <c r="M540" s="1">
        <v>624</v>
      </c>
      <c r="N540" s="1">
        <v>1558</v>
      </c>
      <c r="O540" s="1" t="s">
        <v>1039</v>
      </c>
      <c r="P540" s="1">
        <v>624</v>
      </c>
      <c r="Q540" t="str">
        <f>VLOOKUP($P540,[1]district5!$C:$F,3,0)</f>
        <v>TAMIL NADU</v>
      </c>
      <c r="R540" t="str">
        <f>VLOOKUP($P540,[1]district5!$C:$F,4,0)</f>
        <v>THENI</v>
      </c>
    </row>
    <row r="541" spans="1:18" x14ac:dyDescent="0.2">
      <c r="A541" s="2">
        <v>22</v>
      </c>
      <c r="B541" s="1" t="s">
        <v>309</v>
      </c>
      <c r="C541" s="1">
        <v>1560</v>
      </c>
      <c r="D541" s="1" t="s">
        <v>326</v>
      </c>
      <c r="E541" s="2">
        <v>17</v>
      </c>
      <c r="F541" s="1">
        <v>1560</v>
      </c>
      <c r="G541" s="1" t="s">
        <v>326</v>
      </c>
      <c r="H541" s="2">
        <v>17</v>
      </c>
      <c r="I541" s="1">
        <v>131</v>
      </c>
      <c r="J541" s="1" t="s">
        <v>309</v>
      </c>
      <c r="K541" s="1">
        <v>1560</v>
      </c>
      <c r="L541" s="1" t="s">
        <v>1040</v>
      </c>
      <c r="M541" s="1">
        <v>625</v>
      </c>
      <c r="N541" s="1">
        <v>1560</v>
      </c>
      <c r="O541" s="1" t="s">
        <v>1040</v>
      </c>
      <c r="P541" s="1">
        <v>625</v>
      </c>
      <c r="Q541" t="str">
        <f>VLOOKUP($P541,[1]district5!$C:$F,3,0)</f>
        <v>TAMIL NADU</v>
      </c>
      <c r="R541" t="str">
        <f>VLOOKUP($P541,[1]district5!$C:$F,4,0)</f>
        <v>VIRUDHUNAGAR</v>
      </c>
    </row>
    <row r="542" spans="1:18" x14ac:dyDescent="0.2">
      <c r="A542" s="2">
        <v>22</v>
      </c>
      <c r="B542" s="1" t="s">
        <v>309</v>
      </c>
      <c r="C542" s="1"/>
      <c r="D542" s="1"/>
      <c r="E542" s="2"/>
      <c r="F542" s="1">
        <v>1561</v>
      </c>
      <c r="G542" s="1" t="s">
        <v>457</v>
      </c>
      <c r="H542" s="2">
        <v>18</v>
      </c>
      <c r="I542" s="1">
        <v>131</v>
      </c>
      <c r="J542" s="1" t="s">
        <v>309</v>
      </c>
      <c r="K542" s="1">
        <v>1561</v>
      </c>
      <c r="L542" s="1" t="s">
        <v>1041</v>
      </c>
      <c r="M542" s="1">
        <v>626</v>
      </c>
      <c r="N542" s="1">
        <v>1561</v>
      </c>
      <c r="O542" s="1" t="s">
        <v>1041</v>
      </c>
      <c r="P542" s="1">
        <v>626</v>
      </c>
      <c r="Q542" t="str">
        <f>VLOOKUP($P542,[1]district5!$C:$F,3,0)</f>
        <v>TAMIL NADU</v>
      </c>
      <c r="R542" t="str">
        <f>VLOOKUP($P542,[1]district5!$C:$F,4,0)</f>
        <v>RAMANATHAPURAM</v>
      </c>
    </row>
    <row r="543" spans="1:18" x14ac:dyDescent="0.2">
      <c r="A543" s="2">
        <v>22</v>
      </c>
      <c r="B543" s="1" t="s">
        <v>309</v>
      </c>
      <c r="C543" s="1"/>
      <c r="D543" s="1"/>
      <c r="E543" s="2"/>
      <c r="F543" s="1">
        <v>1562</v>
      </c>
      <c r="G543" s="1" t="s">
        <v>458</v>
      </c>
      <c r="H543" s="2">
        <v>19</v>
      </c>
      <c r="I543" s="1">
        <v>131</v>
      </c>
      <c r="J543" s="1" t="s">
        <v>309</v>
      </c>
      <c r="K543" s="1">
        <v>1562</v>
      </c>
      <c r="L543" s="1" t="s">
        <v>1042</v>
      </c>
      <c r="M543" s="1">
        <v>627</v>
      </c>
      <c r="N543" s="1">
        <v>1562</v>
      </c>
      <c r="O543" s="1" t="s">
        <v>1042</v>
      </c>
      <c r="P543" s="1">
        <v>627</v>
      </c>
      <c r="Q543" t="str">
        <f>VLOOKUP($P543,[1]district5!$C:$F,3,0)</f>
        <v>TAMIL NADU</v>
      </c>
      <c r="R543" t="str">
        <f>VLOOKUP($P543,[1]district5!$C:$F,4,0)</f>
        <v>THOOTHUKUDI</v>
      </c>
    </row>
    <row r="544" spans="1:18" x14ac:dyDescent="0.2">
      <c r="A544" s="2">
        <v>22</v>
      </c>
      <c r="B544" s="1" t="s">
        <v>309</v>
      </c>
      <c r="C544" s="1"/>
      <c r="D544" s="1"/>
      <c r="E544" s="2"/>
      <c r="F544" s="1">
        <v>1563</v>
      </c>
      <c r="G544" s="1" t="s">
        <v>459</v>
      </c>
      <c r="H544" s="2">
        <v>20</v>
      </c>
      <c r="I544" s="1">
        <v>131</v>
      </c>
      <c r="J544" s="1" t="s">
        <v>309</v>
      </c>
      <c r="K544" s="1">
        <v>1563</v>
      </c>
      <c r="L544" s="1" t="s">
        <v>1043</v>
      </c>
      <c r="M544" s="1">
        <v>628</v>
      </c>
      <c r="N544" s="1">
        <v>1563</v>
      </c>
      <c r="O544" s="1" t="s">
        <v>1043</v>
      </c>
      <c r="P544" s="1">
        <v>628</v>
      </c>
      <c r="Q544" t="str">
        <f>VLOOKUP($P544,[1]district5!$C:$F,3,0)</f>
        <v>TAMIL NADU</v>
      </c>
      <c r="R544" t="str">
        <f>VLOOKUP($P544,[1]district5!$C:$F,4,0)</f>
        <v>TIRUNELVELI</v>
      </c>
    </row>
    <row r="545" spans="1:18" x14ac:dyDescent="0.2">
      <c r="A545" s="2">
        <v>22</v>
      </c>
      <c r="B545" s="1" t="s">
        <v>309</v>
      </c>
      <c r="C545" s="1"/>
      <c r="D545" s="1"/>
      <c r="E545" s="2"/>
      <c r="F545" s="1">
        <v>1564</v>
      </c>
      <c r="G545" s="1" t="s">
        <v>460</v>
      </c>
      <c r="H545" s="2">
        <v>21</v>
      </c>
      <c r="I545" s="1">
        <v>131</v>
      </c>
      <c r="J545" s="1" t="s">
        <v>309</v>
      </c>
      <c r="K545" s="1">
        <v>1564</v>
      </c>
      <c r="L545" s="1" t="s">
        <v>1044</v>
      </c>
      <c r="M545" s="1">
        <v>629</v>
      </c>
      <c r="N545" s="1">
        <v>1564</v>
      </c>
      <c r="O545" s="1" t="s">
        <v>1044</v>
      </c>
      <c r="P545" s="1">
        <v>629</v>
      </c>
      <c r="Q545" t="str">
        <f>VLOOKUP($P545,[1]district5!$C:$F,3,0)</f>
        <v>TAMIL NADU</v>
      </c>
      <c r="R545" t="str">
        <f>VLOOKUP($P545,[1]district5!$C:$F,4,0)</f>
        <v>KANYAKUMARI(NAGERCOIL)</v>
      </c>
    </row>
    <row r="546" spans="1:18" x14ac:dyDescent="0.2">
      <c r="A546" s="2">
        <v>22</v>
      </c>
      <c r="B546" s="1" t="s">
        <v>309</v>
      </c>
      <c r="C546" s="1">
        <v>1565</v>
      </c>
      <c r="D546" s="1" t="s">
        <v>313</v>
      </c>
      <c r="E546" s="2">
        <v>4</v>
      </c>
      <c r="F546" s="1">
        <v>1565</v>
      </c>
      <c r="G546" s="1" t="s">
        <v>313</v>
      </c>
      <c r="H546" s="2">
        <v>4</v>
      </c>
      <c r="I546" s="1">
        <v>131</v>
      </c>
      <c r="J546" s="1" t="s">
        <v>309</v>
      </c>
      <c r="K546" s="1">
        <v>1565</v>
      </c>
      <c r="L546" s="1" t="s">
        <v>1045</v>
      </c>
      <c r="M546" s="1">
        <v>630</v>
      </c>
      <c r="N546" s="1">
        <v>1565</v>
      </c>
      <c r="O546" s="1" t="s">
        <v>1045</v>
      </c>
      <c r="P546" s="1">
        <v>630</v>
      </c>
      <c r="Q546" t="str">
        <f>VLOOKUP($P546,[1]district5!$C:$F,3,0)</f>
        <v>TAMIL NADU</v>
      </c>
      <c r="R546" t="str">
        <f>VLOOKUP($P546,[1]district5!$C:$F,4,0)</f>
        <v>DHARMAPURI</v>
      </c>
    </row>
    <row r="547" spans="1:18" x14ac:dyDescent="0.2">
      <c r="A547" s="2"/>
      <c r="B547" s="1"/>
      <c r="C547" s="1"/>
      <c r="D547" s="1"/>
      <c r="E547" s="2"/>
      <c r="F547" s="1"/>
      <c r="G547" s="1"/>
      <c r="H547" s="2"/>
      <c r="I547" s="1">
        <v>131</v>
      </c>
      <c r="J547" s="1" t="s">
        <v>309</v>
      </c>
      <c r="K547" s="1">
        <v>1565</v>
      </c>
      <c r="L547" s="1" t="s">
        <v>1046</v>
      </c>
      <c r="M547" s="1">
        <v>631</v>
      </c>
      <c r="N547" s="1">
        <v>1565</v>
      </c>
      <c r="O547" s="1" t="s">
        <v>1046</v>
      </c>
      <c r="P547" s="1">
        <v>631</v>
      </c>
      <c r="Q547" t="str">
        <f>VLOOKUP($P547,[1]district5!$C:$F,3,0)</f>
        <v>TAMIL NADU</v>
      </c>
      <c r="R547" t="str">
        <f>VLOOKUP($P547,[1]district5!$C:$F,4,0)</f>
        <v>KRISHNAGIRI</v>
      </c>
    </row>
    <row r="548" spans="1:18" x14ac:dyDescent="0.2">
      <c r="A548" s="2">
        <v>22</v>
      </c>
      <c r="B548" s="1" t="s">
        <v>309</v>
      </c>
      <c r="C548" s="1">
        <v>1545</v>
      </c>
      <c r="D548" s="1" t="s">
        <v>319</v>
      </c>
      <c r="E548" s="2">
        <v>10</v>
      </c>
      <c r="F548" s="1">
        <v>1545</v>
      </c>
      <c r="G548" s="1" t="s">
        <v>319</v>
      </c>
      <c r="H548" s="2">
        <v>10</v>
      </c>
      <c r="I548" s="1">
        <v>131</v>
      </c>
      <c r="J548" s="1" t="s">
        <v>309</v>
      </c>
      <c r="K548" s="1">
        <v>1545</v>
      </c>
      <c r="L548" s="1" t="s">
        <v>1047</v>
      </c>
      <c r="M548" s="1">
        <v>632</v>
      </c>
      <c r="N548" s="1">
        <v>1545</v>
      </c>
      <c r="O548" s="1" t="s">
        <v>1047</v>
      </c>
      <c r="P548" s="1">
        <v>632</v>
      </c>
      <c r="Q548" t="str">
        <f>VLOOKUP($P548,[1]district5!$C:$F,3,0)</f>
        <v>TAMIL NADU</v>
      </c>
      <c r="R548" t="str">
        <f>VLOOKUP($P548,[1]district5!$C:$F,4,0)</f>
        <v>COIMBATORE</v>
      </c>
    </row>
    <row r="549" spans="1:18" x14ac:dyDescent="0.2">
      <c r="A549" s="2"/>
      <c r="B549" s="1"/>
      <c r="C549" s="1"/>
      <c r="D549" s="1"/>
      <c r="E549" s="2"/>
      <c r="F549" s="1"/>
      <c r="G549" s="1"/>
      <c r="H549" s="2"/>
      <c r="I549" s="1">
        <v>131</v>
      </c>
      <c r="J549" s="1" t="s">
        <v>309</v>
      </c>
      <c r="K549" s="1">
        <v>1545</v>
      </c>
      <c r="L549" s="1" t="s">
        <v>1048</v>
      </c>
      <c r="M549" s="1">
        <v>633</v>
      </c>
      <c r="N549" s="1">
        <v>1545</v>
      </c>
      <c r="O549" s="1" t="s">
        <v>1048</v>
      </c>
      <c r="P549" s="1">
        <v>633</v>
      </c>
      <c r="Q549" t="str">
        <f>VLOOKUP($P549,[1]district5!$C:$F,3,0)</f>
        <v>TAMIL NADU</v>
      </c>
      <c r="R549" t="str">
        <f>VLOOKUP($P549,[1]district5!$C:$F,4,0)</f>
        <v>TIRUPPUR</v>
      </c>
    </row>
    <row r="550" spans="1:18" x14ac:dyDescent="0.2">
      <c r="A550" s="2"/>
      <c r="B550" s="1"/>
      <c r="C550" s="1"/>
      <c r="D550" s="1"/>
      <c r="E550" s="2"/>
      <c r="F550" s="1"/>
      <c r="G550" s="1"/>
      <c r="H550" s="2"/>
      <c r="I550" s="1">
        <v>131</v>
      </c>
      <c r="J550" s="1" t="s">
        <v>309</v>
      </c>
      <c r="K550" s="1">
        <v>1569</v>
      </c>
      <c r="L550" s="1" t="s">
        <v>1049</v>
      </c>
      <c r="M550" s="1">
        <v>634</v>
      </c>
      <c r="N550" s="1">
        <v>1569</v>
      </c>
      <c r="O550" s="1" t="s">
        <v>1049</v>
      </c>
      <c r="P550" s="1">
        <v>634</v>
      </c>
      <c r="Q550" t="str">
        <f>VLOOKUP($P550,[1]district5!$C:$F,3,0)</f>
        <v>PUDUCHERRY</v>
      </c>
      <c r="R550">
        <f>VLOOKUP($P550,[1]district5!$C:$F,4,0)</f>
        <v>0</v>
      </c>
    </row>
    <row r="551" spans="1:18" x14ac:dyDescent="0.2">
      <c r="A551" s="2">
        <v>23</v>
      </c>
      <c r="B551" s="1" t="s">
        <v>327</v>
      </c>
      <c r="C551" s="1">
        <v>1291</v>
      </c>
      <c r="D551" s="1" t="s">
        <v>330</v>
      </c>
      <c r="E551" s="2">
        <v>3</v>
      </c>
      <c r="F551" s="1">
        <v>1291</v>
      </c>
      <c r="G551" s="1" t="s">
        <v>330</v>
      </c>
      <c r="H551" s="2">
        <v>3</v>
      </c>
      <c r="I551" s="1">
        <v>118</v>
      </c>
      <c r="J551" s="1" t="s">
        <v>327</v>
      </c>
      <c r="K551" s="1">
        <v>1291</v>
      </c>
      <c r="L551" s="1" t="s">
        <v>774</v>
      </c>
      <c r="M551" s="1">
        <v>327</v>
      </c>
      <c r="N551" s="1">
        <v>1291</v>
      </c>
      <c r="O551" s="1" t="s">
        <v>774</v>
      </c>
      <c r="P551" s="1">
        <v>327</v>
      </c>
      <c r="Q551" t="str">
        <f>VLOOKUP($P551,[1]district5!$C:$F,3,0)</f>
        <v>WEST BENGAL</v>
      </c>
      <c r="R551" t="str">
        <f>VLOOKUP($P551,[1]district5!$C:$F,4,0)</f>
        <v>DARJEELING</v>
      </c>
    </row>
    <row r="552" spans="1:18" x14ac:dyDescent="0.2">
      <c r="A552" s="2">
        <v>23</v>
      </c>
      <c r="B552" s="1" t="s">
        <v>327</v>
      </c>
      <c r="C552" s="1">
        <v>1292</v>
      </c>
      <c r="D552" s="1" t="s">
        <v>329</v>
      </c>
      <c r="E552" s="2">
        <v>2</v>
      </c>
      <c r="F552" s="1">
        <v>1292</v>
      </c>
      <c r="G552" s="1" t="s">
        <v>329</v>
      </c>
      <c r="H552" s="2">
        <v>2</v>
      </c>
      <c r="I552" s="1">
        <v>118</v>
      </c>
      <c r="J552" s="1" t="s">
        <v>327</v>
      </c>
      <c r="K552" s="1">
        <v>1292</v>
      </c>
      <c r="L552" s="1" t="s">
        <v>775</v>
      </c>
      <c r="M552" s="1">
        <v>328</v>
      </c>
      <c r="N552" s="1">
        <v>1292</v>
      </c>
      <c r="O552" s="1" t="s">
        <v>775</v>
      </c>
      <c r="P552" s="1">
        <v>328</v>
      </c>
      <c r="Q552" t="str">
        <f>VLOOKUP($P552,[1]district5!$C:$F,3,0)</f>
        <v>WEST BENGAL</v>
      </c>
      <c r="R552" t="str">
        <f>VLOOKUP($P552,[1]district5!$C:$F,4,0)</f>
        <v>JALPAIGURI</v>
      </c>
    </row>
    <row r="553" spans="1:18" x14ac:dyDescent="0.2">
      <c r="A553" s="2">
        <v>23</v>
      </c>
      <c r="B553" s="1" t="s">
        <v>327</v>
      </c>
      <c r="C553" s="1">
        <v>1293</v>
      </c>
      <c r="D553" s="1" t="s">
        <v>328</v>
      </c>
      <c r="E553" s="2">
        <v>1</v>
      </c>
      <c r="F553" s="1">
        <v>1293</v>
      </c>
      <c r="G553" s="1" t="s">
        <v>328</v>
      </c>
      <c r="H553" s="2">
        <v>1</v>
      </c>
      <c r="I553" s="1">
        <v>118</v>
      </c>
      <c r="J553" s="1" t="s">
        <v>327</v>
      </c>
      <c r="K553" s="1">
        <v>1293</v>
      </c>
      <c r="L553" s="1" t="s">
        <v>776</v>
      </c>
      <c r="M553" s="1">
        <v>329</v>
      </c>
      <c r="N553" s="1">
        <v>1293</v>
      </c>
      <c r="O553" s="1" t="s">
        <v>776</v>
      </c>
      <c r="P553" s="1">
        <v>329</v>
      </c>
      <c r="Q553" t="str">
        <f>VLOOKUP($P553,[1]district5!$C:$F,3,0)</f>
        <v>WEST BENGAL</v>
      </c>
      <c r="R553" t="str">
        <f>VLOOKUP($P553,[1]district5!$C:$F,4,0)</f>
        <v>COOCH BEHAR</v>
      </c>
    </row>
    <row r="554" spans="1:18" x14ac:dyDescent="0.2">
      <c r="A554" s="2">
        <v>23</v>
      </c>
      <c r="B554" s="1" t="s">
        <v>327</v>
      </c>
      <c r="C554" s="1">
        <v>1294</v>
      </c>
      <c r="D554" s="1" t="s">
        <v>331</v>
      </c>
      <c r="E554" s="2">
        <v>4</v>
      </c>
      <c r="F554" s="1">
        <v>1294</v>
      </c>
      <c r="G554" s="1" t="s">
        <v>331</v>
      </c>
      <c r="H554" s="2">
        <v>4</v>
      </c>
      <c r="I554" s="1">
        <v>118</v>
      </c>
      <c r="J554" s="1" t="s">
        <v>327</v>
      </c>
      <c r="K554" s="1">
        <v>1294</v>
      </c>
      <c r="L554" s="1" t="s">
        <v>777</v>
      </c>
      <c r="M554" s="1">
        <v>330</v>
      </c>
      <c r="N554" s="1">
        <v>1294</v>
      </c>
      <c r="O554" s="1" t="s">
        <v>777</v>
      </c>
      <c r="P554" s="1">
        <v>330</v>
      </c>
      <c r="Q554" t="str">
        <f>VLOOKUP($P554,[1]district5!$C:$F,3,0)</f>
        <v>WEST BENGAL</v>
      </c>
      <c r="R554" t="str">
        <f>VLOOKUP($P554,[1]district5!$C:$F,4,0)</f>
        <v>UTTAR DINAJPUR</v>
      </c>
    </row>
    <row r="555" spans="1:18" x14ac:dyDescent="0.2">
      <c r="I555" s="1">
        <v>118</v>
      </c>
      <c r="J555" s="1" t="s">
        <v>327</v>
      </c>
      <c r="K555" s="1">
        <v>1294</v>
      </c>
      <c r="L555" s="1" t="s">
        <v>778</v>
      </c>
      <c r="M555" s="1">
        <v>331</v>
      </c>
      <c r="N555" s="1">
        <v>1294</v>
      </c>
      <c r="O555" s="1" t="s">
        <v>778</v>
      </c>
      <c r="P555" s="1">
        <v>331</v>
      </c>
      <c r="Q555" t="str">
        <f>VLOOKUP($P555,[1]district5!$C:$F,3,0)</f>
        <v>WEST BENGAL</v>
      </c>
      <c r="R555" t="str">
        <f>VLOOKUP($P555,[1]district5!$C:$F,4,0)</f>
        <v>DAKSHIN DINAJPUR</v>
      </c>
    </row>
    <row r="556" spans="1:18" x14ac:dyDescent="0.2">
      <c r="A556" s="2">
        <v>23</v>
      </c>
      <c r="B556" s="1" t="s">
        <v>327</v>
      </c>
      <c r="C556" s="1">
        <v>1296</v>
      </c>
      <c r="D556" s="1" t="s">
        <v>332</v>
      </c>
      <c r="E556" s="2">
        <v>5</v>
      </c>
      <c r="F556" s="1">
        <v>1296</v>
      </c>
      <c r="G556" s="1" t="s">
        <v>332</v>
      </c>
      <c r="H556" s="2">
        <v>5</v>
      </c>
      <c r="I556" s="1">
        <v>118</v>
      </c>
      <c r="J556" s="1" t="s">
        <v>327</v>
      </c>
      <c r="K556" s="1">
        <v>1296</v>
      </c>
      <c r="L556" s="1" t="s">
        <v>779</v>
      </c>
      <c r="M556" s="1">
        <v>332</v>
      </c>
      <c r="N556" s="1">
        <v>1296</v>
      </c>
      <c r="O556" s="1" t="s">
        <v>779</v>
      </c>
      <c r="P556" s="1">
        <v>332</v>
      </c>
      <c r="Q556" t="str">
        <f>VLOOKUP($P556,[1]district5!$C:$F,3,0)</f>
        <v>WEST BENGAL</v>
      </c>
      <c r="R556" t="str">
        <f>VLOOKUP($P556,[1]district5!$C:$F,4,0)</f>
        <v>MALDA</v>
      </c>
    </row>
    <row r="557" spans="1:18" x14ac:dyDescent="0.2">
      <c r="A557" s="2">
        <v>23</v>
      </c>
      <c r="B557" s="1" t="s">
        <v>327</v>
      </c>
      <c r="C557" s="1">
        <v>1297</v>
      </c>
      <c r="D557" s="1" t="s">
        <v>333</v>
      </c>
      <c r="E557" s="2">
        <v>6</v>
      </c>
      <c r="F557" s="1">
        <v>1297</v>
      </c>
      <c r="G557" s="1" t="s">
        <v>333</v>
      </c>
      <c r="H557" s="2">
        <v>6</v>
      </c>
      <c r="I557" s="1">
        <v>118</v>
      </c>
      <c r="J557" s="1" t="s">
        <v>327</v>
      </c>
      <c r="K557" s="1">
        <v>1297</v>
      </c>
      <c r="L557" s="1" t="s">
        <v>780</v>
      </c>
      <c r="M557" s="1">
        <v>333</v>
      </c>
      <c r="N557" s="1">
        <v>1297</v>
      </c>
      <c r="O557" s="1" t="s">
        <v>780</v>
      </c>
      <c r="P557" s="1">
        <v>333</v>
      </c>
      <c r="Q557" t="str">
        <f>VLOOKUP($P557,[1]district5!$C:$F,3,0)</f>
        <v>WEST BENGAL</v>
      </c>
      <c r="R557" t="str">
        <f>VLOOKUP($P557,[1]district5!$C:$F,4,0)</f>
        <v>MURSHIDABAD</v>
      </c>
    </row>
    <row r="558" spans="1:18" x14ac:dyDescent="0.2">
      <c r="A558" s="2">
        <v>23</v>
      </c>
      <c r="B558" s="1" t="s">
        <v>327</v>
      </c>
      <c r="C558" s="1"/>
      <c r="D558" s="1"/>
      <c r="E558" s="2"/>
      <c r="F558" s="1">
        <v>1298</v>
      </c>
      <c r="G558" s="1" t="s">
        <v>461</v>
      </c>
      <c r="H558" s="2">
        <v>17</v>
      </c>
      <c r="I558" s="1">
        <v>118</v>
      </c>
      <c r="J558" s="1" t="s">
        <v>327</v>
      </c>
      <c r="K558" s="1">
        <v>1298</v>
      </c>
      <c r="L558" s="1" t="s">
        <v>781</v>
      </c>
      <c r="M558" s="1">
        <v>334</v>
      </c>
      <c r="N558" s="1">
        <v>1298</v>
      </c>
      <c r="O558" s="1" t="s">
        <v>781</v>
      </c>
      <c r="P558" s="1">
        <v>334</v>
      </c>
      <c r="Q558" t="str">
        <f>VLOOKUP($P558,[1]district5!$C:$F,3,0)</f>
        <v>WEST BENGAL</v>
      </c>
      <c r="R558" t="str">
        <f>VLOOKUP($P558,[1]district5!$C:$F,4,0)</f>
        <v>BIRBHUM</v>
      </c>
    </row>
    <row r="559" spans="1:18" x14ac:dyDescent="0.2">
      <c r="A559" s="2">
        <v>23</v>
      </c>
      <c r="B559" s="1" t="s">
        <v>327</v>
      </c>
      <c r="C559" s="1">
        <v>1299</v>
      </c>
      <c r="D559" s="1" t="s">
        <v>334</v>
      </c>
      <c r="E559" s="2">
        <v>7</v>
      </c>
      <c r="F559" s="1">
        <v>1299</v>
      </c>
      <c r="G559" s="1" t="s">
        <v>334</v>
      </c>
      <c r="H559" s="2">
        <v>7</v>
      </c>
      <c r="I559" s="1">
        <v>118</v>
      </c>
      <c r="J559" s="1" t="s">
        <v>327</v>
      </c>
      <c r="K559" s="1">
        <v>1299</v>
      </c>
      <c r="L559" s="1" t="s">
        <v>782</v>
      </c>
      <c r="M559" s="1">
        <v>336</v>
      </c>
      <c r="N559" s="1">
        <v>1299</v>
      </c>
      <c r="O559" s="1" t="s">
        <v>782</v>
      </c>
      <c r="P559" s="1">
        <v>336</v>
      </c>
      <c r="Q559" t="str">
        <f>VLOOKUP($P559,[1]district5!$C:$F,3,0)</f>
        <v>WEST BENGAL</v>
      </c>
      <c r="R559" t="str">
        <f>VLOOKUP($P559,[1]district5!$C:$F,4,0)</f>
        <v>NADIA</v>
      </c>
    </row>
    <row r="560" spans="1:18" x14ac:dyDescent="0.2">
      <c r="A560" s="2">
        <v>23</v>
      </c>
      <c r="B560" s="1" t="s">
        <v>327</v>
      </c>
      <c r="C560" s="1">
        <v>1300</v>
      </c>
      <c r="D560" s="1" t="s">
        <v>335</v>
      </c>
      <c r="E560" s="2">
        <v>8</v>
      </c>
      <c r="F560" s="1">
        <v>1300</v>
      </c>
      <c r="G560" s="1" t="s">
        <v>335</v>
      </c>
      <c r="H560" s="2">
        <v>8</v>
      </c>
      <c r="I560" s="1">
        <v>118</v>
      </c>
      <c r="J560" s="1" t="s">
        <v>327</v>
      </c>
      <c r="K560" s="1">
        <v>1300</v>
      </c>
      <c r="L560" s="1" t="s">
        <v>783</v>
      </c>
      <c r="M560" s="1">
        <v>337</v>
      </c>
      <c r="N560" s="1">
        <v>1300</v>
      </c>
      <c r="O560" s="1" t="s">
        <v>1132</v>
      </c>
      <c r="P560" s="1">
        <v>337</v>
      </c>
      <c r="Q560" t="str">
        <f>VLOOKUP($P560,[1]district5!$C:$F,3,0)</f>
        <v>WEST BENGAL</v>
      </c>
      <c r="R560" t="str">
        <f>VLOOKUP($P560,[1]district5!$C:$F,4,0)</f>
        <v>NORTH 24 PARAGANAS</v>
      </c>
    </row>
    <row r="561" spans="1:18" x14ac:dyDescent="0.2">
      <c r="A561" s="2">
        <v>23</v>
      </c>
      <c r="B561" s="1" t="s">
        <v>327</v>
      </c>
      <c r="C561" s="1">
        <v>1301</v>
      </c>
      <c r="D561" s="1" t="s">
        <v>339</v>
      </c>
      <c r="E561" s="2">
        <v>12</v>
      </c>
      <c r="F561" s="1">
        <v>1301</v>
      </c>
      <c r="G561" s="1" t="s">
        <v>339</v>
      </c>
      <c r="H561" s="2">
        <v>12</v>
      </c>
      <c r="I561" s="1">
        <v>118</v>
      </c>
      <c r="J561" s="1" t="s">
        <v>327</v>
      </c>
      <c r="K561" s="1">
        <v>1301</v>
      </c>
      <c r="L561" s="1" t="s">
        <v>784</v>
      </c>
      <c r="M561" s="1">
        <v>338</v>
      </c>
      <c r="N561" s="1">
        <v>1301</v>
      </c>
      <c r="O561" s="1" t="s">
        <v>784</v>
      </c>
      <c r="P561" s="1">
        <v>338</v>
      </c>
      <c r="Q561" t="str">
        <f>VLOOKUP($P561,[1]district5!$C:$F,3,0)</f>
        <v>WEST BENGAL</v>
      </c>
      <c r="R561" t="str">
        <f>VLOOKUP($P561,[1]district5!$C:$F,4,0)</f>
        <v>HOOGHLY</v>
      </c>
    </row>
    <row r="562" spans="1:18" x14ac:dyDescent="0.2">
      <c r="A562" s="2">
        <v>23</v>
      </c>
      <c r="B562" s="1" t="s">
        <v>327</v>
      </c>
      <c r="C562" s="1">
        <v>1302</v>
      </c>
      <c r="D562" s="1" t="s">
        <v>341</v>
      </c>
      <c r="E562" s="2">
        <v>14</v>
      </c>
      <c r="F562" s="1">
        <v>1302</v>
      </c>
      <c r="G562" s="1" t="s">
        <v>341</v>
      </c>
      <c r="H562" s="2">
        <v>14</v>
      </c>
      <c r="I562" s="1">
        <v>118</v>
      </c>
      <c r="J562" s="1" t="s">
        <v>327</v>
      </c>
      <c r="K562" s="1">
        <v>1302</v>
      </c>
      <c r="L562" s="1" t="s">
        <v>785</v>
      </c>
      <c r="M562" s="1">
        <v>339</v>
      </c>
      <c r="N562" s="1">
        <v>1302</v>
      </c>
      <c r="O562" s="1" t="s">
        <v>785</v>
      </c>
      <c r="P562" s="1">
        <v>339</v>
      </c>
      <c r="Q562" t="str">
        <f>VLOOKUP($P562,[1]district5!$C:$F,3,0)</f>
        <v>WEST BENGAL</v>
      </c>
      <c r="R562" t="str">
        <f>VLOOKUP($P562,[1]district5!$C:$F,4,0)</f>
        <v>BANKURA</v>
      </c>
    </row>
    <row r="563" spans="1:18" x14ac:dyDescent="0.2">
      <c r="A563" s="2">
        <v>23</v>
      </c>
      <c r="B563" s="1" t="s">
        <v>327</v>
      </c>
      <c r="C563" s="1">
        <v>1303</v>
      </c>
      <c r="D563" s="1" t="s">
        <v>342</v>
      </c>
      <c r="E563" s="2">
        <v>15</v>
      </c>
      <c r="F563" s="1">
        <v>1303</v>
      </c>
      <c r="G563" s="1" t="s">
        <v>342</v>
      </c>
      <c r="H563" s="2">
        <v>15</v>
      </c>
      <c r="I563" s="1">
        <v>118</v>
      </c>
      <c r="J563" s="1" t="s">
        <v>327</v>
      </c>
      <c r="K563" s="1">
        <v>1303</v>
      </c>
      <c r="L563" s="1" t="s">
        <v>786</v>
      </c>
      <c r="M563" s="1">
        <v>340</v>
      </c>
      <c r="N563" s="1">
        <v>1303</v>
      </c>
      <c r="O563" s="1" t="s">
        <v>786</v>
      </c>
      <c r="P563" s="1">
        <v>340</v>
      </c>
      <c r="Q563" t="str">
        <f>VLOOKUP($P563,[1]district5!$C:$F,3,0)</f>
        <v>WEST BENGAL</v>
      </c>
      <c r="R563" t="str">
        <f>VLOOKUP($P563,[1]district5!$C:$F,4,0)</f>
        <v>PURULIA</v>
      </c>
    </row>
    <row r="564" spans="1:18" x14ac:dyDescent="0.2">
      <c r="A564" s="2">
        <v>23</v>
      </c>
      <c r="B564" s="1" t="s">
        <v>327</v>
      </c>
      <c r="C564" s="1">
        <v>1304</v>
      </c>
      <c r="D564" s="1" t="s">
        <v>338</v>
      </c>
      <c r="E564" s="2">
        <v>11</v>
      </c>
      <c r="F564" s="1">
        <v>1304</v>
      </c>
      <c r="G564" s="1" t="s">
        <v>338</v>
      </c>
      <c r="H564" s="2">
        <v>11</v>
      </c>
      <c r="I564" s="1">
        <v>118</v>
      </c>
      <c r="J564" s="1" t="s">
        <v>327</v>
      </c>
      <c r="K564" s="1">
        <v>1304</v>
      </c>
      <c r="L564" s="1" t="s">
        <v>787</v>
      </c>
      <c r="M564" s="1">
        <v>341</v>
      </c>
      <c r="N564" s="1">
        <v>1304</v>
      </c>
      <c r="O564" s="1" t="s">
        <v>787</v>
      </c>
      <c r="P564" s="1">
        <v>341</v>
      </c>
      <c r="Q564" t="str">
        <f>VLOOKUP($P564,[1]district5!$C:$F,3,0)</f>
        <v>WEST BENGAL</v>
      </c>
      <c r="R564" t="str">
        <f>VLOOKUP($P564,[1]district5!$C:$F,4,0)</f>
        <v>HOWRAH</v>
      </c>
    </row>
    <row r="565" spans="1:18" x14ac:dyDescent="0.2">
      <c r="A565" s="2">
        <v>23</v>
      </c>
      <c r="B565" s="1" t="s">
        <v>327</v>
      </c>
      <c r="C565" s="1">
        <v>1305</v>
      </c>
      <c r="D565" s="1" t="s">
        <v>337</v>
      </c>
      <c r="E565" s="2">
        <v>10</v>
      </c>
      <c r="F565" s="1">
        <v>1305</v>
      </c>
      <c r="G565" s="1" t="s">
        <v>337</v>
      </c>
      <c r="H565" s="2">
        <v>10</v>
      </c>
      <c r="I565" s="1">
        <v>118</v>
      </c>
      <c r="J565" s="1" t="s">
        <v>327</v>
      </c>
      <c r="K565" s="1">
        <v>1305</v>
      </c>
      <c r="L565" s="1" t="s">
        <v>788</v>
      </c>
      <c r="M565" s="1">
        <v>342</v>
      </c>
      <c r="N565" s="1">
        <v>1305</v>
      </c>
      <c r="O565" s="1" t="s">
        <v>788</v>
      </c>
      <c r="P565" s="1">
        <v>342</v>
      </c>
      <c r="Q565" t="str">
        <f>VLOOKUP($P565,[1]district5!$C:$F,3,0)</f>
        <v>WEST BENGAL</v>
      </c>
      <c r="R565">
        <f>VLOOKUP($P565,[1]district5!$C:$F,4,0)</f>
        <v>0</v>
      </c>
    </row>
    <row r="566" spans="1:18" x14ac:dyDescent="0.2">
      <c r="A566" s="2">
        <v>23</v>
      </c>
      <c r="B566" s="1" t="s">
        <v>327</v>
      </c>
      <c r="C566" s="1">
        <v>1306</v>
      </c>
      <c r="D566" s="1" t="s">
        <v>336</v>
      </c>
      <c r="E566" s="2">
        <v>9</v>
      </c>
      <c r="F566" s="1">
        <v>1306</v>
      </c>
      <c r="G566" s="1" t="s">
        <v>336</v>
      </c>
      <c r="H566" s="2">
        <v>9</v>
      </c>
      <c r="I566" s="1">
        <v>118</v>
      </c>
      <c r="J566" s="1" t="s">
        <v>327</v>
      </c>
      <c r="K566" s="1">
        <v>1306</v>
      </c>
      <c r="L566" s="1" t="s">
        <v>789</v>
      </c>
      <c r="M566" s="1">
        <v>343</v>
      </c>
      <c r="N566" s="1">
        <v>1306</v>
      </c>
      <c r="O566" s="1" t="s">
        <v>1133</v>
      </c>
      <c r="P566" s="1">
        <v>343</v>
      </c>
      <c r="Q566" t="str">
        <f>VLOOKUP($P566,[1]district5!$C:$F,3,0)</f>
        <v>WEST BENGAL</v>
      </c>
      <c r="R566" t="str">
        <f>VLOOKUP($P566,[1]district5!$C:$F,4,0)</f>
        <v>SOUTH 24 PARAGANAS</v>
      </c>
    </row>
    <row r="567" spans="1:18" x14ac:dyDescent="0.2">
      <c r="A567" s="2">
        <v>23</v>
      </c>
      <c r="B567" s="1" t="s">
        <v>327</v>
      </c>
      <c r="C567" s="1">
        <v>1307</v>
      </c>
      <c r="D567" s="1" t="s">
        <v>340</v>
      </c>
      <c r="E567" s="2">
        <v>13</v>
      </c>
      <c r="F567" s="1">
        <v>1307</v>
      </c>
      <c r="G567" s="1" t="s">
        <v>340</v>
      </c>
      <c r="H567" s="2">
        <v>13</v>
      </c>
      <c r="I567" s="1">
        <v>118</v>
      </c>
      <c r="J567" s="1" t="s">
        <v>327</v>
      </c>
      <c r="K567" s="1">
        <v>1307</v>
      </c>
      <c r="L567" s="1" t="s">
        <v>790</v>
      </c>
      <c r="M567" s="1">
        <v>344</v>
      </c>
      <c r="N567" s="1">
        <v>1307</v>
      </c>
      <c r="O567" s="1" t="s">
        <v>1134</v>
      </c>
      <c r="P567" s="1">
        <v>344</v>
      </c>
      <c r="Q567" t="str">
        <f>VLOOKUP($P567,[1]district5!$C:$F,3,0)</f>
        <v>WEST BENGAL</v>
      </c>
      <c r="R567" t="str">
        <f>VLOOKUP($P567,[1]district5!$C:$F,4,0)</f>
        <v>MIDNAPUR WEST</v>
      </c>
    </row>
    <row r="568" spans="1:18" x14ac:dyDescent="0.2">
      <c r="F568" s="1"/>
      <c r="I568" s="1">
        <v>118</v>
      </c>
      <c r="J568" s="1" t="s">
        <v>327</v>
      </c>
      <c r="K568" s="1">
        <v>1307</v>
      </c>
      <c r="L568" s="1" t="s">
        <v>791</v>
      </c>
      <c r="M568" s="1">
        <v>345</v>
      </c>
      <c r="N568" s="1">
        <v>1307</v>
      </c>
      <c r="O568" s="1" t="s">
        <v>791</v>
      </c>
      <c r="P568" s="1">
        <v>345</v>
      </c>
      <c r="Q568" t="str">
        <f>VLOOKUP($P568,[1]district5!$C:$F,3,0)</f>
        <v>WEST BENGAL</v>
      </c>
      <c r="R568" t="str">
        <f>VLOOKUP($P568,[1]district5!$C:$F,4,0)</f>
        <v>MIDNAPUR EAST</v>
      </c>
    </row>
    <row r="569" spans="1:18" x14ac:dyDescent="0.2">
      <c r="A569" s="2">
        <v>23</v>
      </c>
      <c r="B569" s="1" t="s">
        <v>327</v>
      </c>
      <c r="C569" s="1">
        <v>1647</v>
      </c>
      <c r="D569" s="1" t="s">
        <v>343</v>
      </c>
      <c r="E569" s="2">
        <v>16</v>
      </c>
      <c r="F569" s="1">
        <v>1647</v>
      </c>
      <c r="G569" s="1" t="s">
        <v>343</v>
      </c>
      <c r="H569" s="2">
        <v>16</v>
      </c>
      <c r="I569" s="1">
        <v>118</v>
      </c>
      <c r="J569" s="1" t="s">
        <v>327</v>
      </c>
      <c r="K569" s="1">
        <v>1647</v>
      </c>
      <c r="L569" s="1" t="s">
        <v>1118</v>
      </c>
      <c r="M569" s="1">
        <v>335</v>
      </c>
      <c r="N569" s="1">
        <v>1647</v>
      </c>
      <c r="O569" s="1" t="s">
        <v>1219</v>
      </c>
      <c r="P569" s="1">
        <v>931</v>
      </c>
      <c r="Q569" t="str">
        <f>VLOOKUP($P569,[1]district5!$C:$F,3,0)</f>
        <v>WEST BENGAL</v>
      </c>
      <c r="R569" t="str">
        <f>VLOOKUP($P569,[1]district5!$C:$F,4,0)</f>
        <v>PASCHIM BARDHAMAN</v>
      </c>
    </row>
    <row r="570" spans="1:18" x14ac:dyDescent="0.2">
      <c r="I570" s="1">
        <v>118</v>
      </c>
      <c r="J570" s="1" t="s">
        <v>327</v>
      </c>
      <c r="K570" s="1"/>
      <c r="L570" s="1"/>
      <c r="M570" s="1"/>
      <c r="N570" s="1">
        <v>1647</v>
      </c>
      <c r="O570" s="1" t="s">
        <v>1220</v>
      </c>
      <c r="P570" s="1">
        <v>932</v>
      </c>
      <c r="Q570" t="str">
        <f>VLOOKUP($P570,[1]district5!$C:$F,3,0)</f>
        <v>WEST BENGAL</v>
      </c>
      <c r="R570" t="str">
        <f>VLOOKUP($P570,[1]district5!$C:$F,4,0)</f>
        <v>PURBA BARDHAMAN</v>
      </c>
    </row>
    <row r="571" spans="1:18" x14ac:dyDescent="0.2">
      <c r="I571" s="1">
        <v>104</v>
      </c>
      <c r="J571" s="1" t="s">
        <v>1222</v>
      </c>
      <c r="K571" s="1">
        <v>1054</v>
      </c>
      <c r="L571" s="1" t="s">
        <v>539</v>
      </c>
      <c r="M571" s="1">
        <v>56</v>
      </c>
      <c r="N571" s="1">
        <v>1054</v>
      </c>
      <c r="O571" s="1" t="s">
        <v>539</v>
      </c>
      <c r="P571" s="1">
        <v>56</v>
      </c>
      <c r="Q571" t="str">
        <f>VLOOKUP($P571,[1]district5!$C:$F,3,0)</f>
        <v>UTTARAKHAND</v>
      </c>
      <c r="R571" t="str">
        <f>VLOOKUP($P571,[1]district5!$C:$F,4,0)</f>
        <v>UTTARKASHI</v>
      </c>
    </row>
    <row r="572" spans="1:18" x14ac:dyDescent="0.2">
      <c r="A572" s="2">
        <v>24</v>
      </c>
      <c r="B572" s="1" t="s">
        <v>344</v>
      </c>
      <c r="C572" s="1">
        <v>1055</v>
      </c>
      <c r="D572" s="1" t="s">
        <v>345</v>
      </c>
      <c r="E572" s="2">
        <v>2</v>
      </c>
      <c r="F572" s="1">
        <v>1055</v>
      </c>
      <c r="G572" s="1" t="s">
        <v>345</v>
      </c>
      <c r="H572" s="2">
        <v>2</v>
      </c>
      <c r="I572" s="1">
        <v>104</v>
      </c>
      <c r="J572" s="1" t="s">
        <v>1222</v>
      </c>
      <c r="K572" s="1">
        <v>1055</v>
      </c>
      <c r="L572" s="1" t="s">
        <v>540</v>
      </c>
      <c r="M572" s="1">
        <v>57</v>
      </c>
      <c r="N572" s="1">
        <v>1055</v>
      </c>
      <c r="O572" s="1" t="s">
        <v>540</v>
      </c>
      <c r="P572" s="1">
        <v>57</v>
      </c>
      <c r="Q572" t="str">
        <f>VLOOKUP($P572,[1]district5!$C:$F,3,0)</f>
        <v>UTTARAKHAND</v>
      </c>
      <c r="R572" t="str">
        <f>VLOOKUP($P572,[1]district5!$C:$F,4,0)</f>
        <v>CHAMOLI</v>
      </c>
    </row>
    <row r="573" spans="1:18" x14ac:dyDescent="0.2">
      <c r="I573" s="1">
        <v>104</v>
      </c>
      <c r="J573" s="1" t="s">
        <v>1222</v>
      </c>
      <c r="K573" s="1">
        <v>1055</v>
      </c>
      <c r="L573" s="1" t="s">
        <v>541</v>
      </c>
      <c r="M573" s="1">
        <v>58</v>
      </c>
      <c r="N573" s="1">
        <v>1055</v>
      </c>
      <c r="O573" s="1" t="s">
        <v>541</v>
      </c>
      <c r="P573" s="1">
        <v>58</v>
      </c>
      <c r="Q573" t="str">
        <f>VLOOKUP($P573,[1]district5!$C:$F,3,0)</f>
        <v>UTTARAKHAND</v>
      </c>
      <c r="R573" t="str">
        <f>VLOOKUP($P573,[1]district5!$C:$F,4,0)</f>
        <v>RUDRAPRAYAG</v>
      </c>
    </row>
    <row r="574" spans="1:18" x14ac:dyDescent="0.2">
      <c r="A574" s="2">
        <v>24</v>
      </c>
      <c r="B574" s="1" t="s">
        <v>344</v>
      </c>
      <c r="C574" s="1">
        <v>1055</v>
      </c>
      <c r="D574" s="1" t="s">
        <v>346</v>
      </c>
      <c r="E574" s="2">
        <v>3</v>
      </c>
      <c r="F574" s="1">
        <v>1055</v>
      </c>
      <c r="G574" s="1" t="s">
        <v>346</v>
      </c>
      <c r="H574" s="2">
        <v>3</v>
      </c>
      <c r="I574" s="1">
        <v>104</v>
      </c>
      <c r="J574" s="1" t="s">
        <v>1222</v>
      </c>
      <c r="K574" s="1">
        <v>1055</v>
      </c>
      <c r="L574" s="1" t="s">
        <v>542</v>
      </c>
      <c r="M574" s="1">
        <v>59</v>
      </c>
      <c r="N574" s="1">
        <v>1055</v>
      </c>
      <c r="O574" s="1" t="s">
        <v>542</v>
      </c>
      <c r="P574" s="1">
        <v>59</v>
      </c>
      <c r="Q574" t="str">
        <f>VLOOKUP($P574,[1]district5!$C:$F,3,0)</f>
        <v>UTTARAKHAND</v>
      </c>
      <c r="R574" t="str">
        <f>VLOOKUP($P574,[1]district5!$C:$F,4,0)</f>
        <v>TEHRI GARHWAL</v>
      </c>
    </row>
    <row r="575" spans="1:18" x14ac:dyDescent="0.2">
      <c r="A575" s="2">
        <v>24</v>
      </c>
      <c r="B575" s="1" t="s">
        <v>344</v>
      </c>
      <c r="C575" s="1">
        <v>1055</v>
      </c>
      <c r="D575" s="1" t="s">
        <v>348</v>
      </c>
      <c r="E575" s="2">
        <v>5</v>
      </c>
      <c r="F575" s="1">
        <v>1055</v>
      </c>
      <c r="G575" s="1" t="s">
        <v>348</v>
      </c>
      <c r="H575" s="2">
        <v>5</v>
      </c>
      <c r="I575" s="1">
        <v>104</v>
      </c>
      <c r="J575" s="1" t="s">
        <v>1222</v>
      </c>
      <c r="K575" s="1">
        <v>1055</v>
      </c>
      <c r="L575" s="1" t="s">
        <v>544</v>
      </c>
      <c r="M575" s="1">
        <v>61</v>
      </c>
      <c r="N575" s="1">
        <v>1055</v>
      </c>
      <c r="O575" s="1" t="s">
        <v>544</v>
      </c>
      <c r="P575" s="1">
        <v>61</v>
      </c>
      <c r="Q575" t="str">
        <f>VLOOKUP($P575,[1]district5!$C:$F,3,0)</f>
        <v>UTTARAKHAND</v>
      </c>
      <c r="R575" t="str">
        <f>VLOOKUP($P575,[1]district5!$C:$F,4,0)</f>
        <v>PAURI(GARHWAL)</v>
      </c>
    </row>
    <row r="576" spans="1:18" x14ac:dyDescent="0.2">
      <c r="A576" s="2">
        <v>24</v>
      </c>
      <c r="B576" s="1" t="s">
        <v>344</v>
      </c>
      <c r="C576" s="1">
        <v>1058</v>
      </c>
      <c r="D576" s="1" t="s">
        <v>347</v>
      </c>
      <c r="E576" s="2">
        <v>4</v>
      </c>
      <c r="F576" s="1">
        <v>1058</v>
      </c>
      <c r="G576" s="1" t="s">
        <v>347</v>
      </c>
      <c r="H576" s="2">
        <v>4</v>
      </c>
      <c r="I576" s="1">
        <v>104</v>
      </c>
      <c r="J576" s="1" t="s">
        <v>1222</v>
      </c>
      <c r="K576" s="1">
        <v>1058</v>
      </c>
      <c r="L576" s="1" t="s">
        <v>543</v>
      </c>
      <c r="M576" s="1">
        <v>60</v>
      </c>
      <c r="N576" s="1">
        <v>1058</v>
      </c>
      <c r="O576" s="1" t="s">
        <v>543</v>
      </c>
      <c r="P576" s="1">
        <v>60</v>
      </c>
      <c r="Q576" t="str">
        <f>VLOOKUP($P576,[1]district5!$C:$F,3,0)</f>
        <v>UTTARAKHAND</v>
      </c>
      <c r="R576" t="str">
        <f>VLOOKUP($P576,[1]district5!$C:$F,4,0)</f>
        <v>DEHRADUN</v>
      </c>
    </row>
    <row r="577" spans="1:32" x14ac:dyDescent="0.2">
      <c r="A577" s="2">
        <v>24</v>
      </c>
      <c r="B577" s="1" t="s">
        <v>344</v>
      </c>
      <c r="C577" s="1">
        <v>1064</v>
      </c>
      <c r="D577" s="1" t="s">
        <v>351</v>
      </c>
      <c r="E577" s="2">
        <v>8</v>
      </c>
      <c r="F577" s="1">
        <v>1064</v>
      </c>
      <c r="G577" s="1" t="s">
        <v>351</v>
      </c>
      <c r="H577" s="2">
        <v>8</v>
      </c>
      <c r="I577" s="1">
        <v>104</v>
      </c>
      <c r="J577" s="1" t="s">
        <v>1222</v>
      </c>
      <c r="K577" s="1">
        <v>1064</v>
      </c>
      <c r="L577" s="1" t="s">
        <v>549</v>
      </c>
      <c r="M577" s="1">
        <v>66</v>
      </c>
      <c r="N577" s="1">
        <v>1064</v>
      </c>
      <c r="O577" s="1" t="s">
        <v>549</v>
      </c>
      <c r="P577" s="1">
        <v>66</v>
      </c>
      <c r="Q577" t="str">
        <f>VLOOKUP($P577,[1]district5!$C:$F,3,0)</f>
        <v>UTTARAKHAND</v>
      </c>
      <c r="R577" t="str">
        <f>VLOOKUP($P577,[1]district5!$C:$F,4,0)</f>
        <v>NAINITAL</v>
      </c>
    </row>
    <row r="578" spans="1:32" x14ac:dyDescent="0.2">
      <c r="I578" s="1">
        <v>104</v>
      </c>
      <c r="J578" s="1" t="s">
        <v>1222</v>
      </c>
      <c r="K578" s="1">
        <v>1064</v>
      </c>
      <c r="L578" s="1" t="s">
        <v>550</v>
      </c>
      <c r="M578" s="1">
        <v>67</v>
      </c>
      <c r="N578" s="1">
        <v>1064</v>
      </c>
      <c r="O578" s="1" t="s">
        <v>1122</v>
      </c>
      <c r="P578" s="1">
        <v>67</v>
      </c>
      <c r="Q578" t="str">
        <f>VLOOKUP($P578,[1]district5!$C:$F,3,0)</f>
        <v>UTTARAKHAND</v>
      </c>
      <c r="R578" t="str">
        <f>VLOOKUP($P578,[1]district5!$C:$F,4,0)</f>
        <v>UDHAM SINGH NAGAR</v>
      </c>
    </row>
    <row r="579" spans="1:32" x14ac:dyDescent="0.2">
      <c r="A579" s="2">
        <v>24</v>
      </c>
      <c r="B579" s="1" t="s">
        <v>344</v>
      </c>
      <c r="C579" s="1">
        <v>1064</v>
      </c>
      <c r="D579" s="1" t="s">
        <v>349</v>
      </c>
      <c r="E579" s="2">
        <v>6</v>
      </c>
      <c r="F579" s="1">
        <v>1064</v>
      </c>
      <c r="G579" s="1" t="s">
        <v>349</v>
      </c>
      <c r="H579" s="2">
        <v>6</v>
      </c>
      <c r="I579" s="1">
        <v>104</v>
      </c>
      <c r="J579" s="1" t="s">
        <v>1222</v>
      </c>
      <c r="K579" s="1">
        <v>1064</v>
      </c>
      <c r="L579" s="1" t="s">
        <v>545</v>
      </c>
      <c r="M579" s="1">
        <v>62</v>
      </c>
      <c r="N579" s="1">
        <v>1064</v>
      </c>
      <c r="O579" s="1" t="s">
        <v>545</v>
      </c>
      <c r="P579" s="1">
        <v>62</v>
      </c>
      <c r="Q579" t="str">
        <f>VLOOKUP($P579,[1]district5!$C:$F,3,0)</f>
        <v>UTTARAKHAND</v>
      </c>
      <c r="R579" t="str">
        <f>VLOOKUP($P579,[1]district5!$C:$F,4,0)</f>
        <v>PITHORAGARH</v>
      </c>
    </row>
    <row r="580" spans="1:32" x14ac:dyDescent="0.2">
      <c r="A580" s="2"/>
      <c r="B580" s="1"/>
      <c r="C580" s="1"/>
      <c r="D580" s="1"/>
      <c r="E580" s="2"/>
      <c r="F580" s="1"/>
      <c r="G580" s="1"/>
      <c r="H580" s="2"/>
      <c r="I580" s="1">
        <v>104</v>
      </c>
      <c r="J580" s="1" t="s">
        <v>1222</v>
      </c>
      <c r="K580" s="1">
        <v>1064</v>
      </c>
      <c r="L580" s="1" t="s">
        <v>548</v>
      </c>
      <c r="M580" s="1">
        <v>65</v>
      </c>
      <c r="N580" s="1">
        <v>1064</v>
      </c>
      <c r="O580" s="1" t="s">
        <v>548</v>
      </c>
      <c r="P580" s="1">
        <v>65</v>
      </c>
      <c r="Q580" t="str">
        <f>VLOOKUP($P580,[1]district5!$C:$F,3,0)</f>
        <v>UTTARAKHAND</v>
      </c>
      <c r="R580" t="str">
        <f>VLOOKUP($P580,[1]district5!$C:$F,4,0)</f>
        <v>CHAMPAWAT</v>
      </c>
    </row>
    <row r="581" spans="1:32" x14ac:dyDescent="0.2">
      <c r="I581" s="1">
        <v>104</v>
      </c>
      <c r="J581" s="1" t="s">
        <v>1222</v>
      </c>
      <c r="K581" s="1">
        <v>1062</v>
      </c>
      <c r="L581" s="1" t="s">
        <v>546</v>
      </c>
      <c r="M581" s="1">
        <v>63</v>
      </c>
      <c r="N581" s="1">
        <v>1062</v>
      </c>
      <c r="O581" s="1" t="s">
        <v>546</v>
      </c>
      <c r="P581" s="1">
        <v>63</v>
      </c>
      <c r="Q581" t="str">
        <f>VLOOKUP($P581,[1]district5!$C:$F,3,0)</f>
        <v>UTTARAKHAND</v>
      </c>
      <c r="R581" t="str">
        <f>VLOOKUP($P581,[1]district5!$C:$F,4,0)</f>
        <v>BAGESHWAR</v>
      </c>
    </row>
    <row r="582" spans="1:32" x14ac:dyDescent="0.2">
      <c r="A582" s="2">
        <v>24</v>
      </c>
      <c r="B582" s="1" t="s">
        <v>344</v>
      </c>
      <c r="C582" s="1">
        <v>1062</v>
      </c>
      <c r="D582" s="1" t="s">
        <v>350</v>
      </c>
      <c r="E582" s="2">
        <v>7</v>
      </c>
      <c r="F582" s="1">
        <v>1062</v>
      </c>
      <c r="G582" s="1" t="s">
        <v>350</v>
      </c>
      <c r="H582" s="2">
        <v>7</v>
      </c>
      <c r="I582" s="1">
        <v>104</v>
      </c>
      <c r="J582" s="1" t="s">
        <v>1222</v>
      </c>
      <c r="K582" s="1">
        <v>1062</v>
      </c>
      <c r="L582" s="1" t="s">
        <v>547</v>
      </c>
      <c r="M582" s="1">
        <v>64</v>
      </c>
      <c r="N582" s="1">
        <v>1062</v>
      </c>
      <c r="O582" s="1" t="s">
        <v>547</v>
      </c>
      <c r="P582" s="1">
        <v>64</v>
      </c>
      <c r="Q582" t="str">
        <f>VLOOKUP($P582,[1]district5!$C:$F,3,0)</f>
        <v>UTTARAKHAND</v>
      </c>
      <c r="R582" t="str">
        <f>VLOOKUP($P582,[1]district5!$C:$F,4,0)</f>
        <v>ALMORA</v>
      </c>
    </row>
    <row r="583" spans="1:32" x14ac:dyDescent="0.2">
      <c r="A583" s="2">
        <v>24</v>
      </c>
      <c r="B583" s="1" t="s">
        <v>344</v>
      </c>
      <c r="C583" s="1">
        <v>1066</v>
      </c>
      <c r="D583" s="1" t="s">
        <v>356</v>
      </c>
      <c r="E583" s="2">
        <v>13</v>
      </c>
      <c r="F583" s="1">
        <v>1066</v>
      </c>
      <c r="G583" s="1" t="s">
        <v>356</v>
      </c>
      <c r="H583" s="2">
        <v>13</v>
      </c>
      <c r="I583" s="1">
        <v>104</v>
      </c>
      <c r="J583" s="1" t="s">
        <v>1222</v>
      </c>
      <c r="K583" s="1">
        <v>1066</v>
      </c>
      <c r="L583" s="1" t="s">
        <v>551</v>
      </c>
      <c r="M583" s="1">
        <v>68</v>
      </c>
      <c r="N583" s="1">
        <v>1066</v>
      </c>
      <c r="O583" s="1" t="s">
        <v>551</v>
      </c>
      <c r="P583" s="1">
        <v>68</v>
      </c>
      <c r="Q583" t="str">
        <f>VLOOKUP($P583,[1]district5!$C:$F,3,0)</f>
        <v>UTTARAKHAND</v>
      </c>
      <c r="R583" t="str">
        <f>VLOOKUP($P583,[1]district5!$C:$F,4,0)</f>
        <v>HARIDWAR</v>
      </c>
    </row>
    <row r="584" spans="1:32" x14ac:dyDescent="0.2">
      <c r="A584" s="2">
        <v>24</v>
      </c>
      <c r="B584" s="1" t="s">
        <v>344</v>
      </c>
      <c r="C584" s="1">
        <v>1120</v>
      </c>
      <c r="D584" s="1" t="s">
        <v>355</v>
      </c>
      <c r="E584" s="2">
        <v>12</v>
      </c>
      <c r="F584" s="1">
        <v>1120</v>
      </c>
      <c r="G584" s="1" t="s">
        <v>355</v>
      </c>
      <c r="H584" s="2">
        <v>12</v>
      </c>
      <c r="I584" s="1">
        <v>108</v>
      </c>
      <c r="J584" s="1" t="s">
        <v>344</v>
      </c>
      <c r="K584" s="1">
        <v>1120</v>
      </c>
      <c r="L584" s="1" t="s">
        <v>605</v>
      </c>
      <c r="M584" s="1">
        <v>132</v>
      </c>
      <c r="N584" s="1">
        <v>1120</v>
      </c>
      <c r="O584" s="1" t="s">
        <v>605</v>
      </c>
      <c r="P584" s="1">
        <v>132</v>
      </c>
      <c r="Q584" t="str">
        <f>VLOOKUP($P584,[1]district5!$C:$F,3,0)</f>
        <v>UTTAR PRADESH</v>
      </c>
      <c r="R584" t="str">
        <f>VLOOKUP($P584,[1]district5!$C:$F,4,0)</f>
        <v>SAHARANPUR</v>
      </c>
    </row>
    <row r="585" spans="1:32" x14ac:dyDescent="0.2">
      <c r="A585" s="2">
        <v>24</v>
      </c>
      <c r="B585" s="1" t="s">
        <v>344</v>
      </c>
      <c r="C585" s="1">
        <v>1121</v>
      </c>
      <c r="D585" s="1" t="s">
        <v>352</v>
      </c>
      <c r="E585" s="2">
        <v>9</v>
      </c>
      <c r="F585" s="1">
        <v>1121</v>
      </c>
      <c r="G585" s="1" t="s">
        <v>352</v>
      </c>
      <c r="H585" s="2">
        <v>9</v>
      </c>
      <c r="I585" s="1">
        <v>108</v>
      </c>
      <c r="J585" s="1" t="s">
        <v>344</v>
      </c>
      <c r="K585" s="1">
        <v>1121</v>
      </c>
      <c r="L585" s="1" t="s">
        <v>606</v>
      </c>
      <c r="M585" s="1">
        <v>134</v>
      </c>
      <c r="N585" s="1">
        <v>1121</v>
      </c>
      <c r="O585" s="1" t="s">
        <v>606</v>
      </c>
      <c r="P585" s="1">
        <v>134</v>
      </c>
      <c r="Q585" t="str">
        <f>VLOOKUP($P585,[1]district5!$C:$F,3,0)</f>
        <v>UTTAR PRADESH</v>
      </c>
      <c r="R585" t="str">
        <f>VLOOKUP($P585,[1]district5!$C:$F,4,0)</f>
        <v>BIJNOR</v>
      </c>
    </row>
    <row r="586" spans="1:32" x14ac:dyDescent="0.2">
      <c r="A586" s="2">
        <v>24</v>
      </c>
      <c r="B586" s="1" t="s">
        <v>344</v>
      </c>
      <c r="C586" s="1">
        <v>1122</v>
      </c>
      <c r="D586" s="1" t="s">
        <v>354</v>
      </c>
      <c r="E586" s="2">
        <v>11</v>
      </c>
      <c r="F586" s="1">
        <v>1122</v>
      </c>
      <c r="G586" s="1" t="s">
        <v>354</v>
      </c>
      <c r="H586" s="2">
        <v>11</v>
      </c>
      <c r="I586" s="1">
        <v>108</v>
      </c>
      <c r="J586" s="1" t="s">
        <v>344</v>
      </c>
      <c r="K586" s="1">
        <v>1122</v>
      </c>
      <c r="L586" s="1" t="s">
        <v>607</v>
      </c>
      <c r="M586" s="1">
        <v>136</v>
      </c>
      <c r="N586" s="1">
        <v>1122</v>
      </c>
      <c r="O586" s="1" t="s">
        <v>607</v>
      </c>
      <c r="P586" s="1">
        <v>136</v>
      </c>
      <c r="Q586" t="str">
        <f>VLOOKUP($P586,[1]district5!$C:$F,3,0)</f>
        <v>UTTAR PRADESH</v>
      </c>
      <c r="R586" t="str">
        <f>VLOOKUP($P586,[1]district5!$C:$F,4,0)</f>
        <v>RAMPUR</v>
      </c>
    </row>
    <row r="587" spans="1:32" x14ac:dyDescent="0.2">
      <c r="I587" s="1">
        <v>108</v>
      </c>
      <c r="J587" s="1" t="s">
        <v>344</v>
      </c>
      <c r="K587" s="1">
        <v>1645</v>
      </c>
      <c r="L587" s="1" t="s">
        <v>608</v>
      </c>
      <c r="M587" s="1">
        <v>137</v>
      </c>
      <c r="N587" s="1">
        <v>1645</v>
      </c>
      <c r="O587" s="1" t="s">
        <v>1123</v>
      </c>
      <c r="P587" s="1">
        <v>137</v>
      </c>
      <c r="Q587" t="str">
        <f>VLOOKUP($P587,[1]district5!$C:$F,3,0)</f>
        <v>UTTAR PRADESH</v>
      </c>
      <c r="R587" t="str">
        <f>VLOOKUP($P587,[1]district5!$C:$F,4,0)</f>
        <v>JYOTIBA PHULE NAGAR (AMROHA)</v>
      </c>
    </row>
    <row r="588" spans="1:32" x14ac:dyDescent="0.2">
      <c r="A588" s="2">
        <v>24</v>
      </c>
      <c r="B588" s="1" t="s">
        <v>344</v>
      </c>
      <c r="C588" s="1">
        <v>1645</v>
      </c>
      <c r="D588" s="1" t="s">
        <v>353</v>
      </c>
      <c r="E588" s="2">
        <v>10</v>
      </c>
      <c r="F588" s="1">
        <v>1645</v>
      </c>
      <c r="G588" s="1" t="s">
        <v>353</v>
      </c>
      <c r="H588" s="2">
        <v>10</v>
      </c>
      <c r="I588" s="1">
        <v>108</v>
      </c>
      <c r="J588" s="1" t="s">
        <v>344</v>
      </c>
      <c r="K588" s="1">
        <v>1645</v>
      </c>
      <c r="L588" s="1" t="s">
        <v>1114</v>
      </c>
      <c r="M588" s="1">
        <v>135</v>
      </c>
      <c r="N588" s="1">
        <v>1645</v>
      </c>
      <c r="O588" s="1" t="s">
        <v>1114</v>
      </c>
      <c r="P588" s="1">
        <v>925</v>
      </c>
      <c r="Q588" t="str">
        <f>VLOOKUP($P588,[1]district5!$C:$F,3,0)</f>
        <v>UTTAR PRADESH</v>
      </c>
      <c r="R588" t="str">
        <f>VLOOKUP($P588,[1]district5!$C:$F,4,0)</f>
        <v>MORADABAD</v>
      </c>
    </row>
    <row r="589" spans="1:32" x14ac:dyDescent="0.2">
      <c r="I589" s="1">
        <v>108</v>
      </c>
      <c r="J589" s="1" t="s">
        <v>344</v>
      </c>
      <c r="K589" s="1"/>
      <c r="L589" s="1"/>
      <c r="M589" s="1"/>
      <c r="N589" s="1">
        <v>1645</v>
      </c>
      <c r="O589" s="1" t="s">
        <v>1217</v>
      </c>
      <c r="P589" s="1">
        <v>928</v>
      </c>
      <c r="Q589" t="str">
        <f>VLOOKUP($P589,[1]district5!$C:$F,3,0)</f>
        <v>UTTAR PRADESH</v>
      </c>
      <c r="R589" t="str">
        <f>VLOOKUP($P589,[1]district5!$C:$F,4,0)</f>
        <v>SAMBHAL</v>
      </c>
    </row>
    <row r="590" spans="1:32" x14ac:dyDescent="0.2">
      <c r="A590" s="2">
        <v>24</v>
      </c>
      <c r="B590" s="1" t="s">
        <v>344</v>
      </c>
      <c r="C590" s="1">
        <v>1645</v>
      </c>
      <c r="D590" s="1" t="s">
        <v>367</v>
      </c>
      <c r="E590" s="2">
        <v>24</v>
      </c>
      <c r="F590" s="1">
        <v>1645</v>
      </c>
      <c r="G590" s="1" t="s">
        <v>367</v>
      </c>
      <c r="H590" s="2">
        <v>24</v>
      </c>
      <c r="I590" s="1">
        <v>108</v>
      </c>
      <c r="J590" s="1" t="s">
        <v>344</v>
      </c>
      <c r="K590" s="1">
        <v>1645</v>
      </c>
      <c r="L590" s="1" t="s">
        <v>1112</v>
      </c>
      <c r="M590" s="1">
        <v>149</v>
      </c>
      <c r="N590" s="1">
        <v>1645</v>
      </c>
      <c r="O590" s="1" t="s">
        <v>1112</v>
      </c>
      <c r="P590" s="1">
        <v>922</v>
      </c>
      <c r="Q590" t="str">
        <f>VLOOKUP($P590,[1]district5!$C:$F,3,0)</f>
        <v>UTTAR PRADESH</v>
      </c>
      <c r="R590" t="str">
        <f>VLOOKUP($P590,[1]district5!$C:$F,4,0)</f>
        <v>BUDAUN</v>
      </c>
      <c r="S590" s="1"/>
      <c r="T590" s="1"/>
      <c r="U590" s="2"/>
      <c r="V590" s="1"/>
      <c r="W590" s="1"/>
      <c r="X590" s="2"/>
      <c r="Y590" s="1"/>
      <c r="Z590" s="1"/>
      <c r="AA590" s="1"/>
      <c r="AB590" s="1"/>
      <c r="AC590" s="1"/>
      <c r="AD590" s="1"/>
      <c r="AE590" s="1"/>
      <c r="AF590" s="1"/>
    </row>
    <row r="591" spans="1:32" x14ac:dyDescent="0.2">
      <c r="A591" s="2">
        <v>24</v>
      </c>
      <c r="B591" s="1" t="s">
        <v>344</v>
      </c>
      <c r="C591" s="1">
        <v>1124</v>
      </c>
      <c r="D591" s="1" t="s">
        <v>358</v>
      </c>
      <c r="E591" s="2">
        <v>15</v>
      </c>
      <c r="F591" s="1">
        <v>1124</v>
      </c>
      <c r="G591" s="1" t="s">
        <v>358</v>
      </c>
      <c r="H591" s="2">
        <v>15</v>
      </c>
      <c r="I591" s="1">
        <v>108</v>
      </c>
      <c r="J591" s="1" t="s">
        <v>344</v>
      </c>
      <c r="K591" s="1">
        <v>1124</v>
      </c>
      <c r="L591" s="1" t="s">
        <v>609</v>
      </c>
      <c r="M591" s="1">
        <v>138</v>
      </c>
      <c r="N591" s="1">
        <v>1124</v>
      </c>
      <c r="O591" s="1" t="s">
        <v>609</v>
      </c>
      <c r="P591" s="1">
        <v>138</v>
      </c>
      <c r="Q591" t="str">
        <f>VLOOKUP($P591,[1]district5!$C:$F,3,0)</f>
        <v>UTTAR PRADESH</v>
      </c>
      <c r="R591" t="str">
        <f>VLOOKUP($P591,[1]district5!$C:$F,4,0)</f>
        <v>MEERUT</v>
      </c>
    </row>
    <row r="592" spans="1:32" x14ac:dyDescent="0.2">
      <c r="I592" s="1">
        <v>108</v>
      </c>
      <c r="J592" s="1" t="s">
        <v>344</v>
      </c>
      <c r="K592" s="1">
        <v>1124</v>
      </c>
      <c r="L592" s="1" t="s">
        <v>610</v>
      </c>
      <c r="M592" s="1">
        <v>139</v>
      </c>
      <c r="N592" s="1">
        <v>1124</v>
      </c>
      <c r="O592" s="1" t="s">
        <v>610</v>
      </c>
      <c r="P592" s="1">
        <v>139</v>
      </c>
      <c r="Q592" t="str">
        <f>VLOOKUP($P592,[1]district5!$C:$F,3,0)</f>
        <v>UTTAR PRADESH</v>
      </c>
      <c r="R592" t="str">
        <f>VLOOKUP($P592,[1]district5!$C:$F,4,0)</f>
        <v>BAGPAT</v>
      </c>
    </row>
    <row r="593" spans="1:18" x14ac:dyDescent="0.2">
      <c r="I593" s="1">
        <v>108</v>
      </c>
      <c r="J593" s="1" t="s">
        <v>344</v>
      </c>
      <c r="K593" s="1">
        <v>1644</v>
      </c>
      <c r="L593" s="1" t="s">
        <v>611</v>
      </c>
      <c r="M593" s="1">
        <v>141</v>
      </c>
      <c r="N593" s="1">
        <v>1644</v>
      </c>
      <c r="O593" s="1" t="s">
        <v>1124</v>
      </c>
      <c r="P593" s="1">
        <v>141</v>
      </c>
      <c r="Q593" t="str">
        <f>VLOOKUP($P593,[1]district5!$C:$F,3,0)</f>
        <v>UTTAR PRADESH</v>
      </c>
      <c r="R593" t="str">
        <f>VLOOKUP($P593,[1]district5!$C:$F,4,0)</f>
        <v>GAUTAM BUDDHA NAGAR</v>
      </c>
    </row>
    <row r="594" spans="1:18" x14ac:dyDescent="0.2">
      <c r="A594" s="2">
        <v>24</v>
      </c>
      <c r="B594" s="1" t="s">
        <v>344</v>
      </c>
      <c r="C594" s="1">
        <v>1644</v>
      </c>
      <c r="D594" s="1" t="s">
        <v>360</v>
      </c>
      <c r="E594" s="2">
        <v>17</v>
      </c>
      <c r="F594" s="1">
        <v>1644</v>
      </c>
      <c r="G594" s="1" t="s">
        <v>360</v>
      </c>
      <c r="H594" s="2">
        <v>17</v>
      </c>
      <c r="I594" s="1">
        <v>108</v>
      </c>
      <c r="J594" s="1" t="s">
        <v>344</v>
      </c>
      <c r="K594" s="1">
        <v>1644</v>
      </c>
      <c r="L594" s="1" t="s">
        <v>612</v>
      </c>
      <c r="M594" s="1">
        <v>142</v>
      </c>
      <c r="N594" s="1">
        <v>1644</v>
      </c>
      <c r="O594" s="1" t="s">
        <v>612</v>
      </c>
      <c r="P594" s="1">
        <v>142</v>
      </c>
      <c r="Q594" t="str">
        <f>VLOOKUP($P594,[1]district5!$C:$F,3,0)</f>
        <v>UTTAR PRADESH</v>
      </c>
      <c r="R594" t="str">
        <f>VLOOKUP($P594,[1]district5!$C:$F,4,0)</f>
        <v>BULANDSHAHR</v>
      </c>
    </row>
    <row r="595" spans="1:18" x14ac:dyDescent="0.2">
      <c r="A595" s="2">
        <v>24</v>
      </c>
      <c r="B595" s="1" t="s">
        <v>344</v>
      </c>
      <c r="C595" s="1">
        <v>1644</v>
      </c>
      <c r="D595" s="1" t="s">
        <v>359</v>
      </c>
      <c r="E595" s="2">
        <v>16</v>
      </c>
      <c r="F595" s="1">
        <v>1644</v>
      </c>
      <c r="G595" s="1" t="s">
        <v>359</v>
      </c>
      <c r="H595" s="2">
        <v>16</v>
      </c>
      <c r="I595" s="1">
        <v>108</v>
      </c>
      <c r="J595" s="1" t="s">
        <v>344</v>
      </c>
      <c r="K595" s="1">
        <v>1644</v>
      </c>
      <c r="L595" s="1" t="s">
        <v>1113</v>
      </c>
      <c r="M595" s="1">
        <v>140</v>
      </c>
      <c r="N595" s="1">
        <v>1644</v>
      </c>
      <c r="O595" s="1" t="s">
        <v>1113</v>
      </c>
      <c r="P595" s="1">
        <v>923</v>
      </c>
      <c r="Q595" t="str">
        <f>VLOOKUP($P595,[1]district5!$C:$F,3,0)</f>
        <v>UTTAR PRADESH</v>
      </c>
      <c r="R595" t="str">
        <f>VLOOKUP($P595,[1]district5!$C:$F,4,0)</f>
        <v>GHAZIABAD</v>
      </c>
    </row>
    <row r="596" spans="1:18" x14ac:dyDescent="0.2">
      <c r="A596" s="2"/>
      <c r="B596" s="1"/>
      <c r="C596" s="1"/>
      <c r="D596" s="1"/>
      <c r="E596" s="2"/>
      <c r="F596" s="1"/>
      <c r="G596" s="1"/>
      <c r="H596" s="2"/>
      <c r="I596" s="1">
        <v>108</v>
      </c>
      <c r="J596" s="1" t="s">
        <v>344</v>
      </c>
      <c r="K596" s="1"/>
      <c r="L596" s="1"/>
      <c r="M596" s="1"/>
      <c r="N596" s="1">
        <v>1644</v>
      </c>
      <c r="O596" s="1" t="s">
        <v>1216</v>
      </c>
      <c r="P596" s="1">
        <v>924</v>
      </c>
      <c r="Q596" t="str">
        <f>VLOOKUP($P596,[1]district5!$C:$F,3,0)</f>
        <v>UTTAR PRADESH</v>
      </c>
      <c r="R596" t="str">
        <f>VLOOKUP($P596,[1]district5!$C:$F,4,0)</f>
        <v>HAPUR</v>
      </c>
    </row>
    <row r="597" spans="1:18" x14ac:dyDescent="0.2">
      <c r="A597" s="2">
        <v>24</v>
      </c>
      <c r="B597" s="1" t="s">
        <v>344</v>
      </c>
      <c r="C597" s="1">
        <v>1130</v>
      </c>
      <c r="D597" s="1" t="s">
        <v>361</v>
      </c>
      <c r="E597" s="2">
        <v>18</v>
      </c>
      <c r="F597" s="1">
        <v>1130</v>
      </c>
      <c r="G597" s="1" t="s">
        <v>361</v>
      </c>
      <c r="H597" s="2">
        <v>18</v>
      </c>
      <c r="I597" s="1">
        <v>108</v>
      </c>
      <c r="J597" s="1" t="s">
        <v>344</v>
      </c>
      <c r="K597" s="1">
        <v>1130</v>
      </c>
      <c r="L597" s="1" t="s">
        <v>613</v>
      </c>
      <c r="M597" s="1">
        <v>143</v>
      </c>
      <c r="N597" s="1">
        <v>1130</v>
      </c>
      <c r="O597" s="1" t="s">
        <v>613</v>
      </c>
      <c r="P597" s="1">
        <v>143</v>
      </c>
      <c r="Q597" t="str">
        <f>VLOOKUP($P597,[1]district5!$C:$F,3,0)</f>
        <v>UTTAR PRADESH</v>
      </c>
      <c r="R597" t="str">
        <f>VLOOKUP($P597,[1]district5!$C:$F,4,0)</f>
        <v>ALIGARH</v>
      </c>
    </row>
    <row r="598" spans="1:18" x14ac:dyDescent="0.2">
      <c r="I598" s="1">
        <v>108</v>
      </c>
      <c r="J598" s="1" t="s">
        <v>344</v>
      </c>
      <c r="K598" s="1">
        <v>1130</v>
      </c>
      <c r="L598" s="1" t="s">
        <v>614</v>
      </c>
      <c r="M598" s="1">
        <v>144</v>
      </c>
      <c r="N598" s="1">
        <v>1130</v>
      </c>
      <c r="O598" s="1" t="s">
        <v>614</v>
      </c>
      <c r="P598" s="1">
        <v>144</v>
      </c>
      <c r="Q598" t="str">
        <f>VLOOKUP($P598,[1]district5!$C:$F,3,0)</f>
        <v>UTTAR PRADESH</v>
      </c>
      <c r="R598" t="str">
        <f>VLOOKUP($P598,[1]district5!$C:$F,4,0)</f>
        <v>MAHAMAYA NAGAR(HATHRAS)</v>
      </c>
    </row>
    <row r="599" spans="1:18" x14ac:dyDescent="0.2">
      <c r="A599" s="2">
        <v>24</v>
      </c>
      <c r="B599" s="1" t="s">
        <v>344</v>
      </c>
      <c r="C599" s="1">
        <v>1130</v>
      </c>
      <c r="D599" s="1" t="s">
        <v>362</v>
      </c>
      <c r="E599" s="2">
        <v>19</v>
      </c>
      <c r="F599" s="1">
        <v>1130</v>
      </c>
      <c r="G599" s="1" t="s">
        <v>362</v>
      </c>
      <c r="H599" s="2">
        <v>19</v>
      </c>
      <c r="I599" s="1">
        <v>108</v>
      </c>
      <c r="J599" s="1" t="s">
        <v>344</v>
      </c>
      <c r="K599" s="1">
        <v>1130</v>
      </c>
      <c r="L599" s="1" t="s">
        <v>615</v>
      </c>
      <c r="M599" s="1">
        <v>145</v>
      </c>
      <c r="N599" s="1">
        <v>1130</v>
      </c>
      <c r="O599" s="1" t="s">
        <v>615</v>
      </c>
      <c r="P599" s="1">
        <v>145</v>
      </c>
      <c r="Q599" t="str">
        <f>VLOOKUP($P599,[1]district5!$C:$F,3,0)</f>
        <v>UTTAR PRADESH</v>
      </c>
      <c r="R599" t="str">
        <f>VLOOKUP($P599,[1]district5!$C:$F,4,0)</f>
        <v>MATHURA</v>
      </c>
    </row>
    <row r="600" spans="1:18" x14ac:dyDescent="0.2">
      <c r="A600" s="2">
        <v>24</v>
      </c>
      <c r="B600" s="1" t="s">
        <v>344</v>
      </c>
      <c r="C600" s="1">
        <v>1131</v>
      </c>
      <c r="D600" s="1" t="s">
        <v>363</v>
      </c>
      <c r="E600" s="2">
        <v>20</v>
      </c>
      <c r="F600" s="1">
        <v>1131</v>
      </c>
      <c r="G600" s="1" t="s">
        <v>363</v>
      </c>
      <c r="H600" s="2">
        <v>20</v>
      </c>
      <c r="I600" s="1">
        <v>108</v>
      </c>
      <c r="J600" s="1" t="s">
        <v>344</v>
      </c>
      <c r="K600" s="1">
        <v>1131</v>
      </c>
      <c r="L600" s="1" t="s">
        <v>616</v>
      </c>
      <c r="M600" s="1">
        <v>146</v>
      </c>
      <c r="N600" s="1">
        <v>1131</v>
      </c>
      <c r="O600" s="1" t="s">
        <v>616</v>
      </c>
      <c r="P600" s="1">
        <v>146</v>
      </c>
      <c r="Q600" t="str">
        <f>VLOOKUP($P600,[1]district5!$C:$F,3,0)</f>
        <v>UTTAR PRADESH</v>
      </c>
      <c r="R600" t="str">
        <f>VLOOKUP($P600,[1]district5!$C:$F,4,0)</f>
        <v>AGRA</v>
      </c>
    </row>
    <row r="601" spans="1:18" x14ac:dyDescent="0.2">
      <c r="A601" s="2">
        <v>24</v>
      </c>
      <c r="B601" s="1" t="s">
        <v>344</v>
      </c>
      <c r="C601" s="1">
        <v>1132</v>
      </c>
      <c r="D601" s="1" t="s">
        <v>364</v>
      </c>
      <c r="E601" s="2">
        <v>21</v>
      </c>
      <c r="F601" s="1">
        <v>1132</v>
      </c>
      <c r="G601" s="1" t="s">
        <v>364</v>
      </c>
      <c r="H601" s="2">
        <v>21</v>
      </c>
      <c r="I601" s="1">
        <v>108</v>
      </c>
      <c r="J601" s="1" t="s">
        <v>344</v>
      </c>
      <c r="K601" s="1">
        <v>1132</v>
      </c>
      <c r="L601" s="1" t="s">
        <v>617</v>
      </c>
      <c r="M601" s="1">
        <v>147</v>
      </c>
      <c r="N601" s="1">
        <v>1132</v>
      </c>
      <c r="O601" s="1" t="s">
        <v>617</v>
      </c>
      <c r="P601" s="1">
        <v>147</v>
      </c>
      <c r="Q601" t="str">
        <f>VLOOKUP($P601,[1]district5!$C:$F,3,0)</f>
        <v>UTTAR PRADESH</v>
      </c>
      <c r="R601" t="str">
        <f>VLOOKUP($P601,[1]district5!$C:$F,4,0)</f>
        <v>FIROZABAD</v>
      </c>
    </row>
    <row r="602" spans="1:18" x14ac:dyDescent="0.2">
      <c r="A602" s="2">
        <v>24</v>
      </c>
      <c r="B602" s="1" t="s">
        <v>344</v>
      </c>
      <c r="C602" s="1">
        <v>1133</v>
      </c>
      <c r="D602" s="1" t="s">
        <v>366</v>
      </c>
      <c r="E602" s="2">
        <v>23</v>
      </c>
      <c r="F602" s="1">
        <v>1133</v>
      </c>
      <c r="G602" s="1" t="s">
        <v>366</v>
      </c>
      <c r="H602" s="2">
        <v>23</v>
      </c>
      <c r="I602" s="1">
        <v>108</v>
      </c>
      <c r="J602" s="1" t="s">
        <v>344</v>
      </c>
      <c r="K602" s="1">
        <v>1133</v>
      </c>
      <c r="L602" s="1" t="s">
        <v>618</v>
      </c>
      <c r="M602" s="1">
        <v>148</v>
      </c>
      <c r="N602" s="1">
        <v>1133</v>
      </c>
      <c r="O602" s="1" t="s">
        <v>618</v>
      </c>
      <c r="P602" s="1">
        <v>148</v>
      </c>
      <c r="Q602" t="str">
        <f>VLOOKUP($P602,[1]district5!$C:$F,3,0)</f>
        <v>UTTAR PRADESH</v>
      </c>
      <c r="R602" t="str">
        <f>VLOOKUP($P602,[1]district5!$C:$F,4,0)</f>
        <v>MAINPURI</v>
      </c>
    </row>
    <row r="603" spans="1:18" x14ac:dyDescent="0.2">
      <c r="A603" s="2">
        <v>24</v>
      </c>
      <c r="B603" s="1" t="s">
        <v>344</v>
      </c>
      <c r="C603" s="1">
        <v>1134</v>
      </c>
      <c r="D603" s="1" t="s">
        <v>368</v>
      </c>
      <c r="E603" s="2">
        <v>25</v>
      </c>
      <c r="F603" s="1">
        <v>1134</v>
      </c>
      <c r="G603" s="1" t="s">
        <v>368</v>
      </c>
      <c r="H603" s="2">
        <v>25</v>
      </c>
      <c r="I603" s="1">
        <v>108</v>
      </c>
      <c r="J603" s="1" t="s">
        <v>344</v>
      </c>
      <c r="K603" s="1">
        <v>1134</v>
      </c>
      <c r="L603" s="1" t="s">
        <v>619</v>
      </c>
      <c r="M603" s="1">
        <v>150</v>
      </c>
      <c r="N603" s="1">
        <v>1134</v>
      </c>
      <c r="O603" s="1" t="s">
        <v>619</v>
      </c>
      <c r="P603" s="1">
        <v>150</v>
      </c>
      <c r="Q603" t="str">
        <f>VLOOKUP($P603,[1]district5!$C:$F,3,0)</f>
        <v>UTTAR PRADESH</v>
      </c>
      <c r="R603" t="str">
        <f>VLOOKUP($P603,[1]district5!$C:$F,4,0)</f>
        <v>BAREILLY</v>
      </c>
    </row>
    <row r="604" spans="1:18" x14ac:dyDescent="0.2">
      <c r="A604" s="2">
        <v>24</v>
      </c>
      <c r="B604" s="1" t="s">
        <v>344</v>
      </c>
      <c r="C604" s="1">
        <v>1135</v>
      </c>
      <c r="D604" s="1" t="s">
        <v>369</v>
      </c>
      <c r="E604" s="2">
        <v>26</v>
      </c>
      <c r="F604" s="1">
        <v>1135</v>
      </c>
      <c r="G604" s="1" t="s">
        <v>369</v>
      </c>
      <c r="H604" s="2">
        <v>26</v>
      </c>
      <c r="I604" s="1">
        <v>108</v>
      </c>
      <c r="J604" s="1" t="s">
        <v>344</v>
      </c>
      <c r="K604" s="1">
        <v>1135</v>
      </c>
      <c r="L604" s="1" t="s">
        <v>620</v>
      </c>
      <c r="M604" s="1">
        <v>151</v>
      </c>
      <c r="N604" s="1">
        <v>1135</v>
      </c>
      <c r="O604" s="1" t="s">
        <v>620</v>
      </c>
      <c r="P604" s="1">
        <v>151</v>
      </c>
      <c r="Q604" t="str">
        <f>VLOOKUP($P604,[1]district5!$C:$F,3,0)</f>
        <v>UTTAR PRADESH</v>
      </c>
      <c r="R604" t="str">
        <f>VLOOKUP($P604,[1]district5!$C:$F,4,0)</f>
        <v>PILIBHIT</v>
      </c>
    </row>
    <row r="605" spans="1:18" x14ac:dyDescent="0.2">
      <c r="A605" s="2">
        <v>24</v>
      </c>
      <c r="B605" s="1" t="s">
        <v>344</v>
      </c>
      <c r="C605" s="1">
        <v>1136</v>
      </c>
      <c r="D605" s="1" t="s">
        <v>370</v>
      </c>
      <c r="E605" s="2">
        <v>27</v>
      </c>
      <c r="F605" s="1">
        <v>1136</v>
      </c>
      <c r="G605" s="1" t="s">
        <v>370</v>
      </c>
      <c r="H605" s="2">
        <v>27</v>
      </c>
      <c r="I605" s="1">
        <v>108</v>
      </c>
      <c r="J605" s="1" t="s">
        <v>344</v>
      </c>
      <c r="K605" s="1">
        <v>1136</v>
      </c>
      <c r="L605" s="1" t="s">
        <v>621</v>
      </c>
      <c r="M605" s="1">
        <v>152</v>
      </c>
      <c r="N605" s="1">
        <v>1136</v>
      </c>
      <c r="O605" s="1" t="s">
        <v>621</v>
      </c>
      <c r="P605" s="1">
        <v>152</v>
      </c>
      <c r="Q605" t="str">
        <f>VLOOKUP($P605,[1]district5!$C:$F,3,0)</f>
        <v>UTTAR PRADESH</v>
      </c>
      <c r="R605" t="str">
        <f>VLOOKUP($P605,[1]district5!$C:$F,4,0)</f>
        <v>SHAHJAHANPUR</v>
      </c>
    </row>
    <row r="606" spans="1:18" x14ac:dyDescent="0.2">
      <c r="A606" s="2">
        <v>24</v>
      </c>
      <c r="B606" s="1" t="s">
        <v>344</v>
      </c>
      <c r="C606" s="1">
        <v>1137</v>
      </c>
      <c r="D606" s="1" t="s">
        <v>371</v>
      </c>
      <c r="E606" s="2">
        <v>28</v>
      </c>
      <c r="F606" s="1">
        <v>1137</v>
      </c>
      <c r="G606" s="1" t="s">
        <v>371</v>
      </c>
      <c r="H606" s="2">
        <v>28</v>
      </c>
      <c r="I606" s="1">
        <v>108</v>
      </c>
      <c r="J606" s="1" t="s">
        <v>344</v>
      </c>
      <c r="K606" s="1">
        <v>1137</v>
      </c>
      <c r="L606" s="1" t="s">
        <v>622</v>
      </c>
      <c r="M606" s="1">
        <v>153</v>
      </c>
      <c r="N606" s="1">
        <v>1137</v>
      </c>
      <c r="O606" s="1" t="s">
        <v>622</v>
      </c>
      <c r="P606" s="1">
        <v>153</v>
      </c>
      <c r="Q606" t="str">
        <f>VLOOKUP($P606,[1]district5!$C:$F,3,0)</f>
        <v>UTTAR PRADESH</v>
      </c>
      <c r="R606" t="str">
        <f>VLOOKUP($P606,[1]district5!$C:$F,4,0)</f>
        <v>LAKHIMPUR KHERI</v>
      </c>
    </row>
    <row r="607" spans="1:18" x14ac:dyDescent="0.2">
      <c r="A607" s="2">
        <v>24</v>
      </c>
      <c r="B607" s="1" t="s">
        <v>344</v>
      </c>
      <c r="C607" s="1">
        <v>1138</v>
      </c>
      <c r="D607" s="1" t="s">
        <v>372</v>
      </c>
      <c r="E607" s="2">
        <v>29</v>
      </c>
      <c r="F607" s="1">
        <v>1138</v>
      </c>
      <c r="G607" s="1" t="s">
        <v>372</v>
      </c>
      <c r="H607" s="2">
        <v>29</v>
      </c>
      <c r="I607" s="1">
        <v>108</v>
      </c>
      <c r="J607" s="1" t="s">
        <v>344</v>
      </c>
      <c r="K607" s="1">
        <v>1138</v>
      </c>
      <c r="L607" s="1" t="s">
        <v>623</v>
      </c>
      <c r="M607" s="1">
        <v>154</v>
      </c>
      <c r="N607" s="1">
        <v>1138</v>
      </c>
      <c r="O607" s="1" t="s">
        <v>623</v>
      </c>
      <c r="P607" s="1">
        <v>154</v>
      </c>
      <c r="Q607" t="str">
        <f>VLOOKUP($P607,[1]district5!$C:$F,3,0)</f>
        <v>UTTAR PRADESH</v>
      </c>
      <c r="R607" t="str">
        <f>VLOOKUP($P607,[1]district5!$C:$F,4,0)</f>
        <v>SITAPUR</v>
      </c>
    </row>
    <row r="608" spans="1:18" x14ac:dyDescent="0.2">
      <c r="A608" s="2">
        <v>24</v>
      </c>
      <c r="B608" s="1" t="s">
        <v>344</v>
      </c>
      <c r="C608" s="1">
        <v>1139</v>
      </c>
      <c r="D608" s="1" t="s">
        <v>373</v>
      </c>
      <c r="E608" s="2">
        <v>30</v>
      </c>
      <c r="F608" s="1">
        <v>1139</v>
      </c>
      <c r="G608" s="1" t="s">
        <v>373</v>
      </c>
      <c r="H608" s="2">
        <v>30</v>
      </c>
      <c r="I608" s="1">
        <v>108</v>
      </c>
      <c r="J608" s="1" t="s">
        <v>344</v>
      </c>
      <c r="K608" s="1">
        <v>1139</v>
      </c>
      <c r="L608" s="1" t="s">
        <v>624</v>
      </c>
      <c r="M608" s="1">
        <v>155</v>
      </c>
      <c r="N608" s="1">
        <v>1139</v>
      </c>
      <c r="O608" s="1" t="s">
        <v>624</v>
      </c>
      <c r="P608" s="1">
        <v>155</v>
      </c>
      <c r="Q608" t="str">
        <f>VLOOKUP($P608,[1]district5!$C:$F,3,0)</f>
        <v>UTTAR PRADESH</v>
      </c>
      <c r="R608" t="str">
        <f>VLOOKUP($P608,[1]district5!$C:$F,4,0)</f>
        <v>HARDOI</v>
      </c>
    </row>
    <row r="609" spans="1:18" x14ac:dyDescent="0.2">
      <c r="A609" s="2">
        <v>24</v>
      </c>
      <c r="B609" s="1" t="s">
        <v>344</v>
      </c>
      <c r="C609" s="1">
        <v>1140</v>
      </c>
      <c r="D609" s="1" t="s">
        <v>374</v>
      </c>
      <c r="E609" s="2">
        <v>31</v>
      </c>
      <c r="F609" s="1">
        <v>1140</v>
      </c>
      <c r="G609" s="1" t="s">
        <v>374</v>
      </c>
      <c r="H609" s="2">
        <v>31</v>
      </c>
      <c r="I609" s="1">
        <v>108</v>
      </c>
      <c r="J609" s="1" t="s">
        <v>344</v>
      </c>
      <c r="K609" s="1">
        <v>1140</v>
      </c>
      <c r="L609" s="1" t="s">
        <v>625</v>
      </c>
      <c r="M609" s="1">
        <v>156</v>
      </c>
      <c r="N609" s="1">
        <v>1140</v>
      </c>
      <c r="O609" s="1" t="s">
        <v>625</v>
      </c>
      <c r="P609" s="1">
        <v>156</v>
      </c>
      <c r="Q609" t="str">
        <f>VLOOKUP($P609,[1]district5!$C:$F,3,0)</f>
        <v>UTTAR PRADESH</v>
      </c>
      <c r="R609" t="str">
        <f>VLOOKUP($P609,[1]district5!$C:$F,4,0)</f>
        <v>UNNAO</v>
      </c>
    </row>
    <row r="610" spans="1:18" x14ac:dyDescent="0.2">
      <c r="A610" s="2">
        <v>24</v>
      </c>
      <c r="B610" s="1" t="s">
        <v>344</v>
      </c>
      <c r="C610" s="1">
        <v>1141</v>
      </c>
      <c r="D610" s="1" t="s">
        <v>375</v>
      </c>
      <c r="E610" s="2">
        <v>32</v>
      </c>
      <c r="F610" s="1">
        <v>1141</v>
      </c>
      <c r="G610" s="1" t="s">
        <v>375</v>
      </c>
      <c r="H610" s="2">
        <v>32</v>
      </c>
      <c r="I610" s="1">
        <v>108</v>
      </c>
      <c r="J610" s="1" t="s">
        <v>344</v>
      </c>
      <c r="K610" s="1">
        <v>1141</v>
      </c>
      <c r="L610" s="1" t="s">
        <v>626</v>
      </c>
      <c r="M610" s="1">
        <v>157</v>
      </c>
      <c r="N610" s="1">
        <v>1141</v>
      </c>
      <c r="O610" s="1" t="s">
        <v>626</v>
      </c>
      <c r="P610" s="1">
        <v>157</v>
      </c>
      <c r="Q610" t="str">
        <f>VLOOKUP($P610,[1]district5!$C:$F,3,0)</f>
        <v>UTTAR PRADESH</v>
      </c>
      <c r="R610" t="str">
        <f>VLOOKUP($P610,[1]district5!$C:$F,4,0)</f>
        <v>LUCKNOW</v>
      </c>
    </row>
    <row r="611" spans="1:18" x14ac:dyDescent="0.2">
      <c r="A611" s="2">
        <v>24</v>
      </c>
      <c r="B611" s="1" t="s">
        <v>344</v>
      </c>
      <c r="C611" s="1"/>
      <c r="D611" s="1"/>
      <c r="E611" s="2"/>
      <c r="F611" s="1">
        <v>1142</v>
      </c>
      <c r="G611" s="1" t="s">
        <v>462</v>
      </c>
      <c r="H611" s="2">
        <v>34</v>
      </c>
      <c r="I611" s="1">
        <v>108</v>
      </c>
      <c r="J611" s="1" t="s">
        <v>344</v>
      </c>
      <c r="K611" s="1">
        <v>1142</v>
      </c>
      <c r="L611" s="1" t="s">
        <v>627</v>
      </c>
      <c r="M611" s="1">
        <v>159</v>
      </c>
      <c r="N611" s="1">
        <v>1142</v>
      </c>
      <c r="O611" s="1" t="s">
        <v>627</v>
      </c>
      <c r="P611" s="1">
        <v>159</v>
      </c>
      <c r="Q611" t="str">
        <f>VLOOKUP($P611,[1]district5!$C:$F,3,0)</f>
        <v>UTTAR PRADESH</v>
      </c>
      <c r="R611" t="str">
        <f>VLOOKUP($P611,[1]district5!$C:$F,4,0)</f>
        <v>FARRUKHABAD</v>
      </c>
    </row>
    <row r="612" spans="1:18" x14ac:dyDescent="0.2">
      <c r="I612" s="1">
        <v>108</v>
      </c>
      <c r="J612" s="1" t="s">
        <v>344</v>
      </c>
      <c r="K612" s="1">
        <v>1142</v>
      </c>
      <c r="L612" s="1" t="s">
        <v>628</v>
      </c>
      <c r="M612" s="1">
        <v>160</v>
      </c>
      <c r="N612" s="1">
        <v>1142</v>
      </c>
      <c r="O612" s="1" t="s">
        <v>628</v>
      </c>
      <c r="P612" s="1">
        <v>160</v>
      </c>
      <c r="Q612" t="str">
        <f>VLOOKUP($P612,[1]district5!$C:$F,3,0)</f>
        <v>UTTAR PRADESH</v>
      </c>
      <c r="R612" t="str">
        <f>VLOOKUP($P612,[1]district5!$C:$F,4,0)</f>
        <v>KANNAUJ</v>
      </c>
    </row>
    <row r="613" spans="1:18" x14ac:dyDescent="0.2">
      <c r="A613" s="2">
        <v>24</v>
      </c>
      <c r="B613" s="1" t="s">
        <v>344</v>
      </c>
      <c r="C613" s="1">
        <v>1144</v>
      </c>
      <c r="D613" s="1" t="s">
        <v>377</v>
      </c>
      <c r="E613" s="2">
        <v>35</v>
      </c>
      <c r="F613" s="1">
        <v>1144</v>
      </c>
      <c r="G613" s="1" t="s">
        <v>377</v>
      </c>
      <c r="H613" s="2">
        <v>35</v>
      </c>
      <c r="I613" s="1">
        <v>108</v>
      </c>
      <c r="J613" s="1" t="s">
        <v>344</v>
      </c>
      <c r="K613" s="1">
        <v>1144</v>
      </c>
      <c r="L613" s="1" t="s">
        <v>629</v>
      </c>
      <c r="M613" s="1">
        <v>161</v>
      </c>
      <c r="N613" s="1">
        <v>1144</v>
      </c>
      <c r="O613" s="1" t="s">
        <v>629</v>
      </c>
      <c r="P613" s="1">
        <v>161</v>
      </c>
      <c r="Q613" t="str">
        <f>VLOOKUP($P613,[1]district5!$C:$F,3,0)</f>
        <v>UTTAR PRADESH</v>
      </c>
      <c r="R613" t="str">
        <f>VLOOKUP($P613,[1]district5!$C:$F,4,0)</f>
        <v>ETAWAH</v>
      </c>
    </row>
    <row r="614" spans="1:18" x14ac:dyDescent="0.2">
      <c r="I614" s="1">
        <v>108</v>
      </c>
      <c r="J614" s="1" t="s">
        <v>344</v>
      </c>
      <c r="K614" s="1">
        <v>1144</v>
      </c>
      <c r="L614" s="1" t="s">
        <v>630</v>
      </c>
      <c r="M614" s="1">
        <v>162</v>
      </c>
      <c r="N614" s="1">
        <v>1144</v>
      </c>
      <c r="O614" s="1" t="s">
        <v>630</v>
      </c>
      <c r="P614" s="1">
        <v>162</v>
      </c>
      <c r="Q614" t="str">
        <f>VLOOKUP($P614,[1]district5!$C:$F,3,0)</f>
        <v>UTTAR PRADESH</v>
      </c>
      <c r="R614" t="str">
        <f>VLOOKUP($P614,[1]district5!$C:$F,4,0)</f>
        <v>AURAIYA</v>
      </c>
    </row>
    <row r="615" spans="1:18" x14ac:dyDescent="0.2">
      <c r="A615" s="2">
        <v>24</v>
      </c>
      <c r="B615" s="1" t="s">
        <v>344</v>
      </c>
      <c r="C615" s="1">
        <v>1146</v>
      </c>
      <c r="D615" s="1" t="s">
        <v>378</v>
      </c>
      <c r="E615" s="2">
        <v>36</v>
      </c>
      <c r="F615" s="1">
        <v>1146</v>
      </c>
      <c r="G615" s="1" t="s">
        <v>378</v>
      </c>
      <c r="H615" s="2">
        <v>36</v>
      </c>
      <c r="I615" s="1">
        <v>108</v>
      </c>
      <c r="J615" s="1" t="s">
        <v>344</v>
      </c>
      <c r="K615" s="1">
        <v>1146</v>
      </c>
      <c r="L615" s="1" t="s">
        <v>631</v>
      </c>
      <c r="M615" s="1">
        <v>163</v>
      </c>
      <c r="N615" s="1">
        <v>1146</v>
      </c>
      <c r="O615" s="1" t="s">
        <v>631</v>
      </c>
      <c r="P615" s="1">
        <v>163</v>
      </c>
      <c r="Q615" t="str">
        <f>VLOOKUP($P615,[1]district5!$C:$F,3,0)</f>
        <v>UTTAR PRADESH</v>
      </c>
      <c r="R615" t="str">
        <f>VLOOKUP($P615,[1]district5!$C:$F,4,0)</f>
        <v>KANPUR DEHAT</v>
      </c>
    </row>
    <row r="616" spans="1:18" x14ac:dyDescent="0.2">
      <c r="A616" s="2">
        <v>24</v>
      </c>
      <c r="B616" s="1" t="s">
        <v>344</v>
      </c>
      <c r="C616" s="1">
        <v>1146</v>
      </c>
      <c r="D616" s="1" t="s">
        <v>379</v>
      </c>
      <c r="E616" s="2">
        <v>37</v>
      </c>
      <c r="F616" s="1">
        <v>1146</v>
      </c>
      <c r="G616" s="1" t="s">
        <v>379</v>
      </c>
      <c r="H616" s="2">
        <v>37</v>
      </c>
      <c r="I616" s="1">
        <v>108</v>
      </c>
      <c r="J616" s="1" t="s">
        <v>344</v>
      </c>
      <c r="K616" s="1">
        <v>1146</v>
      </c>
      <c r="L616" s="1" t="s">
        <v>632</v>
      </c>
      <c r="M616" s="1">
        <v>164</v>
      </c>
      <c r="N616" s="1">
        <v>1146</v>
      </c>
      <c r="O616" s="1" t="s">
        <v>632</v>
      </c>
      <c r="P616" s="1">
        <v>164</v>
      </c>
      <c r="Q616" t="str">
        <f>VLOOKUP($P616,[1]district5!$C:$F,3,0)</f>
        <v>UTTAR PRADESH</v>
      </c>
      <c r="R616" t="str">
        <f>VLOOKUP($P616,[1]district5!$C:$F,4,0)</f>
        <v>KANPUR NAGAR</v>
      </c>
    </row>
    <row r="617" spans="1:18" x14ac:dyDescent="0.2">
      <c r="A617" s="2">
        <v>24</v>
      </c>
      <c r="B617" s="1" t="s">
        <v>344</v>
      </c>
      <c r="C617" s="1">
        <v>1148</v>
      </c>
      <c r="D617" s="1" t="s">
        <v>380</v>
      </c>
      <c r="E617" s="2">
        <v>38</v>
      </c>
      <c r="F617" s="1">
        <v>1148</v>
      </c>
      <c r="G617" s="1" t="s">
        <v>380</v>
      </c>
      <c r="H617" s="2">
        <v>38</v>
      </c>
      <c r="I617" s="1">
        <v>108</v>
      </c>
      <c r="J617" s="1" t="s">
        <v>344</v>
      </c>
      <c r="K617" s="1">
        <v>1148</v>
      </c>
      <c r="L617" s="1" t="s">
        <v>633</v>
      </c>
      <c r="M617" s="1">
        <v>165</v>
      </c>
      <c r="N617" s="1">
        <v>1148</v>
      </c>
      <c r="O617" s="1" t="s">
        <v>633</v>
      </c>
      <c r="P617" s="1">
        <v>165</v>
      </c>
      <c r="Q617" t="str">
        <f>VLOOKUP($P617,[1]district5!$C:$F,3,0)</f>
        <v>UTTAR PRADESH</v>
      </c>
      <c r="R617" t="str">
        <f>VLOOKUP($P617,[1]district5!$C:$F,4,0)</f>
        <v>JALAUN</v>
      </c>
    </row>
    <row r="618" spans="1:18" x14ac:dyDescent="0.2">
      <c r="A618" s="2">
        <v>24</v>
      </c>
      <c r="B618" s="1" t="s">
        <v>344</v>
      </c>
      <c r="C618" s="1">
        <v>1149</v>
      </c>
      <c r="D618" s="1" t="s">
        <v>381</v>
      </c>
      <c r="E618" s="2">
        <v>39</v>
      </c>
      <c r="F618" s="1">
        <v>1149</v>
      </c>
      <c r="G618" s="1" t="s">
        <v>381</v>
      </c>
      <c r="H618" s="2">
        <v>39</v>
      </c>
      <c r="I618" s="1">
        <v>108</v>
      </c>
      <c r="J618" s="1" t="s">
        <v>344</v>
      </c>
      <c r="K618" s="1">
        <v>1149</v>
      </c>
      <c r="L618" s="1" t="s">
        <v>634</v>
      </c>
      <c r="M618" s="1">
        <v>166</v>
      </c>
      <c r="N618" s="1">
        <v>1149</v>
      </c>
      <c r="O618" s="1" t="s">
        <v>634</v>
      </c>
      <c r="P618" s="1">
        <v>166</v>
      </c>
      <c r="Q618" t="str">
        <f>VLOOKUP($P618,[1]district5!$C:$F,3,0)</f>
        <v>UTTAR PRADESH</v>
      </c>
      <c r="R618" t="str">
        <f>VLOOKUP($P618,[1]district5!$C:$F,4,0)</f>
        <v>JHANSI</v>
      </c>
    </row>
    <row r="619" spans="1:18" x14ac:dyDescent="0.2">
      <c r="A619" s="2">
        <v>24</v>
      </c>
      <c r="B619" s="1" t="s">
        <v>344</v>
      </c>
      <c r="C619" s="1">
        <v>1150</v>
      </c>
      <c r="D619" s="1" t="s">
        <v>382</v>
      </c>
      <c r="E619" s="2">
        <v>40</v>
      </c>
      <c r="F619" s="1"/>
      <c r="G619" s="1"/>
      <c r="H619" s="2"/>
      <c r="I619" s="1">
        <v>108</v>
      </c>
      <c r="J619" s="1" t="s">
        <v>344</v>
      </c>
      <c r="K619" s="1">
        <v>1150</v>
      </c>
      <c r="L619" s="1" t="s">
        <v>635</v>
      </c>
      <c r="M619" s="1">
        <v>167</v>
      </c>
      <c r="N619" s="1">
        <v>1150</v>
      </c>
      <c r="O619" s="1" t="s">
        <v>635</v>
      </c>
      <c r="P619" s="1">
        <v>167</v>
      </c>
      <c r="Q619" t="str">
        <f>VLOOKUP($P619,[1]district5!$C:$F,3,0)</f>
        <v>UTTAR PRADESH</v>
      </c>
      <c r="R619" t="str">
        <f>VLOOKUP($P619,[1]district5!$C:$F,4,0)</f>
        <v>LALITPUR</v>
      </c>
    </row>
    <row r="620" spans="1:18" x14ac:dyDescent="0.2">
      <c r="A620" s="2">
        <v>24</v>
      </c>
      <c r="B620" s="1" t="s">
        <v>344</v>
      </c>
      <c r="C620" s="1">
        <v>1151</v>
      </c>
      <c r="D620" s="1" t="s">
        <v>114</v>
      </c>
      <c r="E620" s="2">
        <v>41</v>
      </c>
      <c r="F620" s="1">
        <v>1151</v>
      </c>
      <c r="G620" s="1" t="s">
        <v>114</v>
      </c>
      <c r="H620" s="2">
        <v>41</v>
      </c>
      <c r="I620" s="1">
        <v>108</v>
      </c>
      <c r="J620" s="1" t="s">
        <v>344</v>
      </c>
      <c r="K620" s="1">
        <v>1151</v>
      </c>
      <c r="L620" s="1" t="s">
        <v>513</v>
      </c>
      <c r="M620" s="1">
        <v>168</v>
      </c>
      <c r="N620" s="1">
        <v>1151</v>
      </c>
      <c r="O620" s="1" t="s">
        <v>513</v>
      </c>
      <c r="P620" s="1">
        <v>168</v>
      </c>
      <c r="Q620" t="str">
        <f>VLOOKUP($P620,[1]district5!$C:$F,3,0)</f>
        <v>UTTAR PRADESH</v>
      </c>
      <c r="R620" t="str">
        <f>VLOOKUP($P620,[1]district5!$C:$F,4,0)</f>
        <v>HAMIRPUR</v>
      </c>
    </row>
    <row r="621" spans="1:18" x14ac:dyDescent="0.2">
      <c r="I621" s="1">
        <v>108</v>
      </c>
      <c r="J621" s="1" t="s">
        <v>344</v>
      </c>
      <c r="K621" s="1">
        <v>1151</v>
      </c>
      <c r="L621" s="1" t="s">
        <v>636</v>
      </c>
      <c r="M621" s="1">
        <v>169</v>
      </c>
      <c r="N621" s="1">
        <v>1151</v>
      </c>
      <c r="O621" s="1" t="s">
        <v>636</v>
      </c>
      <c r="P621" s="1">
        <v>169</v>
      </c>
      <c r="Q621" t="str">
        <f>VLOOKUP($P621,[1]district5!$C:$F,3,0)</f>
        <v>UTTAR PRADESH</v>
      </c>
      <c r="R621" t="str">
        <f>VLOOKUP($P621,[1]district5!$C:$F,4,0)</f>
        <v>MAHOBA</v>
      </c>
    </row>
    <row r="622" spans="1:18" x14ac:dyDescent="0.2">
      <c r="A622" s="2">
        <v>24</v>
      </c>
      <c r="B622" s="1" t="s">
        <v>344</v>
      </c>
      <c r="C622" s="1">
        <v>1152</v>
      </c>
      <c r="D622" s="1" t="s">
        <v>383</v>
      </c>
      <c r="E622" s="2">
        <v>42</v>
      </c>
      <c r="F622" s="1">
        <v>1152</v>
      </c>
      <c r="G622" s="1" t="s">
        <v>383</v>
      </c>
      <c r="H622" s="2">
        <v>42</v>
      </c>
      <c r="I622" s="1">
        <v>108</v>
      </c>
      <c r="J622" s="1" t="s">
        <v>344</v>
      </c>
      <c r="K622" s="1">
        <v>1152</v>
      </c>
      <c r="L622" s="1" t="s">
        <v>637</v>
      </c>
      <c r="M622" s="1">
        <v>170</v>
      </c>
      <c r="N622" s="1">
        <v>1152</v>
      </c>
      <c r="O622" s="1" t="s">
        <v>637</v>
      </c>
      <c r="P622" s="1">
        <v>170</v>
      </c>
      <c r="Q622" t="str">
        <f>VLOOKUP($P622,[1]district5!$C:$F,3,0)</f>
        <v>UTTAR PRADESH</v>
      </c>
      <c r="R622" t="str">
        <f>VLOOKUP($P622,[1]district5!$C:$F,4,0)</f>
        <v>BANDA</v>
      </c>
    </row>
    <row r="623" spans="1:18" x14ac:dyDescent="0.2">
      <c r="A623" s="2"/>
      <c r="B623" s="1"/>
      <c r="C623" s="1"/>
      <c r="D623" s="1"/>
      <c r="E623" s="2"/>
      <c r="F623" s="1"/>
      <c r="G623" s="1"/>
      <c r="H623" s="2"/>
      <c r="I623" s="1">
        <v>108</v>
      </c>
      <c r="J623" s="1" t="s">
        <v>344</v>
      </c>
      <c r="K623" s="1">
        <v>1152</v>
      </c>
      <c r="L623" s="1" t="s">
        <v>638</v>
      </c>
      <c r="M623" s="1">
        <v>171</v>
      </c>
      <c r="N623" s="1">
        <v>1152</v>
      </c>
      <c r="O623" s="1" t="s">
        <v>638</v>
      </c>
      <c r="P623" s="1">
        <v>171</v>
      </c>
      <c r="Q623" t="str">
        <f>VLOOKUP($P623,[1]district5!$C:$F,3,0)</f>
        <v>UTTAR PRADESH</v>
      </c>
      <c r="R623" t="str">
        <f>VLOOKUP($P623,[1]district5!$C:$F,4,0)</f>
        <v>CHITRAKOOT</v>
      </c>
    </row>
    <row r="624" spans="1:18" x14ac:dyDescent="0.2">
      <c r="A624" s="2">
        <v>24</v>
      </c>
      <c r="B624" s="1" t="s">
        <v>344</v>
      </c>
      <c r="C624" s="1">
        <v>1642</v>
      </c>
      <c r="D624" s="1" t="s">
        <v>376</v>
      </c>
      <c r="E624" s="2">
        <v>33</v>
      </c>
      <c r="F624" s="1">
        <v>1642</v>
      </c>
      <c r="G624" s="1" t="s">
        <v>376</v>
      </c>
      <c r="H624" s="2">
        <v>33</v>
      </c>
      <c r="I624" s="1">
        <v>108</v>
      </c>
      <c r="J624" s="1" t="s">
        <v>344</v>
      </c>
      <c r="K624" s="1">
        <v>1642</v>
      </c>
      <c r="L624" s="1" t="s">
        <v>1116</v>
      </c>
      <c r="M624" s="1">
        <v>158</v>
      </c>
      <c r="N624" s="1">
        <v>1642</v>
      </c>
      <c r="O624" s="1" t="s">
        <v>1116</v>
      </c>
      <c r="P624" s="1">
        <v>927</v>
      </c>
      <c r="Q624" t="str">
        <f>VLOOKUP($P624,[1]district5!$C:$F,3,0)</f>
        <v>UTTAR PRADESH</v>
      </c>
      <c r="R624" t="str">
        <f>VLOOKUP($P624,[1]district5!$C:$F,4,0)</f>
        <v>RAE BARELI</v>
      </c>
    </row>
    <row r="625" spans="1:18" x14ac:dyDescent="0.2">
      <c r="A625" s="2">
        <v>24</v>
      </c>
      <c r="B625" s="1" t="s">
        <v>344</v>
      </c>
      <c r="C625" s="1">
        <v>1642</v>
      </c>
      <c r="D625" s="1" t="s">
        <v>391</v>
      </c>
      <c r="E625" s="2">
        <v>50</v>
      </c>
      <c r="F625" s="1">
        <v>1642</v>
      </c>
      <c r="G625" s="1" t="s">
        <v>391</v>
      </c>
      <c r="H625" s="2">
        <v>50</v>
      </c>
      <c r="I625" s="1">
        <v>108</v>
      </c>
      <c r="J625" s="1" t="s">
        <v>344</v>
      </c>
      <c r="K625" s="1">
        <v>1642</v>
      </c>
      <c r="L625" s="1" t="s">
        <v>1117</v>
      </c>
      <c r="M625" s="1">
        <v>179</v>
      </c>
      <c r="N625" s="1">
        <v>1642</v>
      </c>
      <c r="O625" s="1" t="s">
        <v>1117</v>
      </c>
      <c r="P625" s="1">
        <v>930</v>
      </c>
      <c r="Q625" t="str">
        <f>VLOOKUP($P625,[1]district5!$C:$F,3,0)</f>
        <v>UTTAR PRADESH</v>
      </c>
      <c r="R625" t="str">
        <f>VLOOKUP($P625,[1]district5!$C:$F,4,0)</f>
        <v>SULTANPUR</v>
      </c>
    </row>
    <row r="626" spans="1:18" x14ac:dyDescent="0.2">
      <c r="I626" s="1">
        <v>108</v>
      </c>
      <c r="J626" s="1" t="s">
        <v>344</v>
      </c>
      <c r="K626" s="1"/>
      <c r="L626" s="1"/>
      <c r="M626" s="1"/>
      <c r="N626" s="1">
        <v>1642</v>
      </c>
      <c r="O626" s="1" t="s">
        <v>1215</v>
      </c>
      <c r="P626" s="1">
        <v>921</v>
      </c>
      <c r="Q626" t="str">
        <f>VLOOKUP($P626,[1]district5!$C:$F,3,0)</f>
        <v>UTTAR PRADESH</v>
      </c>
      <c r="R626" t="str">
        <f>VLOOKUP($P626,[1]district5!$C:$F,4,0)</f>
        <v>AMETHI</v>
      </c>
    </row>
    <row r="627" spans="1:18" x14ac:dyDescent="0.2">
      <c r="A627" s="2">
        <v>24</v>
      </c>
      <c r="B627" s="1" t="s">
        <v>344</v>
      </c>
      <c r="C627" s="1">
        <v>1155</v>
      </c>
      <c r="D627" s="1" t="s">
        <v>384</v>
      </c>
      <c r="E627" s="2">
        <v>43</v>
      </c>
      <c r="F627" s="1">
        <v>1155</v>
      </c>
      <c r="G627" s="1" t="s">
        <v>384</v>
      </c>
      <c r="H627" s="2">
        <v>43</v>
      </c>
      <c r="I627" s="1">
        <v>108</v>
      </c>
      <c r="J627" s="1" t="s">
        <v>344</v>
      </c>
      <c r="K627" s="1">
        <v>1155</v>
      </c>
      <c r="L627" s="1" t="s">
        <v>639</v>
      </c>
      <c r="M627" s="1">
        <v>172</v>
      </c>
      <c r="N627" s="1">
        <v>1155</v>
      </c>
      <c r="O627" s="1" t="s">
        <v>639</v>
      </c>
      <c r="P627" s="1">
        <v>172</v>
      </c>
      <c r="Q627" t="str">
        <f>VLOOKUP($P627,[1]district5!$C:$F,3,0)</f>
        <v>UTTAR PRADESH</v>
      </c>
      <c r="R627" t="str">
        <f>VLOOKUP($P627,[1]district5!$C:$F,4,0)</f>
        <v>FATEHPUR</v>
      </c>
    </row>
    <row r="628" spans="1:18" x14ac:dyDescent="0.2">
      <c r="A628" s="2">
        <v>24</v>
      </c>
      <c r="B628" s="1" t="s">
        <v>344</v>
      </c>
      <c r="C628" s="1">
        <v>1156</v>
      </c>
      <c r="D628" s="1" t="s">
        <v>385</v>
      </c>
      <c r="E628" s="2">
        <v>44</v>
      </c>
      <c r="F628" s="1">
        <v>1156</v>
      </c>
      <c r="G628" s="1" t="s">
        <v>385</v>
      </c>
      <c r="H628" s="2">
        <v>44</v>
      </c>
      <c r="I628" s="1">
        <v>108</v>
      </c>
      <c r="J628" s="1" t="s">
        <v>344</v>
      </c>
      <c r="K628" s="1">
        <v>1156</v>
      </c>
      <c r="L628" s="1" t="s">
        <v>604</v>
      </c>
      <c r="M628" s="1">
        <v>173</v>
      </c>
      <c r="N628" s="1">
        <v>1156</v>
      </c>
      <c r="O628" s="1" t="s">
        <v>604</v>
      </c>
      <c r="P628" s="1">
        <v>173</v>
      </c>
      <c r="Q628" t="str">
        <f>VLOOKUP($P628,[1]district5!$C:$F,3,0)</f>
        <v>UTTAR PRADESH</v>
      </c>
      <c r="R628" t="str">
        <f>VLOOKUP($P628,[1]district5!$C:$F,4,0)</f>
        <v>PRATAPGARH</v>
      </c>
    </row>
    <row r="629" spans="1:18" x14ac:dyDescent="0.2">
      <c r="I629" s="1">
        <v>108</v>
      </c>
      <c r="J629" s="1" t="s">
        <v>344</v>
      </c>
      <c r="K629" s="1">
        <v>1158</v>
      </c>
      <c r="L629" s="1" t="s">
        <v>640</v>
      </c>
      <c r="M629" s="1">
        <v>174</v>
      </c>
      <c r="N629" s="1">
        <v>1158</v>
      </c>
      <c r="O629" s="1" t="s">
        <v>640</v>
      </c>
      <c r="P629" s="1">
        <v>174</v>
      </c>
      <c r="Q629" t="str">
        <f>VLOOKUP($P629,[1]district5!$C:$F,3,0)</f>
        <v>UTTAR PRADESH</v>
      </c>
      <c r="R629" t="str">
        <f>VLOOKUP($P629,[1]district5!$C:$F,4,0)</f>
        <v>KAUSHAMBI</v>
      </c>
    </row>
    <row r="630" spans="1:18" x14ac:dyDescent="0.2">
      <c r="A630" s="2">
        <v>24</v>
      </c>
      <c r="B630" s="1" t="s">
        <v>344</v>
      </c>
      <c r="C630" s="1">
        <v>1158</v>
      </c>
      <c r="D630" s="1" t="s">
        <v>386</v>
      </c>
      <c r="E630" s="2">
        <v>45</v>
      </c>
      <c r="F630" s="1">
        <v>1158</v>
      </c>
      <c r="G630" s="1" t="s">
        <v>386</v>
      </c>
      <c r="H630" s="2">
        <v>45</v>
      </c>
      <c r="I630" s="1">
        <v>108</v>
      </c>
      <c r="J630" s="1" t="s">
        <v>344</v>
      </c>
      <c r="K630" s="1">
        <v>1158</v>
      </c>
      <c r="L630" s="1" t="s">
        <v>641</v>
      </c>
      <c r="M630" s="1">
        <v>175</v>
      </c>
      <c r="N630" s="1">
        <v>1158</v>
      </c>
      <c r="O630" s="1" t="s">
        <v>641</v>
      </c>
      <c r="P630" s="1">
        <v>175</v>
      </c>
      <c r="Q630" t="str">
        <f>VLOOKUP($P630,[1]district5!$C:$F,3,0)</f>
        <v>UTTAR PRADESH</v>
      </c>
      <c r="R630" t="str">
        <f>VLOOKUP($P630,[1]district5!$C:$F,4,0)</f>
        <v>ALLAHABAD</v>
      </c>
    </row>
    <row r="631" spans="1:18" x14ac:dyDescent="0.2">
      <c r="A631" s="2">
        <v>24</v>
      </c>
      <c r="B631" s="1" t="s">
        <v>344</v>
      </c>
      <c r="C631" s="1">
        <v>1160</v>
      </c>
      <c r="D631" s="1" t="s">
        <v>389</v>
      </c>
      <c r="E631" s="2">
        <v>48</v>
      </c>
      <c r="F631" s="1">
        <v>1160</v>
      </c>
      <c r="G631" s="1" t="s">
        <v>389</v>
      </c>
      <c r="H631" s="2">
        <v>48</v>
      </c>
      <c r="I631" s="1">
        <v>108</v>
      </c>
      <c r="J631" s="1" t="s">
        <v>344</v>
      </c>
      <c r="K631" s="1">
        <v>1160</v>
      </c>
      <c r="L631" s="1" t="s">
        <v>642</v>
      </c>
      <c r="M631" s="1">
        <v>176</v>
      </c>
      <c r="N631" s="1">
        <v>1160</v>
      </c>
      <c r="O631" s="1" t="s">
        <v>642</v>
      </c>
      <c r="P631" s="1">
        <v>176</v>
      </c>
      <c r="Q631" t="str">
        <f>VLOOKUP($P631,[1]district5!$C:$F,3,0)</f>
        <v>UTTAR PRADESH</v>
      </c>
      <c r="R631" t="str">
        <f>VLOOKUP($P631,[1]district5!$C:$F,4,0)</f>
        <v>BARABANKI</v>
      </c>
    </row>
    <row r="632" spans="1:18" x14ac:dyDescent="0.2">
      <c r="A632" s="2">
        <v>24</v>
      </c>
      <c r="B632" s="1" t="s">
        <v>344</v>
      </c>
      <c r="C632" s="1">
        <v>1160</v>
      </c>
      <c r="D632" s="1" t="s">
        <v>390</v>
      </c>
      <c r="E632" s="2">
        <v>49</v>
      </c>
      <c r="F632" s="1">
        <v>1160</v>
      </c>
      <c r="G632" s="1" t="s">
        <v>390</v>
      </c>
      <c r="H632" s="2">
        <v>49</v>
      </c>
      <c r="I632" s="1">
        <v>108</v>
      </c>
      <c r="J632" s="1" t="s">
        <v>344</v>
      </c>
      <c r="K632" s="1">
        <v>1160</v>
      </c>
      <c r="L632" s="1" t="s">
        <v>643</v>
      </c>
      <c r="M632" s="1">
        <v>177</v>
      </c>
      <c r="N632" s="1">
        <v>1160</v>
      </c>
      <c r="O632" s="1" t="s">
        <v>643</v>
      </c>
      <c r="P632" s="1">
        <v>177</v>
      </c>
      <c r="Q632" t="str">
        <f>VLOOKUP($P632,[1]district5!$C:$F,3,0)</f>
        <v>UTTAR PRADESH</v>
      </c>
      <c r="R632" t="str">
        <f>VLOOKUP($P632,[1]district5!$C:$F,4,0)</f>
        <v>FAIZABAD</v>
      </c>
    </row>
    <row r="633" spans="1:18" x14ac:dyDescent="0.2">
      <c r="I633" s="1">
        <v>108</v>
      </c>
      <c r="J633" s="1" t="s">
        <v>344</v>
      </c>
      <c r="K633" s="1">
        <v>1160</v>
      </c>
      <c r="L633" s="1" t="s">
        <v>644</v>
      </c>
      <c r="M633" s="1">
        <v>178</v>
      </c>
      <c r="N633" s="1">
        <v>1160</v>
      </c>
      <c r="O633" s="1" t="s">
        <v>644</v>
      </c>
      <c r="P633" s="1">
        <v>178</v>
      </c>
      <c r="Q633" t="str">
        <f>VLOOKUP($P633,[1]district5!$C:$F,3,0)</f>
        <v>UTTAR PRADESH</v>
      </c>
      <c r="R633" t="str">
        <f>VLOOKUP($P633,[1]district5!$C:$F,4,0)</f>
        <v>AMBEDKAR NAGAR</v>
      </c>
    </row>
    <row r="634" spans="1:18" x14ac:dyDescent="0.2">
      <c r="A634" s="2">
        <v>24</v>
      </c>
      <c r="B634" s="1" t="s">
        <v>344</v>
      </c>
      <c r="C634" s="1">
        <v>1162</v>
      </c>
      <c r="D634" s="1" t="s">
        <v>387</v>
      </c>
      <c r="E634" s="2">
        <v>46</v>
      </c>
      <c r="F634" s="1">
        <v>1162</v>
      </c>
      <c r="G634" s="1" t="s">
        <v>387</v>
      </c>
      <c r="H634" s="2">
        <v>46</v>
      </c>
      <c r="I634" s="1">
        <v>108</v>
      </c>
      <c r="J634" s="1" t="s">
        <v>344</v>
      </c>
      <c r="K634" s="1">
        <v>1162</v>
      </c>
      <c r="L634" s="1" t="s">
        <v>645</v>
      </c>
      <c r="M634" s="1">
        <v>180</v>
      </c>
      <c r="N634" s="1">
        <v>1162</v>
      </c>
      <c r="O634" s="1" t="s">
        <v>645</v>
      </c>
      <c r="P634" s="1">
        <v>180</v>
      </c>
      <c r="Q634" t="str">
        <f>VLOOKUP($P634,[1]district5!$C:$F,3,0)</f>
        <v>UTTAR PRADESH</v>
      </c>
      <c r="R634" t="str">
        <f>VLOOKUP($P634,[1]district5!$C:$F,4,0)</f>
        <v>BAHRAICH</v>
      </c>
    </row>
    <row r="635" spans="1:18" x14ac:dyDescent="0.2">
      <c r="I635" s="1">
        <v>108</v>
      </c>
      <c r="J635" s="1" t="s">
        <v>344</v>
      </c>
      <c r="K635" s="1">
        <v>1162</v>
      </c>
      <c r="L635" s="1" t="s">
        <v>646</v>
      </c>
      <c r="M635" s="1">
        <v>181</v>
      </c>
      <c r="N635" s="1">
        <v>1162</v>
      </c>
      <c r="O635" s="1" t="s">
        <v>646</v>
      </c>
      <c r="P635" s="1">
        <v>181</v>
      </c>
      <c r="Q635" t="str">
        <f>VLOOKUP($P635,[1]district5!$C:$F,3,0)</f>
        <v>UTTAR PRADESH</v>
      </c>
      <c r="R635" t="str">
        <f>VLOOKUP($P635,[1]district5!$C:$F,4,0)</f>
        <v>SHRAVASTI</v>
      </c>
    </row>
    <row r="636" spans="1:18" x14ac:dyDescent="0.2">
      <c r="I636" s="1">
        <v>108</v>
      </c>
      <c r="J636" s="1" t="s">
        <v>344</v>
      </c>
      <c r="K636" s="1">
        <v>1165</v>
      </c>
      <c r="L636" s="1" t="s">
        <v>647</v>
      </c>
      <c r="M636" s="1">
        <v>182</v>
      </c>
      <c r="N636" s="1">
        <v>1165</v>
      </c>
      <c r="O636" s="1" t="s">
        <v>647</v>
      </c>
      <c r="P636" s="1">
        <v>182</v>
      </c>
      <c r="Q636" t="str">
        <f>VLOOKUP($P636,[1]district5!$C:$F,3,0)</f>
        <v>UTTAR PRADESH</v>
      </c>
      <c r="R636" t="str">
        <f>VLOOKUP($P636,[1]district5!$C:$F,4,0)</f>
        <v>BALRAMPUR</v>
      </c>
    </row>
    <row r="637" spans="1:18" x14ac:dyDescent="0.2">
      <c r="A637" s="2">
        <v>24</v>
      </c>
      <c r="B637" s="1" t="s">
        <v>344</v>
      </c>
      <c r="C637" s="1">
        <v>1165</v>
      </c>
      <c r="D637" s="1" t="s">
        <v>388</v>
      </c>
      <c r="E637" s="2">
        <v>47</v>
      </c>
      <c r="F637" s="1">
        <v>1165</v>
      </c>
      <c r="G637" s="1" t="s">
        <v>388</v>
      </c>
      <c r="H637" s="2">
        <v>47</v>
      </c>
      <c r="I637" s="1">
        <v>108</v>
      </c>
      <c r="J637" s="1" t="s">
        <v>344</v>
      </c>
      <c r="K637" s="1">
        <v>1165</v>
      </c>
      <c r="L637" s="1" t="s">
        <v>648</v>
      </c>
      <c r="M637" s="1">
        <v>183</v>
      </c>
      <c r="N637" s="1">
        <v>1165</v>
      </c>
      <c r="O637" s="1" t="s">
        <v>648</v>
      </c>
      <c r="P637" s="1">
        <v>183</v>
      </c>
      <c r="Q637" t="str">
        <f>VLOOKUP($P637,[1]district5!$C:$F,3,0)</f>
        <v>UTTAR PRADESH</v>
      </c>
      <c r="R637" t="str">
        <f>VLOOKUP($P637,[1]district5!$C:$F,4,0)</f>
        <v>GONDA</v>
      </c>
    </row>
    <row r="638" spans="1:18" x14ac:dyDescent="0.2">
      <c r="A638" s="2">
        <v>24</v>
      </c>
      <c r="B638" s="1" t="s">
        <v>344</v>
      </c>
      <c r="C638" s="1">
        <v>1167</v>
      </c>
      <c r="D638" s="1" t="s">
        <v>392</v>
      </c>
      <c r="E638" s="2">
        <v>51</v>
      </c>
      <c r="F638" s="1">
        <v>1167</v>
      </c>
      <c r="G638" s="1" t="s">
        <v>392</v>
      </c>
      <c r="H638" s="2">
        <v>51</v>
      </c>
      <c r="I638" s="1">
        <v>108</v>
      </c>
      <c r="J638" s="1" t="s">
        <v>344</v>
      </c>
      <c r="K638" s="1">
        <v>1167</v>
      </c>
      <c r="L638" s="1" t="s">
        <v>649</v>
      </c>
      <c r="M638" s="1">
        <v>184</v>
      </c>
      <c r="N638" s="1">
        <v>1167</v>
      </c>
      <c r="O638" s="1" t="s">
        <v>1125</v>
      </c>
      <c r="P638" s="1">
        <v>184</v>
      </c>
      <c r="Q638" t="str">
        <f>VLOOKUP($P638,[1]district5!$C:$F,3,0)</f>
        <v>UTTAR PRADESH</v>
      </c>
      <c r="R638" t="str">
        <f>VLOOKUP($P638,[1]district5!$C:$F,4,0)</f>
        <v>SIDDHARTHNAGAR</v>
      </c>
    </row>
    <row r="639" spans="1:18" x14ac:dyDescent="0.2">
      <c r="A639" s="2">
        <v>24</v>
      </c>
      <c r="B639" s="1" t="s">
        <v>344</v>
      </c>
      <c r="C639" s="1">
        <v>1167</v>
      </c>
      <c r="D639" s="1" t="s">
        <v>394</v>
      </c>
      <c r="E639" s="2">
        <v>53</v>
      </c>
      <c r="F639" s="1">
        <v>1167</v>
      </c>
      <c r="G639" s="1" t="s">
        <v>394</v>
      </c>
      <c r="H639" s="2">
        <v>53</v>
      </c>
      <c r="I639" s="1">
        <v>108</v>
      </c>
      <c r="J639" s="1" t="s">
        <v>344</v>
      </c>
      <c r="K639" s="1">
        <v>1167</v>
      </c>
      <c r="L639" s="1" t="s">
        <v>650</v>
      </c>
      <c r="M639" s="1">
        <v>185</v>
      </c>
      <c r="N639" s="1">
        <v>1167</v>
      </c>
      <c r="O639" s="1" t="s">
        <v>650</v>
      </c>
      <c r="P639" s="1">
        <v>185</v>
      </c>
      <c r="Q639" t="str">
        <f>VLOOKUP($P639,[1]district5!$C:$F,3,0)</f>
        <v>UTTAR PRADESH</v>
      </c>
      <c r="R639" t="str">
        <f>VLOOKUP($P639,[1]district5!$C:$F,4,0)</f>
        <v>BASTI</v>
      </c>
    </row>
    <row r="640" spans="1:18" x14ac:dyDescent="0.2">
      <c r="I640" s="1">
        <v>108</v>
      </c>
      <c r="J640" s="1" t="s">
        <v>344</v>
      </c>
      <c r="K640" s="1">
        <v>1167</v>
      </c>
      <c r="L640" s="1" t="s">
        <v>651</v>
      </c>
      <c r="M640" s="1">
        <v>186</v>
      </c>
      <c r="N640" s="1">
        <v>1167</v>
      </c>
      <c r="O640" s="1" t="s">
        <v>651</v>
      </c>
      <c r="P640" s="1">
        <v>186</v>
      </c>
      <c r="Q640" t="str">
        <f>VLOOKUP($P640,[1]district5!$C:$F,3,0)</f>
        <v>UTTAR PRADESH</v>
      </c>
      <c r="R640" t="str">
        <f>VLOOKUP($P640,[1]district5!$C:$F,4,0)</f>
        <v>SANT KABIR NAGAR</v>
      </c>
    </row>
    <row r="641" spans="1:18" x14ac:dyDescent="0.2">
      <c r="A641" s="2">
        <v>24</v>
      </c>
      <c r="B641" s="1" t="s">
        <v>344</v>
      </c>
      <c r="C641" s="1">
        <v>1169</v>
      </c>
      <c r="D641" s="1" t="s">
        <v>393</v>
      </c>
      <c r="E641" s="2">
        <v>52</v>
      </c>
      <c r="F641" s="1">
        <v>1169</v>
      </c>
      <c r="G641" s="1" t="s">
        <v>393</v>
      </c>
      <c r="H641" s="2">
        <v>52</v>
      </c>
      <c r="I641" s="1">
        <v>108</v>
      </c>
      <c r="J641" s="1" t="s">
        <v>344</v>
      </c>
      <c r="K641" s="1">
        <v>1169</v>
      </c>
      <c r="L641" s="1" t="s">
        <v>652</v>
      </c>
      <c r="M641" s="1">
        <v>187</v>
      </c>
      <c r="N641" s="1">
        <v>1169</v>
      </c>
      <c r="O641" s="1" t="s">
        <v>652</v>
      </c>
      <c r="P641" s="1">
        <v>187</v>
      </c>
      <c r="Q641" t="str">
        <f>VLOOKUP($P641,[1]district5!$C:$F,3,0)</f>
        <v>UTTAR PRADESH</v>
      </c>
      <c r="R641" t="str">
        <f>VLOOKUP($P641,[1]district5!$C:$F,4,0)</f>
        <v>MAHARAJGANJ</v>
      </c>
    </row>
    <row r="642" spans="1:18" x14ac:dyDescent="0.2">
      <c r="A642" s="2">
        <v>24</v>
      </c>
      <c r="B642" s="1" t="s">
        <v>344</v>
      </c>
      <c r="C642" s="1">
        <v>1170</v>
      </c>
      <c r="D642" s="1" t="s">
        <v>395</v>
      </c>
      <c r="E642" s="2">
        <v>54</v>
      </c>
      <c r="F642" s="1">
        <v>1170</v>
      </c>
      <c r="G642" s="1" t="s">
        <v>395</v>
      </c>
      <c r="H642" s="2">
        <v>54</v>
      </c>
      <c r="I642" s="1">
        <v>108</v>
      </c>
      <c r="J642" s="1" t="s">
        <v>344</v>
      </c>
      <c r="K642" s="1">
        <v>1170</v>
      </c>
      <c r="L642" s="1" t="s">
        <v>653</v>
      </c>
      <c r="M642" s="1">
        <v>188</v>
      </c>
      <c r="N642" s="1">
        <v>1170</v>
      </c>
      <c r="O642" s="1" t="s">
        <v>653</v>
      </c>
      <c r="P642" s="1">
        <v>188</v>
      </c>
      <c r="Q642" t="str">
        <f>VLOOKUP($P642,[1]district5!$C:$F,3,0)</f>
        <v>UTTAR PRADESH</v>
      </c>
      <c r="R642" t="str">
        <f>VLOOKUP($P642,[1]district5!$C:$F,4,0)</f>
        <v>GORAKHPUR</v>
      </c>
    </row>
    <row r="643" spans="1:18" x14ac:dyDescent="0.2">
      <c r="I643" s="1">
        <v>108</v>
      </c>
      <c r="J643" s="1" t="s">
        <v>344</v>
      </c>
      <c r="K643" s="1">
        <v>1172</v>
      </c>
      <c r="L643" s="1" t="s">
        <v>654</v>
      </c>
      <c r="M643" s="1">
        <v>189</v>
      </c>
      <c r="N643" s="1">
        <v>1172</v>
      </c>
      <c r="O643" s="1" t="s">
        <v>654</v>
      </c>
      <c r="P643" s="1">
        <v>189</v>
      </c>
      <c r="Q643" t="str">
        <f>VLOOKUP($P643,[1]district5!$C:$F,3,0)</f>
        <v>UTTAR PRADESH</v>
      </c>
      <c r="R643" t="str">
        <f>VLOOKUP($P643,[1]district5!$C:$F,4,0)</f>
        <v>KUSHINAGAR</v>
      </c>
    </row>
    <row r="644" spans="1:18" x14ac:dyDescent="0.2">
      <c r="A644" s="2">
        <v>24</v>
      </c>
      <c r="B644" s="1" t="s">
        <v>344</v>
      </c>
      <c r="C644" s="1">
        <v>1172</v>
      </c>
      <c r="D644" s="1" t="s">
        <v>396</v>
      </c>
      <c r="E644" s="2">
        <v>55</v>
      </c>
      <c r="F644" s="1">
        <v>1172</v>
      </c>
      <c r="G644" s="1" t="s">
        <v>396</v>
      </c>
      <c r="H644" s="2">
        <v>55</v>
      </c>
      <c r="I644" s="1">
        <v>108</v>
      </c>
      <c r="J644" s="1" t="s">
        <v>344</v>
      </c>
      <c r="K644" s="1">
        <v>1172</v>
      </c>
      <c r="L644" s="1" t="s">
        <v>655</v>
      </c>
      <c r="M644" s="1">
        <v>190</v>
      </c>
      <c r="N644" s="1">
        <v>1172</v>
      </c>
      <c r="O644" s="1" t="s">
        <v>655</v>
      </c>
      <c r="P644" s="1">
        <v>190</v>
      </c>
      <c r="Q644" t="str">
        <f>VLOOKUP($P644,[1]district5!$C:$F,3,0)</f>
        <v>UTTAR PRADESH</v>
      </c>
      <c r="R644" t="str">
        <f>VLOOKUP($P644,[1]district5!$C:$F,4,0)</f>
        <v>DEORIA</v>
      </c>
    </row>
    <row r="645" spans="1:18" x14ac:dyDescent="0.2">
      <c r="A645" s="2">
        <v>24</v>
      </c>
      <c r="B645" s="1" t="s">
        <v>344</v>
      </c>
      <c r="C645" s="1"/>
      <c r="D645" s="1"/>
      <c r="E645" s="2"/>
      <c r="F645" s="1">
        <v>1173</v>
      </c>
      <c r="G645" s="1" t="s">
        <v>463</v>
      </c>
      <c r="H645" s="2">
        <v>57</v>
      </c>
      <c r="I645" s="1">
        <v>108</v>
      </c>
      <c r="J645" s="1" t="s">
        <v>344</v>
      </c>
      <c r="K645" s="1">
        <v>1173</v>
      </c>
      <c r="L645" s="1" t="s">
        <v>656</v>
      </c>
      <c r="M645" s="1">
        <v>191</v>
      </c>
      <c r="N645" s="1">
        <v>1173</v>
      </c>
      <c r="O645" s="1" t="s">
        <v>656</v>
      </c>
      <c r="P645" s="1">
        <v>191</v>
      </c>
      <c r="Q645" t="str">
        <f>VLOOKUP($P645,[1]district5!$C:$F,3,0)</f>
        <v>UTTAR PRADESH</v>
      </c>
      <c r="R645" t="str">
        <f>VLOOKUP($P645,[1]district5!$C:$F,4,0)</f>
        <v>AZAMGARH</v>
      </c>
    </row>
    <row r="646" spans="1:18" x14ac:dyDescent="0.2">
      <c r="A646" s="2">
        <v>24</v>
      </c>
      <c r="B646" s="1" t="s">
        <v>344</v>
      </c>
      <c r="C646" s="1">
        <v>1174</v>
      </c>
      <c r="D646" s="1" t="s">
        <v>397</v>
      </c>
      <c r="E646" s="2">
        <v>56</v>
      </c>
      <c r="F646" s="1">
        <v>1174</v>
      </c>
      <c r="G646" s="1" t="s">
        <v>397</v>
      </c>
      <c r="H646" s="2">
        <v>56</v>
      </c>
      <c r="I646" s="1">
        <v>108</v>
      </c>
      <c r="J646" s="1" t="s">
        <v>344</v>
      </c>
      <c r="K646" s="1">
        <v>1174</v>
      </c>
      <c r="L646" s="1" t="s">
        <v>657</v>
      </c>
      <c r="M646" s="1">
        <v>192</v>
      </c>
      <c r="N646" s="1">
        <v>1174</v>
      </c>
      <c r="O646" s="1" t="s">
        <v>657</v>
      </c>
      <c r="P646" s="1">
        <v>192</v>
      </c>
      <c r="Q646" t="str">
        <f>VLOOKUP($P646,[1]district5!$C:$F,3,0)</f>
        <v>UTTAR PRADESH</v>
      </c>
      <c r="R646" t="str">
        <f>VLOOKUP($P646,[1]district5!$C:$F,4,0)</f>
        <v>MAU</v>
      </c>
    </row>
    <row r="647" spans="1:18" x14ac:dyDescent="0.2">
      <c r="A647" s="2">
        <v>24</v>
      </c>
      <c r="B647" s="1" t="s">
        <v>344</v>
      </c>
      <c r="C647" s="1"/>
      <c r="D647" s="1"/>
      <c r="E647" s="2"/>
      <c r="F647" s="1">
        <v>1175</v>
      </c>
      <c r="G647" s="1" t="s">
        <v>465</v>
      </c>
      <c r="H647" s="2">
        <v>59</v>
      </c>
      <c r="I647" s="1">
        <v>108</v>
      </c>
      <c r="J647" s="1" t="s">
        <v>344</v>
      </c>
      <c r="K647" s="1">
        <v>1175</v>
      </c>
      <c r="L647" s="1" t="s">
        <v>658</v>
      </c>
      <c r="M647" s="1">
        <v>193</v>
      </c>
      <c r="N647" s="1">
        <v>1175</v>
      </c>
      <c r="O647" s="1" t="s">
        <v>658</v>
      </c>
      <c r="P647" s="1">
        <v>193</v>
      </c>
      <c r="Q647" t="str">
        <f>VLOOKUP($P647,[1]district5!$C:$F,3,0)</f>
        <v>UTTAR PRADESH</v>
      </c>
      <c r="R647" t="str">
        <f>VLOOKUP($P647,[1]district5!$C:$F,4,0)</f>
        <v>BALLIA</v>
      </c>
    </row>
    <row r="648" spans="1:18" x14ac:dyDescent="0.2">
      <c r="A648" s="2">
        <v>24</v>
      </c>
      <c r="B648" s="1" t="s">
        <v>344</v>
      </c>
      <c r="C648" s="1"/>
      <c r="D648" s="1"/>
      <c r="E648" s="2"/>
      <c r="F648" s="1">
        <v>1176</v>
      </c>
      <c r="G648" s="1" t="s">
        <v>464</v>
      </c>
      <c r="H648" s="2">
        <v>58</v>
      </c>
      <c r="I648" s="1">
        <v>108</v>
      </c>
      <c r="J648" s="1" t="s">
        <v>344</v>
      </c>
      <c r="K648" s="1">
        <v>1176</v>
      </c>
      <c r="L648" s="1" t="s">
        <v>659</v>
      </c>
      <c r="M648" s="1">
        <v>194</v>
      </c>
      <c r="N648" s="1">
        <v>1176</v>
      </c>
      <c r="O648" s="1" t="s">
        <v>659</v>
      </c>
      <c r="P648" s="1">
        <v>194</v>
      </c>
      <c r="Q648" t="str">
        <f>VLOOKUP($P648,[1]district5!$C:$F,3,0)</f>
        <v>UTTAR PRADESH</v>
      </c>
      <c r="R648" t="str">
        <f>VLOOKUP($P648,[1]district5!$C:$F,4,0)</f>
        <v>JAUNPUR</v>
      </c>
    </row>
    <row r="649" spans="1:18" x14ac:dyDescent="0.2">
      <c r="A649" s="2">
        <v>24</v>
      </c>
      <c r="B649" s="1" t="s">
        <v>344</v>
      </c>
      <c r="C649" s="1"/>
      <c r="D649" s="1"/>
      <c r="E649" s="2"/>
      <c r="F649" s="1">
        <v>1177</v>
      </c>
      <c r="G649" s="1" t="s">
        <v>466</v>
      </c>
      <c r="H649" s="2">
        <v>60</v>
      </c>
      <c r="I649" s="1">
        <v>108</v>
      </c>
      <c r="J649" s="1" t="s">
        <v>344</v>
      </c>
      <c r="K649" s="1">
        <v>1177</v>
      </c>
      <c r="L649" s="1" t="s">
        <v>660</v>
      </c>
      <c r="M649" s="1">
        <v>195</v>
      </c>
      <c r="N649" s="1">
        <v>1177</v>
      </c>
      <c r="O649" s="1" t="s">
        <v>660</v>
      </c>
      <c r="P649" s="1">
        <v>195</v>
      </c>
      <c r="Q649" t="str">
        <f>VLOOKUP($P649,[1]district5!$C:$F,3,0)</f>
        <v>UTTAR PRADESH</v>
      </c>
      <c r="R649" t="str">
        <f>VLOOKUP($P649,[1]district5!$C:$F,4,0)</f>
        <v>GHAZIPUR</v>
      </c>
    </row>
    <row r="650" spans="1:18" x14ac:dyDescent="0.2">
      <c r="A650" s="2"/>
      <c r="B650" s="1"/>
      <c r="C650" s="1"/>
      <c r="D650" s="1"/>
      <c r="E650" s="2"/>
      <c r="F650" s="1"/>
      <c r="G650" s="1"/>
      <c r="H650" s="2"/>
      <c r="I650" s="1">
        <v>108</v>
      </c>
      <c r="J650" s="1" t="s">
        <v>344</v>
      </c>
      <c r="K650" s="1">
        <v>1179</v>
      </c>
      <c r="L650" s="1" t="s">
        <v>661</v>
      </c>
      <c r="M650" s="1">
        <v>196</v>
      </c>
      <c r="N650" s="1">
        <v>1179</v>
      </c>
      <c r="O650" s="1" t="s">
        <v>661</v>
      </c>
      <c r="P650" s="1">
        <v>196</v>
      </c>
      <c r="Q650" t="str">
        <f>VLOOKUP($P650,[1]district5!$C:$F,3,0)</f>
        <v>UTTAR PRADESH</v>
      </c>
      <c r="R650" t="str">
        <f>VLOOKUP($P650,[1]district5!$C:$F,4,0)</f>
        <v>CHANDAULI</v>
      </c>
    </row>
    <row r="651" spans="1:18" x14ac:dyDescent="0.2">
      <c r="A651" s="2">
        <v>24</v>
      </c>
      <c r="B651" s="1" t="s">
        <v>344</v>
      </c>
      <c r="C651" s="1"/>
      <c r="D651" s="1"/>
      <c r="E651" s="2"/>
      <c r="F651" s="1">
        <v>1179</v>
      </c>
      <c r="G651" s="1" t="s">
        <v>467</v>
      </c>
      <c r="H651" s="2">
        <v>61</v>
      </c>
      <c r="I651" s="1">
        <v>108</v>
      </c>
      <c r="J651" s="1" t="s">
        <v>344</v>
      </c>
      <c r="K651" s="1">
        <v>1179</v>
      </c>
      <c r="L651" s="1" t="s">
        <v>662</v>
      </c>
      <c r="M651" s="1">
        <v>197</v>
      </c>
      <c r="N651" s="1">
        <v>1179</v>
      </c>
      <c r="O651" s="1" t="s">
        <v>662</v>
      </c>
      <c r="P651" s="1">
        <v>197</v>
      </c>
      <c r="Q651" t="str">
        <f>VLOOKUP($P651,[1]district5!$C:$F,3,0)</f>
        <v>UTTAR PRADESH</v>
      </c>
      <c r="R651" t="str">
        <f>VLOOKUP($P651,[1]district5!$C:$F,4,0)</f>
        <v>VARANASI</v>
      </c>
    </row>
    <row r="652" spans="1:18" x14ac:dyDescent="0.2">
      <c r="A652" s="2"/>
      <c r="B652" s="1"/>
      <c r="C652" s="1"/>
      <c r="D652" s="1"/>
      <c r="E652" s="2"/>
      <c r="F652" s="1"/>
      <c r="G652" s="1"/>
      <c r="H652" s="2"/>
      <c r="I652" s="1">
        <v>108</v>
      </c>
      <c r="J652" s="1" t="s">
        <v>344</v>
      </c>
      <c r="K652" s="1">
        <v>1179</v>
      </c>
      <c r="L652" s="1" t="s">
        <v>663</v>
      </c>
      <c r="M652" s="1">
        <v>198</v>
      </c>
      <c r="N652" s="1">
        <v>1179</v>
      </c>
      <c r="O652" s="1" t="s">
        <v>1126</v>
      </c>
      <c r="P652" s="1">
        <v>198</v>
      </c>
      <c r="Q652" t="str">
        <f>VLOOKUP($P652,[1]district5!$C:$F,3,0)</f>
        <v>UTTAR PRADESH</v>
      </c>
      <c r="R652" t="str">
        <f>VLOOKUP($P652,[1]district5!$C:$F,4,0)</f>
        <v>SANT RAVIDAS NAGAR( BHADOHI)</v>
      </c>
    </row>
    <row r="653" spans="1:18" x14ac:dyDescent="0.2">
      <c r="A653" s="2">
        <v>24</v>
      </c>
      <c r="B653" s="1" t="s">
        <v>344</v>
      </c>
      <c r="C653" s="1"/>
      <c r="D653" s="1"/>
      <c r="E653" s="2"/>
      <c r="F653" s="1">
        <v>1181</v>
      </c>
      <c r="G653" s="1" t="s">
        <v>468</v>
      </c>
      <c r="H653" s="2">
        <v>62</v>
      </c>
      <c r="I653" s="1">
        <v>108</v>
      </c>
      <c r="J653" s="1" t="s">
        <v>344</v>
      </c>
      <c r="K653" s="1">
        <v>1181</v>
      </c>
      <c r="L653" s="1" t="s">
        <v>664</v>
      </c>
      <c r="M653" s="1">
        <v>199</v>
      </c>
      <c r="N653" s="1">
        <v>1181</v>
      </c>
      <c r="O653" s="1" t="s">
        <v>664</v>
      </c>
      <c r="P653" s="1">
        <v>199</v>
      </c>
      <c r="Q653" t="str">
        <f>VLOOKUP($P653,[1]district5!$C:$F,3,0)</f>
        <v>UTTAR PRADESH</v>
      </c>
      <c r="R653" t="str">
        <f>VLOOKUP($P653,[1]district5!$C:$F,4,0)</f>
        <v>MIRZAPUR</v>
      </c>
    </row>
    <row r="654" spans="1:18" x14ac:dyDescent="0.2">
      <c r="A654" s="2">
        <v>24</v>
      </c>
      <c r="B654" s="1" t="s">
        <v>344</v>
      </c>
      <c r="C654" s="1"/>
      <c r="D654" s="1"/>
      <c r="E654" s="2"/>
      <c r="F654" s="1">
        <v>1182</v>
      </c>
      <c r="G654" s="1" t="s">
        <v>469</v>
      </c>
      <c r="H654" s="2">
        <v>63</v>
      </c>
      <c r="I654" s="1">
        <v>108</v>
      </c>
      <c r="J654" s="1" t="s">
        <v>344</v>
      </c>
      <c r="K654" s="1">
        <v>1182</v>
      </c>
      <c r="L654" s="1" t="s">
        <v>665</v>
      </c>
      <c r="M654" s="1">
        <v>200</v>
      </c>
      <c r="N654" s="1">
        <v>1182</v>
      </c>
      <c r="O654" s="1" t="s">
        <v>665</v>
      </c>
      <c r="P654" s="1">
        <v>200</v>
      </c>
      <c r="Q654" t="str">
        <f>VLOOKUP($P654,[1]district5!$C:$F,3,0)</f>
        <v>UTTAR PRADESH</v>
      </c>
      <c r="R654" t="str">
        <f>VLOOKUP($P654,[1]district5!$C:$F,4,0)</f>
        <v>SONBHADRA</v>
      </c>
    </row>
    <row r="655" spans="1:18" x14ac:dyDescent="0.2">
      <c r="A655" s="2">
        <v>24</v>
      </c>
      <c r="B655" s="1" t="s">
        <v>344</v>
      </c>
      <c r="C655" s="1">
        <v>1183</v>
      </c>
      <c r="D655" s="1" t="s">
        <v>365</v>
      </c>
      <c r="E655" s="2">
        <v>22</v>
      </c>
      <c r="F655" s="1">
        <v>1183</v>
      </c>
      <c r="G655" s="1" t="s">
        <v>365</v>
      </c>
      <c r="H655" s="2">
        <v>22</v>
      </c>
      <c r="I655" s="1">
        <v>108</v>
      </c>
      <c r="J655" s="1" t="s">
        <v>344</v>
      </c>
      <c r="K655" s="1">
        <v>1183</v>
      </c>
      <c r="L655" s="1" t="s">
        <v>666</v>
      </c>
      <c r="M655" s="1">
        <v>201</v>
      </c>
      <c r="N655" s="1">
        <v>1183</v>
      </c>
      <c r="O655" s="1" t="s">
        <v>666</v>
      </c>
      <c r="P655" s="1">
        <v>201</v>
      </c>
      <c r="Q655" t="str">
        <f>VLOOKUP($P655,[1]district5!$C:$F,3,0)</f>
        <v>UTTAR PRADESH</v>
      </c>
      <c r="R655" t="str">
        <f>VLOOKUP($P655,[1]district5!$C:$F,4,0)</f>
        <v>ETAH</v>
      </c>
    </row>
    <row r="656" spans="1:18" x14ac:dyDescent="0.2">
      <c r="A656" s="2"/>
      <c r="B656" s="1"/>
      <c r="C656" s="1"/>
      <c r="D656" s="1"/>
      <c r="E656" s="2"/>
      <c r="F656" s="1"/>
      <c r="G656" s="1"/>
      <c r="H656" s="2"/>
      <c r="I656" s="1">
        <v>108</v>
      </c>
      <c r="J656" s="1" t="s">
        <v>344</v>
      </c>
      <c r="K656" s="1">
        <v>1183</v>
      </c>
      <c r="L656" s="1" t="s">
        <v>667</v>
      </c>
      <c r="M656" s="1">
        <v>202</v>
      </c>
      <c r="N656" s="1">
        <v>1183</v>
      </c>
      <c r="O656" s="1" t="s">
        <v>667</v>
      </c>
      <c r="P656" s="1">
        <v>202</v>
      </c>
      <c r="Q656" t="str">
        <f>VLOOKUP($P656,[1]district5!$C:$F,3,0)</f>
        <v>UTTAR PRADESH</v>
      </c>
      <c r="R656" t="str">
        <f>VLOOKUP($P656,[1]district5!$C:$F,4,0)</f>
        <v>KANSHIRAM NAGAR (KASGANJ)</v>
      </c>
    </row>
    <row r="657" spans="1:18" x14ac:dyDescent="0.2">
      <c r="A657" s="2">
        <v>24</v>
      </c>
      <c r="B657" s="1" t="s">
        <v>344</v>
      </c>
      <c r="C657" s="1">
        <v>1646</v>
      </c>
      <c r="D657" s="1" t="s">
        <v>357</v>
      </c>
      <c r="E657" s="2">
        <v>14</v>
      </c>
      <c r="F657" s="1">
        <v>1646</v>
      </c>
      <c r="G657" s="1" t="s">
        <v>357</v>
      </c>
      <c r="H657" s="2">
        <v>14</v>
      </c>
      <c r="I657" s="1">
        <v>108</v>
      </c>
      <c r="J657" s="1" t="s">
        <v>344</v>
      </c>
      <c r="K657" s="1">
        <v>1646</v>
      </c>
      <c r="L657" s="1" t="s">
        <v>1115</v>
      </c>
      <c r="M657" s="1">
        <v>133</v>
      </c>
      <c r="N657" s="1">
        <v>1646</v>
      </c>
      <c r="O657" s="1" t="s">
        <v>1115</v>
      </c>
      <c r="P657" s="1">
        <v>926</v>
      </c>
      <c r="Q657" t="str">
        <f>VLOOKUP($P657,[1]district5!$C:$F,3,0)</f>
        <v>UTTAR PRADESH</v>
      </c>
      <c r="R657" t="str">
        <f>VLOOKUP($P657,[1]district5!$C:$F,4,0)</f>
        <v>MUZAFFARNAGAR</v>
      </c>
    </row>
    <row r="658" spans="1:18" x14ac:dyDescent="0.2">
      <c r="A658" s="2"/>
      <c r="B658" s="1"/>
      <c r="C658" s="1"/>
      <c r="D658" s="1"/>
      <c r="E658" s="2"/>
      <c r="F658" s="1"/>
      <c r="G658" s="1"/>
      <c r="H658" s="2"/>
      <c r="I658" s="1">
        <v>108</v>
      </c>
      <c r="J658" s="1" t="s">
        <v>344</v>
      </c>
      <c r="K658" s="1"/>
      <c r="L658" s="1"/>
      <c r="M658" s="1"/>
      <c r="N658" s="1">
        <v>1646</v>
      </c>
      <c r="O658" s="1" t="s">
        <v>1218</v>
      </c>
      <c r="P658" s="1">
        <v>929</v>
      </c>
      <c r="Q658" t="str">
        <f>VLOOKUP($P658,[1]district5!$C:$F,3,0)</f>
        <v>UTTAR PRADESH</v>
      </c>
      <c r="R658" t="str">
        <f>VLOOKUP($P658,[1]district5!$C:$F,4,0)</f>
        <v>SHAMLI</v>
      </c>
    </row>
    <row r="659" spans="1:18" x14ac:dyDescent="0.2">
      <c r="Q659" t="e">
        <f>VLOOKUP($P659,[1]district5!$C:$F,3,0)</f>
        <v>#N/A</v>
      </c>
      <c r="R659" t="e">
        <f>VLOOKUP($P659,[1]district5!$C:$F,4,0)</f>
        <v>#N/A</v>
      </c>
    </row>
    <row r="660" spans="1:18" x14ac:dyDescent="0.2">
      <c r="A660" s="2">
        <v>30</v>
      </c>
      <c r="B660" s="1" t="s">
        <v>398</v>
      </c>
      <c r="C660" s="5">
        <v>90</v>
      </c>
      <c r="D660" s="5" t="s">
        <v>399</v>
      </c>
      <c r="E660" s="6">
        <v>0</v>
      </c>
      <c r="F660" s="5">
        <v>90</v>
      </c>
      <c r="G660" s="5" t="s">
        <v>399</v>
      </c>
      <c r="H660" s="6">
        <v>1</v>
      </c>
      <c r="I660" s="1">
        <v>106</v>
      </c>
      <c r="J660" s="1" t="s">
        <v>1224</v>
      </c>
      <c r="K660" s="1">
        <v>90</v>
      </c>
      <c r="L660" s="1" t="s">
        <v>1072</v>
      </c>
      <c r="M660" s="1">
        <v>95</v>
      </c>
      <c r="N660" s="1">
        <v>90</v>
      </c>
      <c r="O660" s="1" t="s">
        <v>1072</v>
      </c>
      <c r="P660" s="1">
        <v>837</v>
      </c>
      <c r="Q660">
        <f>VLOOKUP($P660,[1]district5!$C:$F,3,0)</f>
        <v>0</v>
      </c>
      <c r="R660">
        <f>VLOOKUP($P660,[1]district5!$C:$F,4,0)</f>
        <v>0</v>
      </c>
    </row>
    <row r="661" spans="1:18" x14ac:dyDescent="0.2">
      <c r="A661" s="2">
        <v>30</v>
      </c>
      <c r="B661" s="1" t="s">
        <v>398</v>
      </c>
      <c r="C661" s="5">
        <v>90</v>
      </c>
      <c r="D661" s="5" t="s">
        <v>399</v>
      </c>
      <c r="E661" s="6">
        <v>2</v>
      </c>
      <c r="F661" s="1"/>
      <c r="G661" s="5"/>
      <c r="H661" s="6"/>
      <c r="I661" s="1">
        <v>106</v>
      </c>
      <c r="J661" s="1" t="s">
        <v>1224</v>
      </c>
      <c r="K661" s="1">
        <v>90</v>
      </c>
      <c r="L661" s="1" t="s">
        <v>1073</v>
      </c>
      <c r="M661" s="1">
        <v>93</v>
      </c>
      <c r="N661" s="1">
        <v>90</v>
      </c>
      <c r="O661" s="1" t="s">
        <v>1073</v>
      </c>
      <c r="P661" s="1">
        <v>838</v>
      </c>
      <c r="Q661">
        <f>VLOOKUP($P661,[1]district5!$C:$F,3,0)</f>
        <v>0</v>
      </c>
      <c r="R661">
        <f>VLOOKUP($P661,[1]district5!$C:$F,4,0)</f>
        <v>0</v>
      </c>
    </row>
    <row r="662" spans="1:18" x14ac:dyDescent="0.2">
      <c r="A662" s="2"/>
      <c r="B662" s="1"/>
      <c r="C662" s="5"/>
      <c r="D662" s="5"/>
      <c r="E662" s="6"/>
      <c r="F662" s="1"/>
      <c r="G662" s="5"/>
      <c r="H662" s="6"/>
      <c r="I662" s="1">
        <v>106</v>
      </c>
      <c r="J662" s="1" t="s">
        <v>1224</v>
      </c>
      <c r="K662" s="1">
        <v>90</v>
      </c>
      <c r="L662" s="1" t="s">
        <v>398</v>
      </c>
      <c r="M662" s="1">
        <v>94</v>
      </c>
      <c r="N662" s="1">
        <v>90</v>
      </c>
      <c r="O662" s="1" t="s">
        <v>398</v>
      </c>
      <c r="P662" s="1">
        <v>839</v>
      </c>
      <c r="Q662">
        <f>VLOOKUP($P662,[1]district5!$C:$F,3,0)</f>
        <v>0</v>
      </c>
      <c r="R662">
        <f>VLOOKUP($P662,[1]district5!$C:$F,4,0)</f>
        <v>0</v>
      </c>
    </row>
    <row r="663" spans="1:18" x14ac:dyDescent="0.2">
      <c r="A663" s="2"/>
      <c r="B663" s="1"/>
      <c r="C663" s="5"/>
      <c r="D663" s="5"/>
      <c r="E663" s="6"/>
      <c r="F663" s="1"/>
      <c r="G663" s="5"/>
      <c r="H663" s="6"/>
      <c r="I663" s="1">
        <v>106</v>
      </c>
      <c r="J663" s="1" t="s">
        <v>1224</v>
      </c>
      <c r="K663" s="1">
        <v>90</v>
      </c>
      <c r="L663" s="1" t="s">
        <v>1074</v>
      </c>
      <c r="M663" s="1">
        <v>91</v>
      </c>
      <c r="N663" s="1">
        <v>90</v>
      </c>
      <c r="O663" s="1" t="s">
        <v>1074</v>
      </c>
      <c r="P663" s="1">
        <v>840</v>
      </c>
      <c r="Q663">
        <f>VLOOKUP($P663,[1]district5!$C:$F,3,0)</f>
        <v>0</v>
      </c>
      <c r="R663">
        <f>VLOOKUP($P663,[1]district5!$C:$F,4,0)</f>
        <v>0</v>
      </c>
    </row>
    <row r="664" spans="1:18" x14ac:dyDescent="0.2">
      <c r="A664" s="2"/>
      <c r="B664" s="1"/>
      <c r="C664" s="5"/>
      <c r="D664" s="5"/>
      <c r="E664" s="6"/>
      <c r="F664" s="1"/>
      <c r="G664" s="5"/>
      <c r="H664" s="6"/>
      <c r="I664" s="1">
        <v>106</v>
      </c>
      <c r="J664" s="1" t="s">
        <v>1224</v>
      </c>
      <c r="K664" s="1">
        <v>90</v>
      </c>
      <c r="L664" s="1" t="s">
        <v>1075</v>
      </c>
      <c r="M664" s="1">
        <v>92</v>
      </c>
      <c r="N664" s="1">
        <v>90</v>
      </c>
      <c r="O664" s="1" t="s">
        <v>1075</v>
      </c>
      <c r="P664" s="1">
        <v>841</v>
      </c>
      <c r="Q664">
        <f>VLOOKUP($P664,[1]district5!$C:$F,3,0)</f>
        <v>0</v>
      </c>
      <c r="R664">
        <f>VLOOKUP($P664,[1]district5!$C:$F,4,0)</f>
        <v>0</v>
      </c>
    </row>
    <row r="665" spans="1:18" x14ac:dyDescent="0.2">
      <c r="A665" s="2"/>
      <c r="B665" s="1"/>
      <c r="C665" s="5"/>
      <c r="D665" s="5"/>
      <c r="E665" s="6"/>
      <c r="F665" s="1"/>
      <c r="G665" s="5"/>
      <c r="H665" s="6"/>
      <c r="I665" s="1">
        <v>106</v>
      </c>
      <c r="J665" s="1" t="s">
        <v>1224</v>
      </c>
      <c r="K665" s="1">
        <v>90</v>
      </c>
      <c r="L665" s="1" t="s">
        <v>1076</v>
      </c>
      <c r="M665" s="1">
        <v>90</v>
      </c>
      <c r="N665" s="1">
        <v>90</v>
      </c>
      <c r="O665" s="1" t="s">
        <v>1076</v>
      </c>
      <c r="P665" s="1">
        <v>842</v>
      </c>
      <c r="Q665">
        <f>VLOOKUP($P665,[1]district5!$C:$F,3,0)</f>
        <v>0</v>
      </c>
      <c r="R665">
        <f>VLOOKUP($P665,[1]district5!$C:$F,4,0)</f>
        <v>0</v>
      </c>
    </row>
    <row r="666" spans="1:18" x14ac:dyDescent="0.2">
      <c r="A666" s="2"/>
      <c r="B666" s="1"/>
      <c r="C666" s="5"/>
      <c r="D666" s="5"/>
      <c r="E666" s="6"/>
      <c r="F666" s="1"/>
      <c r="G666" s="5"/>
      <c r="H666" s="6"/>
      <c r="I666" s="1">
        <v>106</v>
      </c>
      <c r="J666" s="1" t="s">
        <v>1224</v>
      </c>
      <c r="K666" s="1"/>
      <c r="L666" s="1"/>
      <c r="M666" s="1"/>
      <c r="N666" s="1">
        <v>90</v>
      </c>
      <c r="O666" s="1" t="s">
        <v>1166</v>
      </c>
      <c r="P666" s="1">
        <v>843</v>
      </c>
      <c r="Q666">
        <f>VLOOKUP($P666,[1]district5!$C:$F,3,0)</f>
        <v>0</v>
      </c>
      <c r="R666">
        <f>VLOOKUP($P666,[1]district5!$C:$F,4,0)</f>
        <v>0</v>
      </c>
    </row>
    <row r="667" spans="1:18" x14ac:dyDescent="0.2">
      <c r="A667" s="2"/>
      <c r="B667" s="1"/>
      <c r="C667" s="5"/>
      <c r="D667" s="5"/>
      <c r="E667" s="6"/>
      <c r="F667" s="1"/>
      <c r="G667" s="5"/>
      <c r="H667" s="6"/>
      <c r="I667" s="1">
        <v>106</v>
      </c>
      <c r="J667" s="1" t="s">
        <v>1224</v>
      </c>
      <c r="K667" s="1">
        <v>90</v>
      </c>
      <c r="L667" s="1" t="s">
        <v>1077</v>
      </c>
      <c r="M667" s="1">
        <v>98</v>
      </c>
      <c r="N667" s="1">
        <v>90</v>
      </c>
      <c r="O667" s="1" t="s">
        <v>1077</v>
      </c>
      <c r="P667" s="1">
        <v>844</v>
      </c>
      <c r="Q667">
        <f>VLOOKUP($P667,[1]district5!$C:$F,3,0)</f>
        <v>0</v>
      </c>
      <c r="R667">
        <f>VLOOKUP($P667,[1]district5!$C:$F,4,0)</f>
        <v>0</v>
      </c>
    </row>
    <row r="668" spans="1:18" x14ac:dyDescent="0.2">
      <c r="A668" s="2"/>
      <c r="B668" s="1"/>
      <c r="C668" s="5"/>
      <c r="D668" s="5"/>
      <c r="E668" s="6"/>
      <c r="F668" s="1"/>
      <c r="G668" s="5"/>
      <c r="H668" s="6"/>
      <c r="I668" s="1">
        <v>106</v>
      </c>
      <c r="J668" s="1" t="s">
        <v>1224</v>
      </c>
      <c r="K668" s="1"/>
      <c r="L668" s="1"/>
      <c r="M668" s="1"/>
      <c r="N668" s="1">
        <v>90</v>
      </c>
      <c r="O668" s="1" t="s">
        <v>1167</v>
      </c>
      <c r="P668" s="1">
        <v>845</v>
      </c>
      <c r="Q668">
        <f>VLOOKUP($P668,[1]district5!$C:$F,3,0)</f>
        <v>0</v>
      </c>
      <c r="R668">
        <f>VLOOKUP($P668,[1]district5!$C:$F,4,0)</f>
        <v>0</v>
      </c>
    </row>
    <row r="669" spans="1:18" x14ac:dyDescent="0.2">
      <c r="A669" s="2"/>
      <c r="B669" s="1"/>
      <c r="C669" s="5"/>
      <c r="D669" s="5"/>
      <c r="E669" s="6"/>
      <c r="F669" s="1"/>
      <c r="G669" s="5"/>
      <c r="H669" s="6"/>
      <c r="I669" s="1">
        <v>106</v>
      </c>
      <c r="J669" s="1" t="s">
        <v>1224</v>
      </c>
      <c r="K669" s="1">
        <v>90</v>
      </c>
      <c r="L669" s="1" t="s">
        <v>1078</v>
      </c>
      <c r="M669" s="1">
        <v>97</v>
      </c>
      <c r="N669" s="1">
        <v>90</v>
      </c>
      <c r="O669" s="1" t="s">
        <v>1078</v>
      </c>
      <c r="P669" s="1">
        <v>846</v>
      </c>
      <c r="Q669">
        <f>VLOOKUP($P669,[1]district5!$C:$F,3,0)</f>
        <v>0</v>
      </c>
      <c r="R669">
        <f>VLOOKUP($P669,[1]district5!$C:$F,4,0)</f>
        <v>0</v>
      </c>
    </row>
    <row r="670" spans="1:18" x14ac:dyDescent="0.2">
      <c r="A670" s="2"/>
      <c r="B670" s="1"/>
      <c r="C670" s="5"/>
      <c r="D670" s="5"/>
      <c r="E670" s="6"/>
      <c r="F670" s="1"/>
      <c r="G670" s="5"/>
      <c r="H670" s="6"/>
      <c r="I670" s="1">
        <v>106</v>
      </c>
      <c r="J670" s="1" t="s">
        <v>1224</v>
      </c>
      <c r="K670" s="1">
        <v>90</v>
      </c>
      <c r="L670" s="1" t="s">
        <v>1079</v>
      </c>
      <c r="M670" s="1">
        <v>96</v>
      </c>
      <c r="N670" s="1">
        <v>90</v>
      </c>
      <c r="O670" s="1" t="s">
        <v>1079</v>
      </c>
      <c r="P670" s="1">
        <v>847</v>
      </c>
      <c r="Q670">
        <f>VLOOKUP($P670,[1]district5!$C:$F,3,0)</f>
        <v>0</v>
      </c>
      <c r="R670">
        <f>VLOOKUP($P670,[1]district5!$C:$F,4,0)</f>
        <v>0</v>
      </c>
    </row>
    <row r="671" spans="1:18" x14ac:dyDescent="0.2">
      <c r="A671" s="2">
        <v>34</v>
      </c>
      <c r="B671" s="1" t="s">
        <v>400</v>
      </c>
      <c r="C671" s="1">
        <v>1227</v>
      </c>
      <c r="D671" s="1" t="s">
        <v>401</v>
      </c>
      <c r="E671" s="2">
        <v>1</v>
      </c>
      <c r="F671" s="1">
        <v>1227</v>
      </c>
      <c r="G671" s="1" t="s">
        <v>401</v>
      </c>
      <c r="H671" s="2">
        <v>1</v>
      </c>
      <c r="I671" s="1">
        <v>111</v>
      </c>
      <c r="J671" s="1" t="s">
        <v>1225</v>
      </c>
      <c r="K671" s="1">
        <v>1227</v>
      </c>
      <c r="L671" s="1" t="s">
        <v>710</v>
      </c>
      <c r="M671" s="1">
        <v>245</v>
      </c>
      <c r="N671" s="1">
        <v>1227</v>
      </c>
      <c r="O671" s="1" t="s">
        <v>710</v>
      </c>
      <c r="P671" s="1">
        <v>245</v>
      </c>
      <c r="Q671" t="str">
        <f>VLOOKUP($P671,[1]district5!$C:$F,3,0)</f>
        <v>ARUNACHAL PRADESH</v>
      </c>
      <c r="R671" t="str">
        <f>VLOOKUP($P671,[1]district5!$C:$F,4,0)</f>
        <v>TAWANG</v>
      </c>
    </row>
    <row r="672" spans="1:18" x14ac:dyDescent="0.2">
      <c r="A672" s="2">
        <v>34</v>
      </c>
      <c r="B672" s="1" t="s">
        <v>400</v>
      </c>
      <c r="C672" s="1">
        <v>1228</v>
      </c>
      <c r="D672" s="1" t="s">
        <v>402</v>
      </c>
      <c r="E672" s="2">
        <v>2</v>
      </c>
      <c r="F672" s="1">
        <v>1228</v>
      </c>
      <c r="G672" s="1" t="s">
        <v>402</v>
      </c>
      <c r="H672" s="2">
        <v>2</v>
      </c>
      <c r="I672" s="1">
        <v>111</v>
      </c>
      <c r="J672" s="1" t="s">
        <v>1225</v>
      </c>
      <c r="K672" s="1">
        <v>1228</v>
      </c>
      <c r="L672" s="1" t="s">
        <v>711</v>
      </c>
      <c r="M672" s="1">
        <v>246</v>
      </c>
      <c r="N672" s="1">
        <v>1228</v>
      </c>
      <c r="O672" s="1" t="s">
        <v>711</v>
      </c>
      <c r="P672" s="1">
        <v>246</v>
      </c>
      <c r="Q672" t="str">
        <f>VLOOKUP($P672,[1]district5!$C:$F,3,0)</f>
        <v>ARUNACHAL PRADESH</v>
      </c>
      <c r="R672" t="str">
        <f>VLOOKUP($P672,[1]district5!$C:$F,4,0)</f>
        <v>WEST KAMENG</v>
      </c>
    </row>
    <row r="673" spans="1:18" x14ac:dyDescent="0.2">
      <c r="A673" s="2">
        <v>34</v>
      </c>
      <c r="B673" s="1" t="s">
        <v>400</v>
      </c>
      <c r="C673" s="1">
        <v>1229</v>
      </c>
      <c r="D673" s="1" t="s">
        <v>403</v>
      </c>
      <c r="E673" s="2">
        <v>3</v>
      </c>
      <c r="F673" s="1">
        <v>1229</v>
      </c>
      <c r="G673" s="1" t="s">
        <v>403</v>
      </c>
      <c r="H673" s="2">
        <v>3</v>
      </c>
      <c r="I673" s="1">
        <v>111</v>
      </c>
      <c r="J673" s="1" t="s">
        <v>1225</v>
      </c>
      <c r="K673" s="1">
        <v>1229</v>
      </c>
      <c r="L673" s="1" t="s">
        <v>712</v>
      </c>
      <c r="M673" s="1">
        <v>247</v>
      </c>
      <c r="N673" s="1">
        <v>1229</v>
      </c>
      <c r="O673" s="1" t="s">
        <v>712</v>
      </c>
      <c r="P673" s="1">
        <v>247</v>
      </c>
      <c r="Q673" t="str">
        <f>VLOOKUP($P673,[1]district5!$C:$F,3,0)</f>
        <v>ARUNACHAL PRADESH</v>
      </c>
      <c r="R673" t="str">
        <f>VLOOKUP($P673,[1]district5!$C:$F,4,0)</f>
        <v>EAST KAMENG</v>
      </c>
    </row>
    <row r="674" spans="1:18" x14ac:dyDescent="0.2">
      <c r="I674" s="1">
        <v>111</v>
      </c>
      <c r="J674" s="1" t="s">
        <v>1225</v>
      </c>
      <c r="K674" s="1">
        <v>1234</v>
      </c>
      <c r="L674" s="1" t="s">
        <v>713</v>
      </c>
      <c r="M674" s="1">
        <v>248</v>
      </c>
      <c r="N674" s="1">
        <v>1234</v>
      </c>
      <c r="O674" s="1" t="s">
        <v>1128</v>
      </c>
      <c r="P674" s="1">
        <v>248</v>
      </c>
      <c r="Q674" t="str">
        <f>VLOOKUP($P674,[1]district5!$C:$F,3,0)</f>
        <v>ARUNACHAL PRADESH</v>
      </c>
      <c r="R674" t="str">
        <f>VLOOKUP($P674,[1]district5!$C:$F,4,0)</f>
        <v>PAPUM PARE</v>
      </c>
    </row>
    <row r="675" spans="1:18" x14ac:dyDescent="0.2">
      <c r="A675" s="2">
        <v>34</v>
      </c>
      <c r="B675" s="1" t="s">
        <v>400</v>
      </c>
      <c r="C675" s="1">
        <v>1231</v>
      </c>
      <c r="D675" s="1" t="s">
        <v>405</v>
      </c>
      <c r="E675" s="2">
        <v>5</v>
      </c>
      <c r="F675" s="1">
        <v>1231</v>
      </c>
      <c r="G675" s="1" t="s">
        <v>405</v>
      </c>
      <c r="H675" s="2">
        <v>5</v>
      </c>
      <c r="I675" s="1">
        <v>111</v>
      </c>
      <c r="J675" s="1" t="s">
        <v>1225</v>
      </c>
      <c r="K675" s="1">
        <v>1231</v>
      </c>
      <c r="L675" s="1" t="s">
        <v>714</v>
      </c>
      <c r="M675" s="1">
        <v>249</v>
      </c>
      <c r="N675" s="1">
        <v>1231</v>
      </c>
      <c r="O675" s="1" t="s">
        <v>714</v>
      </c>
      <c r="P675" s="1">
        <v>249</v>
      </c>
      <c r="Q675" t="str">
        <f>VLOOKUP($P675,[1]district5!$C:$F,3,0)</f>
        <v>ARUNACHAL PRADESH</v>
      </c>
      <c r="R675" t="str">
        <f>VLOOKUP($P675,[1]district5!$C:$F,4,0)</f>
        <v>UPPER SUBANSIRI</v>
      </c>
    </row>
    <row r="676" spans="1:18" x14ac:dyDescent="0.2">
      <c r="I676" s="1">
        <v>111</v>
      </c>
      <c r="J676" s="1" t="s">
        <v>1225</v>
      </c>
      <c r="K676" s="1">
        <v>1576</v>
      </c>
      <c r="L676" s="1" t="s">
        <v>715</v>
      </c>
      <c r="M676" s="1">
        <v>252</v>
      </c>
      <c r="N676" s="1">
        <v>1576</v>
      </c>
      <c r="O676" s="1" t="s">
        <v>715</v>
      </c>
      <c r="P676" s="1">
        <v>252</v>
      </c>
      <c r="Q676" t="str">
        <f>VLOOKUP($P676,[1]district5!$C:$F,3,0)</f>
        <v>ARUNACHAL PRADESH</v>
      </c>
      <c r="R676" t="str">
        <f>VLOOKUP($P676,[1]district5!$C:$F,4,0)</f>
        <v>UPPER SIANG</v>
      </c>
    </row>
    <row r="677" spans="1:18" x14ac:dyDescent="0.2">
      <c r="A677" s="2">
        <v>34</v>
      </c>
      <c r="B677" s="1" t="s">
        <v>400</v>
      </c>
      <c r="C677" s="1"/>
      <c r="D677" s="1"/>
      <c r="E677" s="2"/>
      <c r="F677" s="1">
        <v>1233</v>
      </c>
      <c r="G677" s="1" t="s">
        <v>470</v>
      </c>
      <c r="H677" s="2">
        <v>10</v>
      </c>
      <c r="I677" s="1">
        <v>111</v>
      </c>
      <c r="J677" s="1" t="s">
        <v>1225</v>
      </c>
      <c r="K677" s="1">
        <v>1233</v>
      </c>
      <c r="L677" s="1" t="s">
        <v>716</v>
      </c>
      <c r="M677" s="1">
        <v>253</v>
      </c>
      <c r="N677" s="1">
        <v>1233</v>
      </c>
      <c r="O677" s="1" t="s">
        <v>716</v>
      </c>
      <c r="P677" s="1">
        <v>253</v>
      </c>
      <c r="Q677" t="str">
        <f>VLOOKUP($P677,[1]district5!$C:$F,3,0)</f>
        <v>ARUNACHAL PRADESH</v>
      </c>
      <c r="R677" t="str">
        <f>VLOOKUP($P677,[1]district5!$C:$F,4,0)</f>
        <v>CHANGLANG</v>
      </c>
    </row>
    <row r="678" spans="1:18" x14ac:dyDescent="0.2">
      <c r="A678" s="2">
        <v>34</v>
      </c>
      <c r="B678" s="1" t="s">
        <v>400</v>
      </c>
      <c r="C678" s="1">
        <v>1234</v>
      </c>
      <c r="D678" s="1" t="s">
        <v>404</v>
      </c>
      <c r="E678" s="2">
        <v>4</v>
      </c>
      <c r="F678" s="1">
        <v>1234</v>
      </c>
      <c r="G678" s="1" t="s">
        <v>404</v>
      </c>
      <c r="H678" s="2">
        <v>4</v>
      </c>
      <c r="I678" s="1">
        <v>111</v>
      </c>
      <c r="J678" s="1" t="s">
        <v>1225</v>
      </c>
      <c r="K678" s="1">
        <v>1234</v>
      </c>
      <c r="L678" s="1" t="s">
        <v>717</v>
      </c>
      <c r="M678" s="1">
        <v>255</v>
      </c>
      <c r="N678" s="1">
        <v>1234</v>
      </c>
      <c r="O678" s="1" t="s">
        <v>717</v>
      </c>
      <c r="P678" s="1">
        <v>255</v>
      </c>
      <c r="Q678" t="str">
        <f>VLOOKUP($P678,[1]district5!$C:$F,3,0)</f>
        <v>ARUNACHAL PRADESH</v>
      </c>
      <c r="R678" t="str">
        <f>VLOOKUP($P678,[1]district5!$C:$F,4,0)</f>
        <v>LOWER SUBANSIRI</v>
      </c>
    </row>
    <row r="679" spans="1:18" x14ac:dyDescent="0.2">
      <c r="A679" s="2">
        <v>34</v>
      </c>
      <c r="B679" s="1" t="s">
        <v>400</v>
      </c>
      <c r="C679" s="1">
        <v>1235</v>
      </c>
      <c r="D679" s="1" t="s">
        <v>408</v>
      </c>
      <c r="E679" s="2">
        <v>8</v>
      </c>
      <c r="F679" s="1">
        <v>1235</v>
      </c>
      <c r="G679" s="1" t="s">
        <v>408</v>
      </c>
      <c r="H679" s="2">
        <v>8</v>
      </c>
      <c r="I679" s="1">
        <v>111</v>
      </c>
      <c r="J679" s="1" t="s">
        <v>1225</v>
      </c>
      <c r="K679" s="1">
        <v>1235</v>
      </c>
      <c r="L679" s="1" t="s">
        <v>718</v>
      </c>
      <c r="M679" s="1">
        <v>257</v>
      </c>
      <c r="N679" s="1">
        <v>1235</v>
      </c>
      <c r="O679" s="1" t="s">
        <v>718</v>
      </c>
      <c r="P679" s="1">
        <v>257</v>
      </c>
      <c r="Q679" t="str">
        <f>VLOOKUP($P679,[1]district5!$C:$F,3,0)</f>
        <v>ARUNACHAL PRADESH</v>
      </c>
      <c r="R679" t="str">
        <f>VLOOKUP($P679,[1]district5!$C:$F,4,0)</f>
        <v>DIBANG VALLEY</v>
      </c>
    </row>
    <row r="680" spans="1:18" x14ac:dyDescent="0.2">
      <c r="I680" s="1">
        <v>111</v>
      </c>
      <c r="J680" s="1" t="s">
        <v>1225</v>
      </c>
      <c r="K680" s="1">
        <v>1235</v>
      </c>
      <c r="L680" s="1" t="s">
        <v>719</v>
      </c>
      <c r="M680" s="1">
        <v>258</v>
      </c>
      <c r="N680" s="1">
        <v>1235</v>
      </c>
      <c r="O680" s="1" t="s">
        <v>1129</v>
      </c>
      <c r="P680" s="1">
        <v>258</v>
      </c>
      <c r="Q680" t="str">
        <f>VLOOKUP($P680,[1]district5!$C:$F,3,0)</f>
        <v>ARUNACHAL PRADESH</v>
      </c>
      <c r="R680" t="str">
        <f>VLOOKUP($P680,[1]district5!$C:$F,4,0)</f>
        <v>LOWER DIBANG VALLEY</v>
      </c>
    </row>
    <row r="681" spans="1:18" x14ac:dyDescent="0.2">
      <c r="I681" s="1">
        <v>111</v>
      </c>
      <c r="J681" s="1" t="s">
        <v>1225</v>
      </c>
      <c r="K681" s="1">
        <v>1579</v>
      </c>
      <c r="L681" s="1" t="s">
        <v>720</v>
      </c>
      <c r="M681" s="1">
        <v>260</v>
      </c>
      <c r="N681" s="1">
        <v>1579</v>
      </c>
      <c r="O681" s="1" t="s">
        <v>720</v>
      </c>
      <c r="P681" s="1">
        <v>260</v>
      </c>
      <c r="Q681" t="str">
        <f>VLOOKUP($P681,[1]district5!$C:$F,3,0)</f>
        <v>ARUNACHAL PRADESH</v>
      </c>
      <c r="R681" t="str">
        <f>VLOOKUP($P681,[1]district5!$C:$F,4,0)</f>
        <v>ANJAW</v>
      </c>
    </row>
    <row r="682" spans="1:18" x14ac:dyDescent="0.2">
      <c r="A682" s="2">
        <v>34</v>
      </c>
      <c r="B682" s="1" t="s">
        <v>400</v>
      </c>
      <c r="C682" s="1">
        <v>1576</v>
      </c>
      <c r="D682" s="1" t="s">
        <v>407</v>
      </c>
      <c r="E682" s="2">
        <v>7</v>
      </c>
      <c r="F682" s="1">
        <v>1576</v>
      </c>
      <c r="G682" s="1" t="s">
        <v>407</v>
      </c>
      <c r="H682" s="2">
        <v>7</v>
      </c>
      <c r="I682" s="1">
        <v>111</v>
      </c>
      <c r="J682" s="1" t="s">
        <v>1225</v>
      </c>
      <c r="K682" s="1">
        <v>1576</v>
      </c>
      <c r="L682" s="1" t="s">
        <v>1056</v>
      </c>
      <c r="M682" s="1">
        <v>251</v>
      </c>
      <c r="N682" s="1">
        <v>1576</v>
      </c>
      <c r="O682" s="1" t="s">
        <v>1056</v>
      </c>
      <c r="P682" s="1">
        <v>801</v>
      </c>
      <c r="Q682" t="str">
        <f>VLOOKUP($P682,[1]district5!$C:$F,3,0)</f>
        <v>ARUNACHAL PRADESH</v>
      </c>
      <c r="R682" t="str">
        <f>VLOOKUP($P682,[1]district5!$C:$F,4,0)</f>
        <v>EAST SIANG</v>
      </c>
    </row>
    <row r="683" spans="1:18" x14ac:dyDescent="0.2">
      <c r="I683" s="1">
        <v>111</v>
      </c>
      <c r="J683" s="1" t="s">
        <v>1225</v>
      </c>
      <c r="K683" s="1"/>
      <c r="L683" s="1"/>
      <c r="M683" s="1"/>
      <c r="N683" s="1">
        <v>1234</v>
      </c>
      <c r="O683" s="1" t="s">
        <v>1147</v>
      </c>
      <c r="P683" s="1">
        <v>802</v>
      </c>
      <c r="Q683" t="str">
        <f>VLOOKUP($P683,[1]district5!$C:$F,3,0)</f>
        <v>ARUNACHAL PRADESH</v>
      </c>
      <c r="R683" t="str">
        <f>VLOOKUP($P683,[1]district5!$C:$F,4,0)</f>
        <v>KRA-DAADI</v>
      </c>
    </row>
    <row r="684" spans="1:18" x14ac:dyDescent="0.2">
      <c r="A684" s="2"/>
      <c r="B684" s="1"/>
      <c r="C684" s="1"/>
      <c r="D684" s="1"/>
      <c r="E684" s="2"/>
      <c r="F684" s="1"/>
      <c r="G684" s="1"/>
      <c r="H684" s="2"/>
      <c r="I684" s="1">
        <v>111</v>
      </c>
      <c r="J684" s="1" t="s">
        <v>1225</v>
      </c>
      <c r="K684" s="1">
        <v>1234</v>
      </c>
      <c r="L684" s="1" t="s">
        <v>1057</v>
      </c>
      <c r="M684" s="1">
        <v>256</v>
      </c>
      <c r="N684" s="1">
        <v>1234</v>
      </c>
      <c r="O684" s="1" t="s">
        <v>1057</v>
      </c>
      <c r="P684" s="1">
        <v>803</v>
      </c>
      <c r="Q684" t="str">
        <f>VLOOKUP($P684,[1]district5!$C:$F,3,0)</f>
        <v>ARUNACHAL PRADESH</v>
      </c>
      <c r="R684" t="str">
        <f>VLOOKUP($P684,[1]district5!$C:$F,4,0)</f>
        <v>KURUNG KUMEY</v>
      </c>
    </row>
    <row r="685" spans="1:18" x14ac:dyDescent="0.2">
      <c r="A685" s="2">
        <v>34</v>
      </c>
      <c r="B685" s="1" t="s">
        <v>400</v>
      </c>
      <c r="C685" s="1">
        <v>1579</v>
      </c>
      <c r="D685" s="1" t="s">
        <v>409</v>
      </c>
      <c r="E685" s="2">
        <v>9</v>
      </c>
      <c r="F685" s="1">
        <v>1579</v>
      </c>
      <c r="G685" s="1" t="s">
        <v>409</v>
      </c>
      <c r="H685" s="2">
        <v>9</v>
      </c>
      <c r="I685" s="1">
        <v>111</v>
      </c>
      <c r="J685" s="1" t="s">
        <v>1225</v>
      </c>
      <c r="K685" s="1">
        <v>1579</v>
      </c>
      <c r="L685" s="1" t="s">
        <v>1059</v>
      </c>
      <c r="M685" s="1">
        <v>259</v>
      </c>
      <c r="N685" s="1">
        <v>1579</v>
      </c>
      <c r="O685" s="1" t="s">
        <v>1059</v>
      </c>
      <c r="P685" s="1">
        <v>804</v>
      </c>
      <c r="Q685" t="str">
        <f>VLOOKUP($P685,[1]district5!$C:$F,3,0)</f>
        <v>ARUNACHAL PRADESH</v>
      </c>
      <c r="R685" t="str">
        <f>VLOOKUP($P685,[1]district5!$C:$F,4,0)</f>
        <v>LOHIT</v>
      </c>
    </row>
    <row r="686" spans="1:18" x14ac:dyDescent="0.2">
      <c r="I686" s="1">
        <v>111</v>
      </c>
      <c r="J686" s="1" t="s">
        <v>1225</v>
      </c>
      <c r="N686" s="1">
        <v>1580</v>
      </c>
      <c r="O686" s="1" t="s">
        <v>1148</v>
      </c>
      <c r="P686" s="1">
        <v>805</v>
      </c>
      <c r="Q686" t="str">
        <f>VLOOKUP($P686,[1]district5!$C:$F,3,0)</f>
        <v>ARUNACHAL PRADESH</v>
      </c>
      <c r="R686" t="str">
        <f>VLOOKUP($P686,[1]district5!$C:$F,4,0)</f>
        <v>LONGDING</v>
      </c>
    </row>
    <row r="687" spans="1:18" x14ac:dyDescent="0.2">
      <c r="I687" s="1">
        <v>111</v>
      </c>
      <c r="J687" s="1" t="s">
        <v>1225</v>
      </c>
      <c r="N687" s="1">
        <v>1579</v>
      </c>
      <c r="O687" s="1" t="s">
        <v>1149</v>
      </c>
      <c r="P687" s="1">
        <v>806</v>
      </c>
      <c r="Q687" t="str">
        <f>VLOOKUP($P687,[1]district5!$C:$F,3,0)</f>
        <v>ARUNACHAL PRADESH</v>
      </c>
      <c r="R687" t="str">
        <f>VLOOKUP($P687,[1]district5!$C:$F,4,0)</f>
        <v>NAMSAI</v>
      </c>
    </row>
    <row r="688" spans="1:18" x14ac:dyDescent="0.2">
      <c r="A688" s="2"/>
      <c r="B688" s="1"/>
      <c r="C688" s="1"/>
      <c r="D688" s="1"/>
      <c r="E688" s="2"/>
      <c r="F688" s="1"/>
      <c r="G688" s="1"/>
      <c r="H688" s="2"/>
      <c r="I688" s="1">
        <v>111</v>
      </c>
      <c r="J688" s="1" t="s">
        <v>1225</v>
      </c>
      <c r="K688" s="1"/>
      <c r="L688" s="1"/>
      <c r="M688" s="1"/>
      <c r="N688" s="1">
        <v>1576</v>
      </c>
      <c r="O688" s="1" t="s">
        <v>1150</v>
      </c>
      <c r="P688" s="1">
        <v>807</v>
      </c>
      <c r="Q688" t="str">
        <f>VLOOKUP($P688,[1]district5!$C:$F,3,0)</f>
        <v>ARUNACHAL PRADESH</v>
      </c>
      <c r="R688" t="str">
        <f>VLOOKUP($P688,[1]district5!$C:$F,4,0)</f>
        <v>SIANG</v>
      </c>
    </row>
    <row r="689" spans="1:18" x14ac:dyDescent="0.2">
      <c r="A689" s="2">
        <v>34</v>
      </c>
      <c r="B689" s="1" t="s">
        <v>400</v>
      </c>
      <c r="C689" s="1"/>
      <c r="D689" s="1"/>
      <c r="E689" s="2"/>
      <c r="F689" s="1">
        <v>1580</v>
      </c>
      <c r="G689" s="1" t="s">
        <v>471</v>
      </c>
      <c r="H689" s="2">
        <v>11</v>
      </c>
      <c r="I689" s="1">
        <v>111</v>
      </c>
      <c r="J689" s="1" t="s">
        <v>1225</v>
      </c>
      <c r="K689" s="1">
        <v>1580</v>
      </c>
      <c r="L689" s="1" t="s">
        <v>1058</v>
      </c>
      <c r="M689" s="1">
        <v>254</v>
      </c>
      <c r="N689" s="1">
        <v>1580</v>
      </c>
      <c r="O689" s="1" t="s">
        <v>1058</v>
      </c>
      <c r="P689" s="1">
        <v>808</v>
      </c>
      <c r="Q689" t="str">
        <f>VLOOKUP($P689,[1]district5!$C:$F,3,0)</f>
        <v>ARUNACHAL PRADESH</v>
      </c>
      <c r="R689" t="str">
        <f>VLOOKUP($P689,[1]district5!$C:$F,4,0)</f>
        <v>TIRAP</v>
      </c>
    </row>
    <row r="690" spans="1:18" x14ac:dyDescent="0.2">
      <c r="A690" s="2">
        <v>34</v>
      </c>
      <c r="B690" s="1" t="s">
        <v>400</v>
      </c>
      <c r="C690" s="1">
        <v>1581</v>
      </c>
      <c r="D690" s="1" t="s">
        <v>406</v>
      </c>
      <c r="E690" s="2">
        <v>6</v>
      </c>
      <c r="F690" s="1">
        <v>1581</v>
      </c>
      <c r="G690" s="1" t="s">
        <v>406</v>
      </c>
      <c r="H690" s="2">
        <v>6</v>
      </c>
      <c r="I690" s="1">
        <v>111</v>
      </c>
      <c r="J690" s="1" t="s">
        <v>1225</v>
      </c>
      <c r="K690" s="1">
        <v>1581</v>
      </c>
      <c r="L690" s="1" t="s">
        <v>1060</v>
      </c>
      <c r="M690" s="1">
        <v>250</v>
      </c>
      <c r="N690" s="1">
        <v>1581</v>
      </c>
      <c r="O690" s="1" t="s">
        <v>1060</v>
      </c>
      <c r="P690" s="1">
        <v>809</v>
      </c>
      <c r="Q690" t="str">
        <f>VLOOKUP($P690,[1]district5!$C:$F,3,0)</f>
        <v>ARUNACHAL PRADESH</v>
      </c>
      <c r="R690" t="str">
        <f>VLOOKUP($P690,[1]district5!$C:$F,4,0)</f>
        <v>WEST SIANG</v>
      </c>
    </row>
    <row r="691" spans="1:18" x14ac:dyDescent="0.2">
      <c r="A691" s="2">
        <v>35</v>
      </c>
      <c r="B691" s="1" t="s">
        <v>410</v>
      </c>
      <c r="C691" s="1">
        <v>1640</v>
      </c>
      <c r="D691" s="1" t="s">
        <v>411</v>
      </c>
      <c r="E691" s="2">
        <v>1</v>
      </c>
      <c r="F691" s="1">
        <v>1640</v>
      </c>
      <c r="G691" s="1" t="s">
        <v>411</v>
      </c>
      <c r="H691" s="2">
        <v>1</v>
      </c>
      <c r="I691" s="1">
        <v>115</v>
      </c>
      <c r="J691" s="1" t="s">
        <v>410</v>
      </c>
      <c r="K691" s="1">
        <v>1639</v>
      </c>
      <c r="L691" s="1" t="s">
        <v>749</v>
      </c>
      <c r="M691" s="1">
        <v>291</v>
      </c>
      <c r="N691" s="1">
        <v>1639</v>
      </c>
      <c r="O691" s="1" t="s">
        <v>749</v>
      </c>
      <c r="P691" s="1">
        <v>291</v>
      </c>
      <c r="Q691" t="str">
        <f>VLOOKUP($P691,[1]district5!$C:$F,3,0)</f>
        <v>TRIPURA</v>
      </c>
      <c r="R691" t="str">
        <f>VLOOKUP($P691,[1]district5!$C:$F,4,0)</f>
        <v>DHALAI</v>
      </c>
    </row>
    <row r="692" spans="1:18" x14ac:dyDescent="0.2">
      <c r="A692" s="2">
        <v>35</v>
      </c>
      <c r="B692" s="1" t="s">
        <v>410</v>
      </c>
      <c r="C692" s="1">
        <v>1639</v>
      </c>
      <c r="D692" s="1" t="s">
        <v>412</v>
      </c>
      <c r="E692" s="2">
        <v>2</v>
      </c>
      <c r="F692" s="1">
        <v>1639</v>
      </c>
      <c r="G692" s="1" t="s">
        <v>412</v>
      </c>
      <c r="H692" s="2">
        <v>2</v>
      </c>
      <c r="I692" s="1">
        <v>115</v>
      </c>
      <c r="J692" s="1" t="s">
        <v>410</v>
      </c>
      <c r="K692" s="1">
        <v>1639</v>
      </c>
      <c r="L692" s="1" t="s">
        <v>1109</v>
      </c>
      <c r="M692" s="1">
        <v>290</v>
      </c>
      <c r="N692" s="1">
        <v>1639</v>
      </c>
      <c r="O692" s="1" t="s">
        <v>1211</v>
      </c>
      <c r="P692" s="1">
        <v>914</v>
      </c>
      <c r="Q692" t="str">
        <f>VLOOKUP($P692,[1]district5!$C:$F,3,0)</f>
        <v>TRIPURA</v>
      </c>
      <c r="R692" t="str">
        <f>VLOOKUP($P692,[1]district5!$C:$F,4,0)</f>
        <v>GOMATI</v>
      </c>
    </row>
    <row r="693" spans="1:18" x14ac:dyDescent="0.2">
      <c r="A693" s="2">
        <v>35</v>
      </c>
      <c r="B693" s="1" t="s">
        <v>410</v>
      </c>
      <c r="C693" s="1">
        <v>1639</v>
      </c>
      <c r="D693" s="1" t="s">
        <v>413</v>
      </c>
      <c r="E693" s="2">
        <v>3</v>
      </c>
      <c r="F693" s="1">
        <v>1639</v>
      </c>
      <c r="G693" s="1" t="s">
        <v>413</v>
      </c>
      <c r="H693" s="2">
        <v>3</v>
      </c>
      <c r="I693" s="1">
        <v>115</v>
      </c>
      <c r="J693" s="1" t="s">
        <v>410</v>
      </c>
      <c r="K693" s="1">
        <v>1640</v>
      </c>
      <c r="L693" s="1" t="s">
        <v>1110</v>
      </c>
      <c r="M693" s="1">
        <v>289</v>
      </c>
      <c r="N693" s="1">
        <v>1640</v>
      </c>
      <c r="O693" s="1" t="s">
        <v>1212</v>
      </c>
      <c r="P693" s="1">
        <v>915</v>
      </c>
      <c r="Q693" t="str">
        <f>VLOOKUP($P693,[1]district5!$C:$F,3,0)</f>
        <v>TRIPURA</v>
      </c>
      <c r="R693" t="str">
        <f>VLOOKUP($P693,[1]district5!$C:$F,4,0)</f>
        <v>KHOWAI</v>
      </c>
    </row>
    <row r="694" spans="1:18" x14ac:dyDescent="0.2">
      <c r="A694" s="1"/>
      <c r="B694" s="1"/>
      <c r="C694" s="1"/>
      <c r="D694" s="1"/>
      <c r="E694" s="1"/>
      <c r="F694" s="1"/>
      <c r="G694" s="1"/>
      <c r="H694" s="1"/>
      <c r="I694" s="1">
        <v>115</v>
      </c>
      <c r="J694" s="1" t="s">
        <v>410</v>
      </c>
      <c r="K694" s="1">
        <v>1639</v>
      </c>
      <c r="L694" s="1" t="s">
        <v>1111</v>
      </c>
      <c r="M694" s="1">
        <v>292</v>
      </c>
      <c r="N694" s="1">
        <v>1639</v>
      </c>
      <c r="O694" s="1" t="s">
        <v>1111</v>
      </c>
      <c r="P694" s="1">
        <v>916</v>
      </c>
      <c r="Q694" t="str">
        <f>VLOOKUP($P694,[1]district5!$C:$F,3,0)</f>
        <v>TRIPURA</v>
      </c>
      <c r="R694" t="str">
        <f>VLOOKUP($P694,[1]district5!$C:$F,4,0)</f>
        <v>NORTH TRIPURA</v>
      </c>
    </row>
    <row r="695" spans="1:18" x14ac:dyDescent="0.2">
      <c r="A695" s="1"/>
      <c r="B695" s="1"/>
      <c r="C695" s="1"/>
      <c r="D695" s="1"/>
      <c r="E695" s="1"/>
      <c r="F695" s="1"/>
      <c r="G695" s="1"/>
      <c r="H695" s="1"/>
      <c r="I695" s="1">
        <v>115</v>
      </c>
      <c r="J695" s="1" t="s">
        <v>410</v>
      </c>
      <c r="K695" s="1"/>
      <c r="L695" s="1"/>
      <c r="M695" s="1"/>
      <c r="N695" s="1">
        <v>1640</v>
      </c>
      <c r="O695" s="1" t="s">
        <v>1213</v>
      </c>
      <c r="P695" s="1">
        <v>917</v>
      </c>
      <c r="Q695" t="str">
        <f>VLOOKUP($P695,[1]district5!$C:$F,3,0)</f>
        <v>TRIPURA</v>
      </c>
      <c r="R695" t="str">
        <f>VLOOKUP($P695,[1]district5!$C:$F,4,0)</f>
        <v>SEPAHIJALA</v>
      </c>
    </row>
    <row r="696" spans="1:18" x14ac:dyDescent="0.2">
      <c r="A696" s="1"/>
      <c r="B696" s="1"/>
      <c r="C696" s="1"/>
      <c r="D696" s="1"/>
      <c r="E696" s="1"/>
      <c r="F696" s="1"/>
      <c r="G696" s="1"/>
      <c r="H696" s="1"/>
      <c r="I696" s="1">
        <v>115</v>
      </c>
      <c r="J696" s="1" t="s">
        <v>410</v>
      </c>
      <c r="K696" s="1"/>
      <c r="L696" s="1"/>
      <c r="M696" s="1"/>
      <c r="N696" s="1">
        <v>1639</v>
      </c>
      <c r="O696" s="1" t="s">
        <v>1109</v>
      </c>
      <c r="P696" s="1">
        <v>918</v>
      </c>
      <c r="Q696" t="str">
        <f>VLOOKUP($P696,[1]district5!$C:$F,3,0)</f>
        <v>TRIPURA</v>
      </c>
      <c r="R696" t="str">
        <f>VLOOKUP($P696,[1]district5!$C:$F,4,0)</f>
        <v>SOUTH TRIPURA</v>
      </c>
    </row>
    <row r="697" spans="1:18" x14ac:dyDescent="0.2">
      <c r="A697" s="1"/>
      <c r="B697" s="1"/>
      <c r="C697" s="1"/>
      <c r="D697" s="1"/>
      <c r="E697" s="1"/>
      <c r="F697" s="1"/>
      <c r="G697" s="1"/>
      <c r="H697" s="1"/>
      <c r="I697" s="1">
        <v>115</v>
      </c>
      <c r="J697" s="1" t="s">
        <v>410</v>
      </c>
      <c r="K697" s="1"/>
      <c r="L697" s="1"/>
      <c r="M697" s="1"/>
      <c r="N697" s="1">
        <v>1639</v>
      </c>
      <c r="O697" s="1" t="s">
        <v>1214</v>
      </c>
      <c r="P697" s="1">
        <v>919</v>
      </c>
      <c r="Q697" t="str">
        <f>VLOOKUP($P697,[1]district5!$C:$F,3,0)</f>
        <v>TRIPURA</v>
      </c>
      <c r="R697" t="str">
        <f>VLOOKUP($P697,[1]district5!$C:$F,4,0)</f>
        <v>UNAKOTI</v>
      </c>
    </row>
    <row r="698" spans="1:18" x14ac:dyDescent="0.2">
      <c r="A698" s="1"/>
      <c r="B698" s="1"/>
      <c r="C698" s="1"/>
      <c r="D698" s="1"/>
      <c r="E698" s="1"/>
      <c r="F698" s="1"/>
      <c r="G698" s="1"/>
      <c r="H698" s="1"/>
      <c r="I698" s="1">
        <v>115</v>
      </c>
      <c r="J698" s="1" t="s">
        <v>410</v>
      </c>
      <c r="K698" s="1"/>
      <c r="L698" s="1"/>
      <c r="M698" s="1"/>
      <c r="N698" s="1">
        <v>1640</v>
      </c>
      <c r="O698" s="1" t="s">
        <v>1110</v>
      </c>
      <c r="P698" s="1">
        <v>920</v>
      </c>
      <c r="Q698" t="str">
        <f>VLOOKUP($P698,[1]district5!$C:$F,3,0)</f>
        <v>TRIPURA</v>
      </c>
      <c r="R698" t="str">
        <f>VLOOKUP($P698,[1]district5!$C:$F,4,0)</f>
        <v>WEST TRIPURA</v>
      </c>
    </row>
    <row r="699" spans="1:18" x14ac:dyDescent="0.2">
      <c r="Q699" t="e">
        <f>VLOOKUP($P699,[1]district5!$C:$F,3,0)</f>
        <v>#N/A</v>
      </c>
      <c r="R699" t="e">
        <f>VLOOKUP($P699,[1]district5!$C:$F,4,0)</f>
        <v>#N/A</v>
      </c>
    </row>
    <row r="700" spans="1:18" x14ac:dyDescent="0.2">
      <c r="I700">
        <v>103</v>
      </c>
      <c r="J700" t="s">
        <v>538</v>
      </c>
      <c r="K700">
        <v>1053</v>
      </c>
      <c r="L700" t="s">
        <v>538</v>
      </c>
      <c r="M700">
        <v>55</v>
      </c>
      <c r="N700">
        <v>1053</v>
      </c>
      <c r="O700" t="s">
        <v>538</v>
      </c>
      <c r="P700">
        <v>55</v>
      </c>
      <c r="Q700" t="str">
        <f>VLOOKUP($P700,[1]district5!$C:$F,3,0)</f>
        <v>CHANDIGARH</v>
      </c>
      <c r="R700" t="str">
        <f>VLOOKUP($P700,[1]district5!$C:$F,4,0)</f>
        <v>CHANDIGARH</v>
      </c>
    </row>
    <row r="701" spans="1:18" x14ac:dyDescent="0.2">
      <c r="Q701" t="e">
        <f>VLOOKUP($P701,[1]district5!$C:$F,3,0)</f>
        <v>#N/A</v>
      </c>
      <c r="R701" t="e">
        <f>VLOOKUP($P701,[1]district5!$C:$F,4,0)</f>
        <v>#N/A</v>
      </c>
    </row>
    <row r="702" spans="1:18" x14ac:dyDescent="0.2">
      <c r="I702">
        <v>124</v>
      </c>
      <c r="J702" t="s">
        <v>1143</v>
      </c>
      <c r="K702">
        <v>1440</v>
      </c>
      <c r="L702" t="s">
        <v>923</v>
      </c>
      <c r="M702">
        <v>494</v>
      </c>
      <c r="N702">
        <v>1440</v>
      </c>
      <c r="O702" t="s">
        <v>923</v>
      </c>
      <c r="P702">
        <v>494</v>
      </c>
      <c r="Q702">
        <f>VLOOKUP($P702,[1]district5!$C:$F,3,0)</f>
        <v>0</v>
      </c>
      <c r="R702">
        <f>VLOOKUP($P702,[1]district5!$C:$F,4,0)</f>
        <v>0</v>
      </c>
    </row>
    <row r="703" spans="1:18" x14ac:dyDescent="0.2">
      <c r="I703">
        <v>124</v>
      </c>
      <c r="J703" t="s">
        <v>1143</v>
      </c>
      <c r="K703">
        <v>1441</v>
      </c>
      <c r="L703" t="s">
        <v>924</v>
      </c>
      <c r="M703">
        <v>495</v>
      </c>
      <c r="N703">
        <v>1441</v>
      </c>
      <c r="O703" t="s">
        <v>924</v>
      </c>
      <c r="P703">
        <v>495</v>
      </c>
      <c r="Q703">
        <f>VLOOKUP($P703,[1]district5!$C:$F,3,0)</f>
        <v>0</v>
      </c>
      <c r="R703">
        <f>VLOOKUP($P703,[1]district5!$C:$F,4,0)</f>
        <v>0</v>
      </c>
    </row>
    <row r="704" spans="1:18" x14ac:dyDescent="0.2">
      <c r="I704">
        <v>124</v>
      </c>
      <c r="J704" t="s">
        <v>1143</v>
      </c>
      <c r="K704">
        <v>1442</v>
      </c>
      <c r="L704" t="s">
        <v>925</v>
      </c>
      <c r="M704">
        <v>496</v>
      </c>
      <c r="N704">
        <v>1442</v>
      </c>
      <c r="O704" t="s">
        <v>1143</v>
      </c>
      <c r="P704">
        <v>496</v>
      </c>
      <c r="Q704" t="str">
        <f>VLOOKUP($P704,[1]district5!$C:$F,3,0)</f>
        <v>DADAR AND NAGAR HAVELI</v>
      </c>
      <c r="R704" t="str">
        <f>VLOOKUP($P704,[1]district5!$C:$F,4,0)</f>
        <v>DADRA AND NAGAR HAVELI</v>
      </c>
    </row>
    <row r="705" spans="9:18" x14ac:dyDescent="0.2">
      <c r="Q705" t="e">
        <f>VLOOKUP($P705,[1]district5!$C:$F,3,0)</f>
        <v>#N/A</v>
      </c>
      <c r="R705" t="e">
        <f>VLOOKUP($P705,[1]district5!$C:$F,4,0)</f>
        <v>#N/A</v>
      </c>
    </row>
    <row r="706" spans="9:18" x14ac:dyDescent="0.2">
      <c r="I706">
        <v>129</v>
      </c>
      <c r="J706" t="s">
        <v>1002</v>
      </c>
      <c r="K706">
        <v>1522</v>
      </c>
      <c r="L706" t="s">
        <v>1002</v>
      </c>
      <c r="M706">
        <v>587</v>
      </c>
      <c r="N706">
        <v>1522</v>
      </c>
      <c r="O706" t="s">
        <v>1002</v>
      </c>
      <c r="P706">
        <v>587</v>
      </c>
      <c r="Q706" t="str">
        <f>VLOOKUP($P706,[1]district5!$C:$F,3,0)</f>
        <v>LAKSHADWEEP</v>
      </c>
      <c r="R706" t="str">
        <f>VLOOKUP($P706,[1]district5!$C:$F,4,0)</f>
        <v>LAKSHADWEEP</v>
      </c>
    </row>
    <row r="707" spans="9:18" x14ac:dyDescent="0.2">
      <c r="Q707" t="e">
        <f>VLOOKUP($P707,[1]district5!$C:$F,3,0)</f>
        <v>#N/A</v>
      </c>
      <c r="R707" t="e">
        <f>VLOOKUP($P707,[1]district5!$C:$F,4,0)</f>
        <v>#N/A</v>
      </c>
    </row>
    <row r="708" spans="9:18" x14ac:dyDescent="0.2">
      <c r="I708">
        <v>132</v>
      </c>
      <c r="J708" t="s">
        <v>1050</v>
      </c>
      <c r="K708">
        <v>1570</v>
      </c>
      <c r="L708" t="s">
        <v>1050</v>
      </c>
      <c r="M708">
        <v>635</v>
      </c>
      <c r="N708">
        <v>1570</v>
      </c>
      <c r="O708" t="s">
        <v>1050</v>
      </c>
      <c r="P708">
        <v>635</v>
      </c>
      <c r="Q708" t="str">
        <f>VLOOKUP($P708,[1]district5!$C:$F,3,0)</f>
        <v>PUDUCHERRY</v>
      </c>
      <c r="R708" t="str">
        <f>VLOOKUP($P708,[1]district5!$C:$F,4,0)</f>
        <v>PONDICHERRY</v>
      </c>
    </row>
    <row r="709" spans="9:18" x14ac:dyDescent="0.2">
      <c r="I709">
        <v>132</v>
      </c>
      <c r="J709" t="s">
        <v>1050</v>
      </c>
      <c r="K709">
        <v>1571</v>
      </c>
      <c r="L709" t="s">
        <v>1051</v>
      </c>
      <c r="M709">
        <v>636</v>
      </c>
      <c r="N709">
        <v>1571</v>
      </c>
      <c r="O709" t="s">
        <v>1051</v>
      </c>
      <c r="P709">
        <v>636</v>
      </c>
      <c r="Q709" t="str">
        <f>VLOOKUP($P709,[1]district5!$C:$F,3,0)</f>
        <v>PUDUCHERRY</v>
      </c>
      <c r="R709">
        <f>VLOOKUP($P709,[1]district5!$C:$F,4,0)</f>
        <v>0</v>
      </c>
    </row>
    <row r="710" spans="9:18" x14ac:dyDescent="0.2">
      <c r="I710">
        <v>132</v>
      </c>
      <c r="J710" t="s">
        <v>1050</v>
      </c>
      <c r="K710">
        <v>1572</v>
      </c>
      <c r="L710" t="s">
        <v>1052</v>
      </c>
      <c r="M710">
        <v>637</v>
      </c>
      <c r="N710">
        <v>1572</v>
      </c>
      <c r="O710" t="s">
        <v>1052</v>
      </c>
      <c r="P710">
        <v>637</v>
      </c>
      <c r="Q710" t="str">
        <f>VLOOKUP($P710,[1]district5!$C:$F,3,0)</f>
        <v>PUDUCHERRY</v>
      </c>
      <c r="R710" t="str">
        <f>VLOOKUP($P710,[1]district5!$C:$F,4,0)</f>
        <v>KARAIKAL</v>
      </c>
    </row>
    <row r="711" spans="9:18" x14ac:dyDescent="0.2">
      <c r="I711">
        <v>133</v>
      </c>
      <c r="J711" t="s">
        <v>1229</v>
      </c>
      <c r="K711">
        <v>1573</v>
      </c>
      <c r="L711" t="s">
        <v>1053</v>
      </c>
      <c r="M711">
        <v>638</v>
      </c>
      <c r="N711">
        <v>1573</v>
      </c>
      <c r="O711" t="s">
        <v>1053</v>
      </c>
      <c r="P711">
        <v>638</v>
      </c>
      <c r="Q711" t="str">
        <f>VLOOKUP($P711,[1]district5!$C:$F,3,0)</f>
        <v>A &amp; N ISLANDS</v>
      </c>
      <c r="R711" t="str">
        <f>VLOOKUP($P711,[1]district5!$C:$F,4,0)</f>
        <v>NICOBARS</v>
      </c>
    </row>
    <row r="712" spans="9:18" x14ac:dyDescent="0.2">
      <c r="I712">
        <v>133</v>
      </c>
      <c r="J712" t="s">
        <v>1229</v>
      </c>
      <c r="K712">
        <v>1574</v>
      </c>
      <c r="L712" t="s">
        <v>1054</v>
      </c>
      <c r="M712">
        <v>639</v>
      </c>
      <c r="N712">
        <v>1574</v>
      </c>
      <c r="O712" t="s">
        <v>1146</v>
      </c>
      <c r="P712">
        <v>639</v>
      </c>
      <c r="Q712" t="str">
        <f>VLOOKUP($P712,[1]district5!$C:$F,3,0)</f>
        <v>A &amp; N ISLANDS</v>
      </c>
      <c r="R712" t="str">
        <f>VLOOKUP($P712,[1]district5!$C:$F,4,0)</f>
        <v>NORTH AND MIDDLE ANDAMAN</v>
      </c>
    </row>
    <row r="713" spans="9:18" x14ac:dyDescent="0.2">
      <c r="I713">
        <v>133</v>
      </c>
      <c r="J713" t="s">
        <v>1229</v>
      </c>
      <c r="K713">
        <v>1575</v>
      </c>
      <c r="L713" t="s">
        <v>1055</v>
      </c>
      <c r="M713">
        <v>640</v>
      </c>
      <c r="N713">
        <v>1575</v>
      </c>
      <c r="O713" t="s">
        <v>1055</v>
      </c>
      <c r="P713">
        <v>640</v>
      </c>
      <c r="Q713" t="str">
        <f>VLOOKUP($P713,[1]district5!$C:$F,3,0)</f>
        <v>A &amp; N ISLANDS</v>
      </c>
      <c r="R713" t="str">
        <f>VLOOKUP($P713,[1]district5!$C:$F,4,0)</f>
        <v>SOUTH ANDAMANS</v>
      </c>
    </row>
  </sheetData>
  <autoFilter ref="A1:P658" xr:uid="{B7EC1396-734C-C840-AEE4-1D99A6C09E4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Franz, Nathan M</dc:creator>
  <cp:lastModifiedBy>Pandit, Sidh S</cp:lastModifiedBy>
  <dcterms:created xsi:type="dcterms:W3CDTF">2024-05-15T20:04:37Z</dcterms:created>
  <dcterms:modified xsi:type="dcterms:W3CDTF">2026-01-23T15:50:08Z</dcterms:modified>
</cp:coreProperties>
</file>