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/Users/edoardopandolfo/Desktop/Primo anno magistrale/Stochastic Methods For Finance/"/>
    </mc:Choice>
  </mc:AlternateContent>
  <xr:revisionPtr revIDLastSave="0" documentId="13_ncr:1_{F81A6AB4-FE55-C940-ABB9-2275A3E9F38C}" xr6:coauthVersionLast="47" xr6:coauthVersionMax="47" xr10:uidLastSave="{00000000-0000-0000-0000-000000000000}"/>
  <bookViews>
    <workbookView xWindow="0" yWindow="660" windowWidth="29400" windowHeight="16800" activeTab="1" xr2:uid="{49B40D6F-E0FA-6244-9E89-F135394A56AD}"/>
  </bookViews>
  <sheets>
    <sheet name="GBM simulation" sheetId="1" r:id="rId1"/>
    <sheet name="Vanilla Options" sheetId="2" r:id="rId2"/>
    <sheet name="Asian" sheetId="3" r:id="rId3"/>
    <sheet name="Other exotic" sheetId="4" r:id="rId4"/>
    <sheet name="Worst Of Case" sheetId="5" r:id="rId5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4" i="5" l="1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7" i="5"/>
  <c r="G126" i="5"/>
  <c r="G128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M7" i="3" a="1"/>
  <c r="L7" i="3" a="1"/>
  <c r="K29" i="4" a="1"/>
  <c r="K18" i="4" a="1"/>
  <c r="H5" i="4" a="1"/>
  <c r="G4" i="3" a="1"/>
  <c r="G29" i="4" a="1"/>
  <c r="G5" i="4" a="1"/>
  <c r="G18" i="4" a="1"/>
  <c r="H4" i="3" a="1"/>
  <c r="G5" i="4" l="1"/>
  <c r="H5" i="4"/>
  <c r="G4" i="3"/>
  <c r="H4" i="3"/>
  <c r="G29" i="4"/>
  <c r="O3" i="5"/>
  <c r="O4" i="5" s="1"/>
  <c r="Q10" i="5"/>
  <c r="P10" i="5"/>
  <c r="R11" i="5"/>
  <c r="P3" i="5"/>
  <c r="P4" i="5" s="1"/>
  <c r="N3" i="5"/>
  <c r="N4" i="5" s="1"/>
  <c r="P9" i="5"/>
  <c r="Q9" i="5"/>
  <c r="R9" i="5"/>
  <c r="R10" i="5"/>
  <c r="P11" i="5"/>
  <c r="G18" i="4"/>
  <c r="M7" i="3"/>
  <c r="L7" i="3"/>
  <c r="K29" i="4"/>
  <c r="K18" i="4"/>
  <c r="L5" i="4" a="1"/>
  <c r="Q26" i="5" a="1"/>
  <c r="Q26" i="5" l="1"/>
  <c r="L5" i="4"/>
  <c r="K5" i="4" a="1"/>
  <c r="K5" i="4" l="1"/>
  <c r="M4" i="2" a="1"/>
  <c r="N4" i="2" a="1"/>
  <c r="F17" i="2" a="1"/>
  <c r="F4" i="2" a="1"/>
  <c r="G22" i="2" a="1"/>
  <c r="G17" i="2" a="1"/>
  <c r="G4" i="2" a="1"/>
  <c r="F22" i="2" a="1"/>
  <c r="F4" i="2" l="1"/>
  <c r="G4" i="2"/>
  <c r="G22" i="2"/>
  <c r="F22" i="2"/>
  <c r="G17" i="2"/>
  <c r="F17" i="2"/>
  <c r="M4" i="2"/>
  <c r="R15" i="2" s="1"/>
  <c r="N4" i="2"/>
  <c r="T18" i="2" l="1"/>
  <c r="S15" i="2"/>
  <c r="T15" i="2"/>
  <c r="S16" i="2"/>
  <c r="S20" i="2"/>
  <c r="R18" i="2"/>
  <c r="T20" i="2"/>
  <c r="R19" i="2"/>
  <c r="S21" i="2"/>
  <c r="R20" i="2"/>
  <c r="T21" i="2"/>
  <c r="T16" i="2"/>
  <c r="S17" i="2"/>
  <c r="T17" i="2"/>
  <c r="S18" i="2"/>
  <c r="S22" i="2"/>
  <c r="R22" i="2"/>
  <c r="T22" i="2"/>
  <c r="S19" i="2"/>
  <c r="R16" i="2"/>
  <c r="T19" i="2"/>
  <c r="R17" i="2"/>
  <c r="R2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<sst xmlns="http://schemas.openxmlformats.org/spreadsheetml/2006/main" count="263" uniqueCount="177">
  <si>
    <t>S0</t>
  </si>
  <si>
    <t>mu</t>
  </si>
  <si>
    <t>sigma</t>
  </si>
  <si>
    <t>T</t>
  </si>
  <si>
    <t>N</t>
  </si>
  <si>
    <t>Nsteps</t>
  </si>
  <si>
    <t>t (anni)</t>
  </si>
  <si>
    <t>Path 1</t>
  </si>
  <si>
    <t>Path 2</t>
  </si>
  <si>
    <t>Path 3</t>
  </si>
  <si>
    <t>Path 4</t>
  </si>
  <si>
    <t>Path 5</t>
  </si>
  <si>
    <t>Path 6</t>
  </si>
  <si>
    <t>Path 7</t>
  </si>
  <si>
    <t>Path 8</t>
  </si>
  <si>
    <t>Path 9</t>
  </si>
  <si>
    <t>Path 10</t>
  </si>
  <si>
    <t>Path 11</t>
  </si>
  <si>
    <t>Path 12</t>
  </si>
  <si>
    <t>Path 13</t>
  </si>
  <si>
    <t>Path 14</t>
  </si>
  <si>
    <t>Path 15</t>
  </si>
  <si>
    <t>Path 16</t>
  </si>
  <si>
    <t>Path 17</t>
  </si>
  <si>
    <t>Path 18</t>
  </si>
  <si>
    <t>Path 19</t>
  </si>
  <si>
    <t>Path 20</t>
  </si>
  <si>
    <t>Path 21</t>
  </si>
  <si>
    <t>Path 22</t>
  </si>
  <si>
    <t>Path 23</t>
  </si>
  <si>
    <t>Path 24</t>
  </si>
  <si>
    <t>Path 25</t>
  </si>
  <si>
    <t>Path 26</t>
  </si>
  <si>
    <t>Path 27</t>
  </si>
  <si>
    <t>Path 28</t>
  </si>
  <si>
    <t>Path 29</t>
  </si>
  <si>
    <t>Path 30</t>
  </si>
  <si>
    <t>Path 31</t>
  </si>
  <si>
    <t>Path 32</t>
  </si>
  <si>
    <t>Path 33</t>
  </si>
  <si>
    <t>Path 34</t>
  </si>
  <si>
    <t>Path 35</t>
  </si>
  <si>
    <t>Path 36</t>
  </si>
  <si>
    <t>Path 37</t>
  </si>
  <si>
    <t>Path 38</t>
  </si>
  <si>
    <t>Path 39</t>
  </si>
  <si>
    <t>Path 40</t>
  </si>
  <si>
    <t>Path 41</t>
  </si>
  <si>
    <t>Path 42</t>
  </si>
  <si>
    <t>Path 43</t>
  </si>
  <si>
    <t>Path 44</t>
  </si>
  <si>
    <t>Path 45</t>
  </si>
  <si>
    <t>Path 46</t>
  </si>
  <si>
    <t>Path 47</t>
  </si>
  <si>
    <t>Path 48</t>
  </si>
  <si>
    <t>Path 49</t>
  </si>
  <si>
    <t>Path 50</t>
  </si>
  <si>
    <t>Path 51</t>
  </si>
  <si>
    <t>Path 52</t>
  </si>
  <si>
    <t>Path 53</t>
  </si>
  <si>
    <t>Path 54</t>
  </si>
  <si>
    <t>Path 55</t>
  </si>
  <si>
    <t>Path 56</t>
  </si>
  <si>
    <t>Path 57</t>
  </si>
  <si>
    <t>Path 58</t>
  </si>
  <si>
    <t>Path 59</t>
  </si>
  <si>
    <t>Path 60</t>
  </si>
  <si>
    <t>Path 61</t>
  </si>
  <si>
    <t>Path 62</t>
  </si>
  <si>
    <t>Path 63</t>
  </si>
  <si>
    <t>Path 64</t>
  </si>
  <si>
    <t>Path 65</t>
  </si>
  <si>
    <t>Path 66</t>
  </si>
  <si>
    <t>Path 67</t>
  </si>
  <si>
    <t>Path 68</t>
  </si>
  <si>
    <t>Path 69</t>
  </si>
  <si>
    <t>Path 70</t>
  </si>
  <si>
    <t>Path 71</t>
  </si>
  <si>
    <t>Path 72</t>
  </si>
  <si>
    <t>Path 73</t>
  </si>
  <si>
    <t>Path 74</t>
  </si>
  <si>
    <t>Path 75</t>
  </si>
  <si>
    <t>Path 76</t>
  </si>
  <si>
    <t>Path 77</t>
  </si>
  <si>
    <t>Path 78</t>
  </si>
  <si>
    <t>Path 79</t>
  </si>
  <si>
    <t>Path 80</t>
  </si>
  <si>
    <t>Path 81</t>
  </si>
  <si>
    <t>Path 82</t>
  </si>
  <si>
    <t>Path 83</t>
  </si>
  <si>
    <t>Path 84</t>
  </si>
  <si>
    <t>Path 85</t>
  </si>
  <si>
    <t>Path 86</t>
  </si>
  <si>
    <t>Path 87</t>
  </si>
  <si>
    <t>Path 88</t>
  </si>
  <si>
    <t>Path 89</t>
  </si>
  <si>
    <t>Path 90</t>
  </si>
  <si>
    <t>Path 91</t>
  </si>
  <si>
    <t>Path 92</t>
  </si>
  <si>
    <t>Path 93</t>
  </si>
  <si>
    <t>Path 94</t>
  </si>
  <si>
    <t>Path 95</t>
  </si>
  <si>
    <t>Path 96</t>
  </si>
  <si>
    <t>Path 97</t>
  </si>
  <si>
    <t>Path 98</t>
  </si>
  <si>
    <t>Path 99</t>
  </si>
  <si>
    <t>Path 100</t>
  </si>
  <si>
    <t>S</t>
  </si>
  <si>
    <t>K</t>
  </si>
  <si>
    <t>r</t>
  </si>
  <si>
    <t>q</t>
  </si>
  <si>
    <t>v</t>
  </si>
  <si>
    <t xml:space="preserve">price </t>
  </si>
  <si>
    <t>VinegarHIll FInanceLab</t>
  </si>
  <si>
    <t>BLACK SCHOLES</t>
  </si>
  <si>
    <t>Multple Step Euler - scheme</t>
  </si>
  <si>
    <t>Single Step Monte Carlo</t>
  </si>
  <si>
    <t>price</t>
  </si>
  <si>
    <t>Step</t>
  </si>
  <si>
    <t>Multiple Step - from closed form solution</t>
  </si>
  <si>
    <t>Euler</t>
  </si>
  <si>
    <t>call</t>
  </si>
  <si>
    <t>put</t>
  </si>
  <si>
    <t>Asian Option</t>
  </si>
  <si>
    <t xml:space="preserve">Single Step </t>
  </si>
  <si>
    <t>Exact form</t>
  </si>
  <si>
    <t>absoltue errors</t>
  </si>
  <si>
    <t>Benchmark Kenma - Vorst</t>
  </si>
  <si>
    <t>thus our MonteCarlo seems correct</t>
  </si>
  <si>
    <t>Lookback option</t>
  </si>
  <si>
    <t>step</t>
  </si>
  <si>
    <t>benchmark</t>
  </si>
  <si>
    <t>https://docs.dises.univpm.it/web/quaderni/pdf/085.pdf</t>
  </si>
  <si>
    <t>geometric average</t>
  </si>
  <si>
    <t xml:space="preserve">BARRIER OPTIONS </t>
  </si>
  <si>
    <t>DOWN AND OUT CALL</t>
  </si>
  <si>
    <t>barrier</t>
  </si>
  <si>
    <t>benchamark</t>
  </si>
  <si>
    <t>UP AND OUT PUT</t>
  </si>
  <si>
    <t>LVMH.PA History     Daily     6 Months</t>
  </si>
  <si>
    <t>Exchange Date</t>
  </si>
  <si>
    <t>Close</t>
  </si>
  <si>
    <t>PRTP.PA History     Daily     6 Months</t>
  </si>
  <si>
    <t>HRMS.PA History     Daily     6 Months</t>
  </si>
  <si>
    <t>Returns</t>
  </si>
  <si>
    <t>LVMH</t>
  </si>
  <si>
    <t>PRTP</t>
  </si>
  <si>
    <t>HRMS</t>
  </si>
  <si>
    <t>ST. DEV.</t>
  </si>
  <si>
    <t>Correlation Matrix</t>
  </si>
  <si>
    <t>risk free rate</t>
  </si>
  <si>
    <t>(euribor 12 months)</t>
  </si>
  <si>
    <t>EUROPEAN WORST OF</t>
  </si>
  <si>
    <t>Annualised st dev</t>
  </si>
  <si>
    <t>convergence (CALL)</t>
  </si>
  <si>
    <t>Benchmark</t>
  </si>
  <si>
    <t>nominal</t>
  </si>
  <si>
    <t>coupon</t>
  </si>
  <si>
    <t>Autocall</t>
  </si>
  <si>
    <t>Frequency</t>
  </si>
  <si>
    <t>tolto l'effetto memoria per semplcità</t>
  </si>
  <si>
    <t>AutoCallStartperiod</t>
  </si>
  <si>
    <t>https://www.onemarkets.it/it/onemarkets/formazione/cash-collect-worst-of/cash-collect-worst-of-esempio.html</t>
  </si>
  <si>
    <t>references</t>
  </si>
  <si>
    <t>it is very high becuase PRTP has a high volatility. I found it with reverse engineering</t>
  </si>
  <si>
    <t>becuase usually the real prices are around 96</t>
  </si>
  <si>
    <t>SOME SIMULATIONS</t>
  </si>
  <si>
    <t>N=5000</t>
  </si>
  <si>
    <t>(Chapter 3)</t>
  </si>
  <si>
    <t>(Choater 3)</t>
  </si>
  <si>
    <t>N=10000</t>
  </si>
  <si>
    <t xml:space="preserve"> </t>
  </si>
  <si>
    <t>we notice that in the Vanilla option case precision increases also with the number of steps</t>
  </si>
  <si>
    <t xml:space="preserve">for Euler scheme. </t>
  </si>
  <si>
    <t>reference</t>
  </si>
  <si>
    <t>(chp. 3)</t>
  </si>
  <si>
    <t>graph at the end of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</si>
</sst>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#,##0.0000;\-#,##0.0000;#,##0.0000;&quot;--&quot;"/>
  </numFmts>
  <fonts count="25" x14ac:knownFonts="1">
    <font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20"/>
      <color theme="1"/>
      <name val="Aptos Narrow"/>
      <scheme val="minor"/>
    </font>
    <font>
      <sz val="12"/>
      <color rgb="FFFF0000"/>
      <name val="Aptos Narrow"/>
      <family val="2"/>
      <scheme val="minor"/>
    </font>
    <font>
      <b/>
      <sz val="16"/>
      <color rgb="FFFFC000"/>
      <name val="Aptos Narrow"/>
      <scheme val="minor"/>
    </font>
    <font>
      <sz val="12"/>
      <color rgb="FFFFC000"/>
      <name val="Aptos Narrow"/>
      <scheme val="minor"/>
    </font>
    <font>
      <b/>
      <sz val="18"/>
      <color rgb="FFFFC000"/>
      <name val="Aptos Narrow"/>
      <scheme val="minor"/>
    </font>
    <font>
      <sz val="12"/>
      <color rgb="FF000000"/>
      <name val="Aptos Narrow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2"/>
      <color rgb="FFFF0000"/>
      <name val="Aptos Narrow"/>
      <scheme val="minor"/>
    </font>
    <font>
      <sz val="12"/>
      <color rgb="FFFF0000"/>
      <name val="Aptos Narrow (Corpo)"/>
    </font>
    <font>
      <b/>
      <sz val="14"/>
      <color theme="1"/>
      <name val="Aptos Narrow"/>
      <scheme val="minor"/>
    </font>
    <font>
      <b/>
      <sz val="14"/>
      <color theme="9"/>
      <name val="Aptos Narrow"/>
      <scheme val="minor"/>
    </font>
    <font>
      <sz val="12"/>
      <color theme="4"/>
      <name val="Aptos Narrow"/>
      <family val="2"/>
      <scheme val="minor"/>
    </font>
    <font>
      <b/>
      <sz val="14"/>
      <color theme="4"/>
      <name val="Aptos Narrow"/>
      <scheme val="minor"/>
    </font>
    <font>
      <b/>
      <sz val="14"/>
      <color theme="6"/>
      <name val="Aptos Narrow"/>
      <scheme val="minor"/>
    </font>
    <font>
      <b/>
      <sz val="14"/>
      <color rgb="FF0070C0"/>
      <name val="Aptos Narrow"/>
      <scheme val="minor"/>
    </font>
    <font>
      <sz val="14"/>
      <color theme="4" tint="0.59999389629810485"/>
      <name val="Aptos Narrow"/>
      <scheme val="minor"/>
    </font>
    <font>
      <sz val="14"/>
      <color theme="1"/>
      <name val="Aptos Narrow"/>
      <scheme val="minor"/>
    </font>
    <font>
      <b/>
      <sz val="14"/>
      <color theme="4" tint="0.59999389629810485"/>
      <name val="Aptos Narrow"/>
      <scheme val="minor"/>
    </font>
    <font>
      <sz val="12"/>
      <color theme="2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A6A6A6"/>
        <bgColor rgb="FFA6A6A6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9" fillId="0" borderId="0" xfId="0" applyFont="1"/>
    <xf numFmtId="0" fontId="10" fillId="0" borderId="0" xfId="0" applyFont="1"/>
    <xf numFmtId="164" fontId="10" fillId="0" borderId="2" xfId="0" applyNumberFormat="1" applyFont="1" applyBorder="1"/>
    <xf numFmtId="165" fontId="10" fillId="0" borderId="2" xfId="0" applyNumberFormat="1" applyFont="1" applyBorder="1"/>
    <xf numFmtId="0" fontId="9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10" fillId="0" borderId="1" xfId="0" applyNumberFormat="1" applyFont="1" applyBorder="1"/>
    <xf numFmtId="0" fontId="2" fillId="3" borderId="3" xfId="0" applyFont="1" applyFill="1" applyBorder="1" applyAlignment="1">
      <alignment horizontal="center"/>
    </xf>
    <xf numFmtId="0" fontId="0" fillId="0" borderId="3" xfId="0" applyBorder="1"/>
    <xf numFmtId="0" fontId="11" fillId="0" borderId="0" xfId="0" applyFont="1"/>
    <xf numFmtId="10" fontId="0" fillId="0" borderId="0" xfId="0" applyNumberForma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5" fillId="4" borderId="3" xfId="0" applyFont="1" applyFill="1" applyBorder="1"/>
    <xf numFmtId="0" fontId="6" fillId="4" borderId="3" xfId="0" applyFont="1" applyFill="1" applyBorder="1"/>
    <xf numFmtId="0" fontId="7" fillId="4" borderId="3" xfId="0" applyFont="1" applyFill="1" applyBorder="1"/>
    <xf numFmtId="0" fontId="0" fillId="4" borderId="3" xfId="0" applyFill="1" applyBorder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9" fontId="0" fillId="0" borderId="0" xfId="0" applyNumberFormat="1"/>
    <xf numFmtId="0" fontId="22" fillId="5" borderId="0" xfId="0" applyFont="1" applyFill="1"/>
    <xf numFmtId="0" fontId="23" fillId="0" borderId="0" xfId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Simulazione di 100 traiettorie GBM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'GBM simulation'!$F$3</c:f>
              <c:strCache>
                <c:ptCount val="1"/>
                <c:pt idx="0">
                  <c:v>t (anni)</c:v>
                </c:pt>
              </c:strCache>
            </c:strRef>
          </c:tx>
          <c:marker>
            <c:symbol val="none"/>
          </c:marker>
          <c:val>
            <c:numRef>
              <c:f>'GBM simulation'!$F$4:$F$256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0.13492063492063491</c:v>
                </c:pt>
                <c:pt idx="35">
                  <c:v>0.1388888888888889</c:v>
                </c:pt>
                <c:pt idx="36">
                  <c:v>0.14285714285714285</c:v>
                </c:pt>
                <c:pt idx="37">
                  <c:v>0.1468253968253968</c:v>
                </c:pt>
                <c:pt idx="38">
                  <c:v>0.15079365079365079</c:v>
                </c:pt>
                <c:pt idx="39">
                  <c:v>0.15476190476190477</c:v>
                </c:pt>
                <c:pt idx="40">
                  <c:v>0.15873015873015872</c:v>
                </c:pt>
                <c:pt idx="41">
                  <c:v>0.16269841269841268</c:v>
                </c:pt>
                <c:pt idx="42">
                  <c:v>0.16666666666666666</c:v>
                </c:pt>
                <c:pt idx="43">
                  <c:v>0.17063492063492064</c:v>
                </c:pt>
                <c:pt idx="44">
                  <c:v>0.17460317460317459</c:v>
                </c:pt>
                <c:pt idx="45">
                  <c:v>0.17857142857142855</c:v>
                </c:pt>
                <c:pt idx="46">
                  <c:v>0.18253968253968253</c:v>
                </c:pt>
                <c:pt idx="47">
                  <c:v>0.18650793650793651</c:v>
                </c:pt>
                <c:pt idx="48">
                  <c:v>0.19047619047619047</c:v>
                </c:pt>
                <c:pt idx="49">
                  <c:v>0.19444444444444442</c:v>
                </c:pt>
                <c:pt idx="50">
                  <c:v>0.1984126984126984</c:v>
                </c:pt>
                <c:pt idx="51">
                  <c:v>0.20238095238095238</c:v>
                </c:pt>
                <c:pt idx="52">
                  <c:v>0.20634920634920634</c:v>
                </c:pt>
                <c:pt idx="53">
                  <c:v>0.21031746031746029</c:v>
                </c:pt>
                <c:pt idx="54">
                  <c:v>0.21428571428571427</c:v>
                </c:pt>
                <c:pt idx="55">
                  <c:v>0.21825396825396826</c:v>
                </c:pt>
                <c:pt idx="56">
                  <c:v>0.22222222222222221</c:v>
                </c:pt>
                <c:pt idx="57">
                  <c:v>0.22619047619047616</c:v>
                </c:pt>
                <c:pt idx="58">
                  <c:v>0.23015873015873015</c:v>
                </c:pt>
                <c:pt idx="59">
                  <c:v>0.23412698412698413</c:v>
                </c:pt>
                <c:pt idx="60">
                  <c:v>0.23809523809523808</c:v>
                </c:pt>
                <c:pt idx="61">
                  <c:v>0.24206349206349204</c:v>
                </c:pt>
                <c:pt idx="62">
                  <c:v>0.24603174603174602</c:v>
                </c:pt>
                <c:pt idx="63">
                  <c:v>0.25</c:v>
                </c:pt>
                <c:pt idx="64">
                  <c:v>0.25396825396825395</c:v>
                </c:pt>
                <c:pt idx="65">
                  <c:v>0.25793650793650791</c:v>
                </c:pt>
                <c:pt idx="66">
                  <c:v>0.26190476190476186</c:v>
                </c:pt>
                <c:pt idx="67">
                  <c:v>0.26587301587301587</c:v>
                </c:pt>
                <c:pt idx="68">
                  <c:v>0.26984126984126983</c:v>
                </c:pt>
                <c:pt idx="69">
                  <c:v>0.27380952380952378</c:v>
                </c:pt>
                <c:pt idx="70">
                  <c:v>0.27777777777777779</c:v>
                </c:pt>
                <c:pt idx="71">
                  <c:v>0.28174603174603174</c:v>
                </c:pt>
                <c:pt idx="72">
                  <c:v>0.2857142857142857</c:v>
                </c:pt>
                <c:pt idx="73">
                  <c:v>0.28968253968253965</c:v>
                </c:pt>
                <c:pt idx="74">
                  <c:v>0.29365079365079361</c:v>
                </c:pt>
                <c:pt idx="75">
                  <c:v>0.29761904761904762</c:v>
                </c:pt>
                <c:pt idx="76">
                  <c:v>0.30158730158730157</c:v>
                </c:pt>
                <c:pt idx="77">
                  <c:v>0.30555555555555552</c:v>
                </c:pt>
                <c:pt idx="78">
                  <c:v>0.30952380952380953</c:v>
                </c:pt>
                <c:pt idx="79">
                  <c:v>0.31349206349206349</c:v>
                </c:pt>
                <c:pt idx="80">
                  <c:v>0.31746031746031744</c:v>
                </c:pt>
                <c:pt idx="81">
                  <c:v>0.3214285714285714</c:v>
                </c:pt>
                <c:pt idx="82">
                  <c:v>0.32539682539682535</c:v>
                </c:pt>
                <c:pt idx="83">
                  <c:v>0.32936507936507936</c:v>
                </c:pt>
                <c:pt idx="84">
                  <c:v>0.33333333333333331</c:v>
                </c:pt>
                <c:pt idx="85">
                  <c:v>0.33730158730158727</c:v>
                </c:pt>
                <c:pt idx="86">
                  <c:v>0.34126984126984128</c:v>
                </c:pt>
                <c:pt idx="87">
                  <c:v>0.34523809523809523</c:v>
                </c:pt>
                <c:pt idx="88">
                  <c:v>0.34920634920634919</c:v>
                </c:pt>
                <c:pt idx="89">
                  <c:v>0.35317460317460314</c:v>
                </c:pt>
                <c:pt idx="90">
                  <c:v>0.3571428571428571</c:v>
                </c:pt>
                <c:pt idx="91">
                  <c:v>0.3611111111111111</c:v>
                </c:pt>
                <c:pt idx="92">
                  <c:v>0.36507936507936506</c:v>
                </c:pt>
                <c:pt idx="93">
                  <c:v>0.36904761904761901</c:v>
                </c:pt>
                <c:pt idx="94">
                  <c:v>0.37301587301587302</c:v>
                </c:pt>
                <c:pt idx="95">
                  <c:v>0.37698412698412698</c:v>
                </c:pt>
                <c:pt idx="96">
                  <c:v>0.38095238095238093</c:v>
                </c:pt>
                <c:pt idx="97">
                  <c:v>0.38492063492063489</c:v>
                </c:pt>
                <c:pt idx="98">
                  <c:v>0.38888888888888884</c:v>
                </c:pt>
                <c:pt idx="99">
                  <c:v>0.39285714285714285</c:v>
                </c:pt>
                <c:pt idx="100">
                  <c:v>0.3968253968253968</c:v>
                </c:pt>
                <c:pt idx="101">
                  <c:v>0.40079365079365076</c:v>
                </c:pt>
                <c:pt idx="102">
                  <c:v>0.40476190476190477</c:v>
                </c:pt>
                <c:pt idx="103">
                  <c:v>0.40873015873015872</c:v>
                </c:pt>
                <c:pt idx="104">
                  <c:v>0.41269841269841268</c:v>
                </c:pt>
                <c:pt idx="105">
                  <c:v>0.41666666666666663</c:v>
                </c:pt>
                <c:pt idx="106">
                  <c:v>0.42063492063492058</c:v>
                </c:pt>
                <c:pt idx="107">
                  <c:v>0.42460317460317459</c:v>
                </c:pt>
                <c:pt idx="108">
                  <c:v>0.42857142857142855</c:v>
                </c:pt>
                <c:pt idx="109">
                  <c:v>0.4325396825396825</c:v>
                </c:pt>
                <c:pt idx="110">
                  <c:v>0.43650793650793651</c:v>
                </c:pt>
                <c:pt idx="111">
                  <c:v>0.44047619047619047</c:v>
                </c:pt>
                <c:pt idx="112">
                  <c:v>0.44444444444444442</c:v>
                </c:pt>
                <c:pt idx="113">
                  <c:v>0.44841269841269837</c:v>
                </c:pt>
                <c:pt idx="114">
                  <c:v>0.45238095238095233</c:v>
                </c:pt>
                <c:pt idx="115">
                  <c:v>0.45634920634920634</c:v>
                </c:pt>
                <c:pt idx="116">
                  <c:v>0.46031746031746029</c:v>
                </c:pt>
                <c:pt idx="117">
                  <c:v>0.46428571428571425</c:v>
                </c:pt>
                <c:pt idx="118">
                  <c:v>0.46825396825396826</c:v>
                </c:pt>
                <c:pt idx="119">
                  <c:v>0.47222222222222221</c:v>
                </c:pt>
                <c:pt idx="120">
                  <c:v>0.47619047619047616</c:v>
                </c:pt>
                <c:pt idx="121">
                  <c:v>0.48015873015873012</c:v>
                </c:pt>
                <c:pt idx="122">
                  <c:v>0.48412698412698407</c:v>
                </c:pt>
                <c:pt idx="123">
                  <c:v>0.48809523809523808</c:v>
                </c:pt>
                <c:pt idx="124">
                  <c:v>0.49206349206349204</c:v>
                </c:pt>
                <c:pt idx="125">
                  <c:v>0.49603174603174599</c:v>
                </c:pt>
                <c:pt idx="126">
                  <c:v>0.5</c:v>
                </c:pt>
                <c:pt idx="127">
                  <c:v>0.50396825396825395</c:v>
                </c:pt>
                <c:pt idx="128">
                  <c:v>0.50793650793650791</c:v>
                </c:pt>
                <c:pt idx="129">
                  <c:v>0.51190476190476186</c:v>
                </c:pt>
                <c:pt idx="130">
                  <c:v>0.51587301587301582</c:v>
                </c:pt>
                <c:pt idx="131">
                  <c:v>0.51984126984126977</c:v>
                </c:pt>
                <c:pt idx="132">
                  <c:v>0.52380952380952372</c:v>
                </c:pt>
                <c:pt idx="133">
                  <c:v>0.52777777777777779</c:v>
                </c:pt>
                <c:pt idx="134">
                  <c:v>0.53174603174603174</c:v>
                </c:pt>
                <c:pt idx="135">
                  <c:v>0.5357142857142857</c:v>
                </c:pt>
                <c:pt idx="136">
                  <c:v>0.53968253968253965</c:v>
                </c:pt>
                <c:pt idx="137">
                  <c:v>0.54365079365079361</c:v>
                </c:pt>
                <c:pt idx="138">
                  <c:v>0.54761904761904756</c:v>
                </c:pt>
                <c:pt idx="139">
                  <c:v>0.55158730158730152</c:v>
                </c:pt>
                <c:pt idx="140">
                  <c:v>0.55555555555555558</c:v>
                </c:pt>
                <c:pt idx="141">
                  <c:v>0.55952380952380953</c:v>
                </c:pt>
                <c:pt idx="142">
                  <c:v>0.56349206349206349</c:v>
                </c:pt>
                <c:pt idx="143">
                  <c:v>0.56746031746031744</c:v>
                </c:pt>
                <c:pt idx="144">
                  <c:v>0.5714285714285714</c:v>
                </c:pt>
                <c:pt idx="145">
                  <c:v>0.57539682539682535</c:v>
                </c:pt>
                <c:pt idx="146">
                  <c:v>0.57936507936507931</c:v>
                </c:pt>
                <c:pt idx="147">
                  <c:v>0.58333333333333326</c:v>
                </c:pt>
                <c:pt idx="148">
                  <c:v>0.58730158730158721</c:v>
                </c:pt>
                <c:pt idx="149">
                  <c:v>0.59126984126984128</c:v>
                </c:pt>
                <c:pt idx="150">
                  <c:v>0.59523809523809523</c:v>
                </c:pt>
                <c:pt idx="151">
                  <c:v>0.59920634920634919</c:v>
                </c:pt>
                <c:pt idx="152">
                  <c:v>0.60317460317460314</c:v>
                </c:pt>
                <c:pt idx="153">
                  <c:v>0.6071428571428571</c:v>
                </c:pt>
                <c:pt idx="154">
                  <c:v>0.61111111111111105</c:v>
                </c:pt>
                <c:pt idx="155">
                  <c:v>0.615079365079365</c:v>
                </c:pt>
                <c:pt idx="156">
                  <c:v>0.61904761904761907</c:v>
                </c:pt>
                <c:pt idx="157">
                  <c:v>0.62301587301587302</c:v>
                </c:pt>
                <c:pt idx="158">
                  <c:v>0.62698412698412698</c:v>
                </c:pt>
                <c:pt idx="159">
                  <c:v>0.63095238095238093</c:v>
                </c:pt>
                <c:pt idx="160">
                  <c:v>0.63492063492063489</c:v>
                </c:pt>
                <c:pt idx="161">
                  <c:v>0.63888888888888884</c:v>
                </c:pt>
                <c:pt idx="162">
                  <c:v>0.64285714285714279</c:v>
                </c:pt>
                <c:pt idx="163">
                  <c:v>0.64682539682539675</c:v>
                </c:pt>
                <c:pt idx="164">
                  <c:v>0.6507936507936507</c:v>
                </c:pt>
                <c:pt idx="165">
                  <c:v>0.65476190476190477</c:v>
                </c:pt>
                <c:pt idx="166">
                  <c:v>0.65873015873015872</c:v>
                </c:pt>
                <c:pt idx="167">
                  <c:v>0.66269841269841268</c:v>
                </c:pt>
                <c:pt idx="168">
                  <c:v>0.66666666666666663</c:v>
                </c:pt>
                <c:pt idx="169">
                  <c:v>0.67063492063492058</c:v>
                </c:pt>
                <c:pt idx="170">
                  <c:v>0.67460317460317454</c:v>
                </c:pt>
                <c:pt idx="171">
                  <c:v>0.67857142857142849</c:v>
                </c:pt>
                <c:pt idx="172">
                  <c:v>0.68253968253968256</c:v>
                </c:pt>
                <c:pt idx="173">
                  <c:v>0.68650793650793651</c:v>
                </c:pt>
                <c:pt idx="174">
                  <c:v>0.69047619047619047</c:v>
                </c:pt>
                <c:pt idx="175">
                  <c:v>0.69444444444444442</c:v>
                </c:pt>
                <c:pt idx="176">
                  <c:v>0.69841269841269837</c:v>
                </c:pt>
                <c:pt idx="177">
                  <c:v>0.70238095238095233</c:v>
                </c:pt>
                <c:pt idx="178">
                  <c:v>0.70634920634920628</c:v>
                </c:pt>
                <c:pt idx="179">
                  <c:v>0.71031746031746024</c:v>
                </c:pt>
                <c:pt idx="180">
                  <c:v>0.71428571428571419</c:v>
                </c:pt>
                <c:pt idx="181">
                  <c:v>0.71825396825396826</c:v>
                </c:pt>
                <c:pt idx="182">
                  <c:v>0.72222222222222221</c:v>
                </c:pt>
                <c:pt idx="183">
                  <c:v>0.72619047619047616</c:v>
                </c:pt>
                <c:pt idx="184">
                  <c:v>0.73015873015873012</c:v>
                </c:pt>
                <c:pt idx="185">
                  <c:v>0.73412698412698407</c:v>
                </c:pt>
                <c:pt idx="186">
                  <c:v>0.73809523809523803</c:v>
                </c:pt>
                <c:pt idx="187">
                  <c:v>0.74206349206349198</c:v>
                </c:pt>
                <c:pt idx="188">
                  <c:v>0.74603174603174605</c:v>
                </c:pt>
                <c:pt idx="189">
                  <c:v>0.75</c:v>
                </c:pt>
                <c:pt idx="190">
                  <c:v>0.75396825396825395</c:v>
                </c:pt>
                <c:pt idx="191">
                  <c:v>0.75793650793650791</c:v>
                </c:pt>
                <c:pt idx="192">
                  <c:v>0.76190476190476186</c:v>
                </c:pt>
                <c:pt idx="193">
                  <c:v>0.76587301587301582</c:v>
                </c:pt>
                <c:pt idx="194">
                  <c:v>0.76984126984126977</c:v>
                </c:pt>
                <c:pt idx="195">
                  <c:v>0.77380952380952372</c:v>
                </c:pt>
                <c:pt idx="196">
                  <c:v>0.77777777777777768</c:v>
                </c:pt>
                <c:pt idx="197">
                  <c:v>0.78174603174603174</c:v>
                </c:pt>
                <c:pt idx="198">
                  <c:v>0.7857142857142857</c:v>
                </c:pt>
                <c:pt idx="199">
                  <c:v>0.78968253968253965</c:v>
                </c:pt>
                <c:pt idx="200">
                  <c:v>0.79365079365079361</c:v>
                </c:pt>
                <c:pt idx="201">
                  <c:v>0.79761904761904756</c:v>
                </c:pt>
                <c:pt idx="202">
                  <c:v>0.80158730158730152</c:v>
                </c:pt>
                <c:pt idx="203">
                  <c:v>0.80555555555555547</c:v>
                </c:pt>
                <c:pt idx="204">
                  <c:v>0.80952380952380953</c:v>
                </c:pt>
                <c:pt idx="205">
                  <c:v>0.81349206349206349</c:v>
                </c:pt>
                <c:pt idx="206">
                  <c:v>0.81746031746031744</c:v>
                </c:pt>
                <c:pt idx="207">
                  <c:v>0.8214285714285714</c:v>
                </c:pt>
                <c:pt idx="208">
                  <c:v>0.82539682539682535</c:v>
                </c:pt>
                <c:pt idx="209">
                  <c:v>0.82936507936507931</c:v>
                </c:pt>
                <c:pt idx="210">
                  <c:v>0.83333333333333326</c:v>
                </c:pt>
                <c:pt idx="211">
                  <c:v>0.83730158730158721</c:v>
                </c:pt>
                <c:pt idx="212">
                  <c:v>0.84126984126984117</c:v>
                </c:pt>
                <c:pt idx="213">
                  <c:v>0.84523809523809523</c:v>
                </c:pt>
                <c:pt idx="214">
                  <c:v>0.84920634920634919</c:v>
                </c:pt>
                <c:pt idx="215">
                  <c:v>0.85317460317460314</c:v>
                </c:pt>
                <c:pt idx="216">
                  <c:v>0.8571428571428571</c:v>
                </c:pt>
                <c:pt idx="217">
                  <c:v>0.86111111111111105</c:v>
                </c:pt>
                <c:pt idx="218">
                  <c:v>0.865079365079365</c:v>
                </c:pt>
                <c:pt idx="219">
                  <c:v>0.86904761904761896</c:v>
                </c:pt>
                <c:pt idx="220">
                  <c:v>0.87301587301587302</c:v>
                </c:pt>
                <c:pt idx="221">
                  <c:v>0.87698412698412698</c:v>
                </c:pt>
                <c:pt idx="222">
                  <c:v>0.88095238095238093</c:v>
                </c:pt>
                <c:pt idx="223">
                  <c:v>0.88492063492063489</c:v>
                </c:pt>
                <c:pt idx="224">
                  <c:v>0.88888888888888884</c:v>
                </c:pt>
                <c:pt idx="225">
                  <c:v>0.89285714285714279</c:v>
                </c:pt>
                <c:pt idx="226">
                  <c:v>0.89682539682539675</c:v>
                </c:pt>
                <c:pt idx="227">
                  <c:v>0.9007936507936507</c:v>
                </c:pt>
                <c:pt idx="228">
                  <c:v>0.90476190476190466</c:v>
                </c:pt>
                <c:pt idx="229">
                  <c:v>0.90873015873015872</c:v>
                </c:pt>
                <c:pt idx="230">
                  <c:v>0.91269841269841268</c:v>
                </c:pt>
                <c:pt idx="231">
                  <c:v>0.91666666666666663</c:v>
                </c:pt>
                <c:pt idx="232">
                  <c:v>0.92063492063492058</c:v>
                </c:pt>
                <c:pt idx="233">
                  <c:v>0.92460317460317454</c:v>
                </c:pt>
                <c:pt idx="234">
                  <c:v>0.92857142857142849</c:v>
                </c:pt>
                <c:pt idx="235">
                  <c:v>0.93253968253968245</c:v>
                </c:pt>
                <c:pt idx="236">
                  <c:v>0.93650793650793651</c:v>
                </c:pt>
                <c:pt idx="237">
                  <c:v>0.94047619047619047</c:v>
                </c:pt>
                <c:pt idx="238">
                  <c:v>0.94444444444444442</c:v>
                </c:pt>
                <c:pt idx="239">
                  <c:v>0.94841269841269837</c:v>
                </c:pt>
                <c:pt idx="240">
                  <c:v>0.95238095238095233</c:v>
                </c:pt>
                <c:pt idx="241">
                  <c:v>0.95634920634920628</c:v>
                </c:pt>
                <c:pt idx="242">
                  <c:v>0.96031746031746024</c:v>
                </c:pt>
                <c:pt idx="243">
                  <c:v>0.96428571428571419</c:v>
                </c:pt>
                <c:pt idx="244">
                  <c:v>0.96825396825396814</c:v>
                </c:pt>
                <c:pt idx="245">
                  <c:v>0.97222222222222221</c:v>
                </c:pt>
                <c:pt idx="246">
                  <c:v>0.97619047619047616</c:v>
                </c:pt>
                <c:pt idx="247">
                  <c:v>0.98015873015873012</c:v>
                </c:pt>
                <c:pt idx="248">
                  <c:v>0.98412698412698407</c:v>
                </c:pt>
                <c:pt idx="249">
                  <c:v>0.98809523809523803</c:v>
                </c:pt>
                <c:pt idx="250">
                  <c:v>0.99206349206349198</c:v>
                </c:pt>
                <c:pt idx="251">
                  <c:v>0.99603174603174593</c:v>
                </c:pt>
                <c:pt idx="25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257-5643-AB96-9656F99071F9}"/>
            </c:ext>
          </c:extLst>
        </c:ser>
        <c:ser>
          <c:idx val="1"/>
          <c:order val="1"/>
          <c:tx>
            <c:strRef>
              <c:f>'GBM simulation'!$G$3</c:f>
              <c:strCache>
                <c:ptCount val="1"/>
                <c:pt idx="0">
                  <c:v>Path 1</c:v>
                </c:pt>
              </c:strCache>
            </c:strRef>
          </c:tx>
          <c:marker>
            <c:symbol val="none"/>
          </c:marker>
          <c:val>
            <c:numRef>
              <c:f>'GBM simulation'!$G$4:$G$256</c:f>
              <c:numCache>
                <c:formatCode>General</c:formatCode>
                <c:ptCount val="253"/>
                <c:pt idx="0">
                  <c:v>100</c:v>
                </c:pt>
                <c:pt idx="1">
                  <c:v>100.10892350390399</c:v>
                </c:pt>
                <c:pt idx="2">
                  <c:v>98.873615422997077</c:v>
                </c:pt>
                <c:pt idx="3">
                  <c:v>97.552897472623286</c:v>
                </c:pt>
                <c:pt idx="4">
                  <c:v>98.5963777530485</c:v>
                </c:pt>
                <c:pt idx="5">
                  <c:v>98.482975812195747</c:v>
                </c:pt>
                <c:pt idx="6">
                  <c:v>97.648319210599666</c:v>
                </c:pt>
                <c:pt idx="7">
                  <c:v>97.659161270508136</c:v>
                </c:pt>
                <c:pt idx="8">
                  <c:v>96.058969426325064</c:v>
                </c:pt>
                <c:pt idx="9">
                  <c:v>96.69926579641384</c:v>
                </c:pt>
                <c:pt idx="10">
                  <c:v>96.492256903317795</c:v>
                </c:pt>
                <c:pt idx="11">
                  <c:v>96.553430106820784</c:v>
                </c:pt>
                <c:pt idx="12">
                  <c:v>96.854339462959217</c:v>
                </c:pt>
                <c:pt idx="13">
                  <c:v>97.810354812726658</c:v>
                </c:pt>
                <c:pt idx="14">
                  <c:v>98.341426294975804</c:v>
                </c:pt>
                <c:pt idx="15">
                  <c:v>98.781277505878705</c:v>
                </c:pt>
                <c:pt idx="16">
                  <c:v>96.550937347521099</c:v>
                </c:pt>
                <c:pt idx="17">
                  <c:v>96.079712484175857</c:v>
                </c:pt>
                <c:pt idx="18">
                  <c:v>96.345520895324185</c:v>
                </c:pt>
                <c:pt idx="19">
                  <c:v>95.578611571252878</c:v>
                </c:pt>
                <c:pt idx="20">
                  <c:v>94.78150145756193</c:v>
                </c:pt>
                <c:pt idx="21">
                  <c:v>95.294978186053811</c:v>
                </c:pt>
                <c:pt idx="22">
                  <c:v>97.494046471148891</c:v>
                </c:pt>
                <c:pt idx="23">
                  <c:v>97.171289852557337</c:v>
                </c:pt>
                <c:pt idx="24">
                  <c:v>96.55915952660537</c:v>
                </c:pt>
                <c:pt idx="25">
                  <c:v>96.204295934459864</c:v>
                </c:pt>
                <c:pt idx="26">
                  <c:v>95.911590211776996</c:v>
                </c:pt>
                <c:pt idx="27">
                  <c:v>96.005453567226581</c:v>
                </c:pt>
                <c:pt idx="28">
                  <c:v>96.964461249441442</c:v>
                </c:pt>
                <c:pt idx="29">
                  <c:v>97.153541145520492</c:v>
                </c:pt>
                <c:pt idx="30">
                  <c:v>96.531941698996818</c:v>
                </c:pt>
                <c:pt idx="31">
                  <c:v>97.515711884205302</c:v>
                </c:pt>
                <c:pt idx="32">
                  <c:v>97.138842856090037</c:v>
                </c:pt>
                <c:pt idx="33">
                  <c:v>98.874725287223583</c:v>
                </c:pt>
                <c:pt idx="34">
                  <c:v>96.922323009527474</c:v>
                </c:pt>
                <c:pt idx="35">
                  <c:v>96.331319087582671</c:v>
                </c:pt>
                <c:pt idx="36">
                  <c:v>97.065282151310129</c:v>
                </c:pt>
                <c:pt idx="37">
                  <c:v>96.652328845923748</c:v>
                </c:pt>
                <c:pt idx="38">
                  <c:v>96.630701968628301</c:v>
                </c:pt>
                <c:pt idx="39">
                  <c:v>98.265426335956661</c:v>
                </c:pt>
                <c:pt idx="40">
                  <c:v>98.194476559042428</c:v>
                </c:pt>
                <c:pt idx="41">
                  <c:v>99.092601414217398</c:v>
                </c:pt>
                <c:pt idx="42">
                  <c:v>99.416066096883114</c:v>
                </c:pt>
                <c:pt idx="43">
                  <c:v>101.2649260351679</c:v>
                </c:pt>
                <c:pt idx="44">
                  <c:v>101.68092162862938</c:v>
                </c:pt>
                <c:pt idx="45">
                  <c:v>103.65888423335927</c:v>
                </c:pt>
                <c:pt idx="46">
                  <c:v>103.56493621199165</c:v>
                </c:pt>
                <c:pt idx="47">
                  <c:v>103.30298682421424</c:v>
                </c:pt>
                <c:pt idx="48">
                  <c:v>101.62552742213641</c:v>
                </c:pt>
                <c:pt idx="49">
                  <c:v>103.61748798103376</c:v>
                </c:pt>
                <c:pt idx="50">
                  <c:v>103.60002450059751</c:v>
                </c:pt>
                <c:pt idx="51">
                  <c:v>103.65730899876243</c:v>
                </c:pt>
                <c:pt idx="52">
                  <c:v>103.83129699604484</c:v>
                </c:pt>
                <c:pt idx="53">
                  <c:v>104.06998990181857</c:v>
                </c:pt>
                <c:pt idx="54">
                  <c:v>105.30348986959444</c:v>
                </c:pt>
                <c:pt idx="55">
                  <c:v>103.40420605043673</c:v>
                </c:pt>
                <c:pt idx="56">
                  <c:v>103.39312591482397</c:v>
                </c:pt>
                <c:pt idx="57">
                  <c:v>102.09016343029087</c:v>
                </c:pt>
                <c:pt idx="58">
                  <c:v>100.27165534753867</c:v>
                </c:pt>
                <c:pt idx="59">
                  <c:v>100.45308392264748</c:v>
                </c:pt>
                <c:pt idx="60">
                  <c:v>100.7195893582073</c:v>
                </c:pt>
                <c:pt idx="61">
                  <c:v>100.82972276000577</c:v>
                </c:pt>
                <c:pt idx="62">
                  <c:v>100.08619186235696</c:v>
                </c:pt>
                <c:pt idx="63">
                  <c:v>98.995781184975968</c:v>
                </c:pt>
                <c:pt idx="64">
                  <c:v>97.972041193621038</c:v>
                </c:pt>
                <c:pt idx="65">
                  <c:v>97.479666314023419</c:v>
                </c:pt>
                <c:pt idx="66">
                  <c:v>95.768162576227198</c:v>
                </c:pt>
                <c:pt idx="67">
                  <c:v>95.295766895831306</c:v>
                </c:pt>
                <c:pt idx="68">
                  <c:v>94.718394684073161</c:v>
                </c:pt>
                <c:pt idx="69">
                  <c:v>94.821061366620413</c:v>
                </c:pt>
                <c:pt idx="70">
                  <c:v>93.812406864443759</c:v>
                </c:pt>
                <c:pt idx="71">
                  <c:v>92.731723713509624</c:v>
                </c:pt>
                <c:pt idx="72">
                  <c:v>92.763257262251585</c:v>
                </c:pt>
                <c:pt idx="73">
                  <c:v>91.441787447920348</c:v>
                </c:pt>
                <c:pt idx="74">
                  <c:v>90.141882154877351</c:v>
                </c:pt>
                <c:pt idx="75">
                  <c:v>90.191903239612088</c:v>
                </c:pt>
                <c:pt idx="76">
                  <c:v>89.782417961398338</c:v>
                </c:pt>
                <c:pt idx="77">
                  <c:v>88.973340120588986</c:v>
                </c:pt>
                <c:pt idx="78">
                  <c:v>87.482300586562133</c:v>
                </c:pt>
                <c:pt idx="79">
                  <c:v>85.128705117446415</c:v>
                </c:pt>
                <c:pt idx="80">
                  <c:v>87.242035164179555</c:v>
                </c:pt>
                <c:pt idx="81">
                  <c:v>86.766159953164717</c:v>
                </c:pt>
                <c:pt idx="82">
                  <c:v>85.980433563693424</c:v>
                </c:pt>
                <c:pt idx="83">
                  <c:v>86.049658635979085</c:v>
                </c:pt>
                <c:pt idx="84">
                  <c:v>87.152725282999427</c:v>
                </c:pt>
                <c:pt idx="85">
                  <c:v>87.922998779043851</c:v>
                </c:pt>
                <c:pt idx="86">
                  <c:v>86.518181869889943</c:v>
                </c:pt>
                <c:pt idx="87">
                  <c:v>87.284898226241182</c:v>
                </c:pt>
                <c:pt idx="88">
                  <c:v>88.806362218699988</c:v>
                </c:pt>
                <c:pt idx="89">
                  <c:v>88.783495870633615</c:v>
                </c:pt>
                <c:pt idx="90">
                  <c:v>88.220085411784567</c:v>
                </c:pt>
                <c:pt idx="91">
                  <c:v>87.108566653807728</c:v>
                </c:pt>
                <c:pt idx="92">
                  <c:v>88.607908141125165</c:v>
                </c:pt>
                <c:pt idx="93">
                  <c:v>87.547027506687442</c:v>
                </c:pt>
                <c:pt idx="94">
                  <c:v>87.594887165059362</c:v>
                </c:pt>
                <c:pt idx="95">
                  <c:v>85.776392448246995</c:v>
                </c:pt>
                <c:pt idx="96">
                  <c:v>87.330813606155019</c:v>
                </c:pt>
                <c:pt idx="97">
                  <c:v>86.882167294049225</c:v>
                </c:pt>
                <c:pt idx="98">
                  <c:v>87.269027665322028</c:v>
                </c:pt>
                <c:pt idx="99">
                  <c:v>85.155759093245436</c:v>
                </c:pt>
                <c:pt idx="100">
                  <c:v>84.337911331008115</c:v>
                </c:pt>
                <c:pt idx="101">
                  <c:v>87.249066573863828</c:v>
                </c:pt>
                <c:pt idx="102">
                  <c:v>86.577842838258789</c:v>
                </c:pt>
                <c:pt idx="103">
                  <c:v>86.84580705257342</c:v>
                </c:pt>
                <c:pt idx="104">
                  <c:v>86.429227077412847</c:v>
                </c:pt>
                <c:pt idx="105">
                  <c:v>85.916233617503295</c:v>
                </c:pt>
                <c:pt idx="106">
                  <c:v>85.682930485051187</c:v>
                </c:pt>
                <c:pt idx="107">
                  <c:v>84.125319544565613</c:v>
                </c:pt>
                <c:pt idx="108">
                  <c:v>83.986857550030365</c:v>
                </c:pt>
                <c:pt idx="109">
                  <c:v>84.583934887087878</c:v>
                </c:pt>
                <c:pt idx="110">
                  <c:v>84.385355096460373</c:v>
                </c:pt>
                <c:pt idx="111">
                  <c:v>84.947815202302294</c:v>
                </c:pt>
                <c:pt idx="112">
                  <c:v>85.939175154701701</c:v>
                </c:pt>
                <c:pt idx="113">
                  <c:v>84.311549220024958</c:v>
                </c:pt>
                <c:pt idx="114">
                  <c:v>83.473408778244121</c:v>
                </c:pt>
                <c:pt idx="115">
                  <c:v>81.92559333788553</c:v>
                </c:pt>
                <c:pt idx="116">
                  <c:v>82.730384054398243</c:v>
                </c:pt>
                <c:pt idx="117">
                  <c:v>82.037868234255996</c:v>
                </c:pt>
                <c:pt idx="118">
                  <c:v>82.568800243352086</c:v>
                </c:pt>
                <c:pt idx="119">
                  <c:v>83.211266558566024</c:v>
                </c:pt>
                <c:pt idx="120">
                  <c:v>83.814782648976035</c:v>
                </c:pt>
                <c:pt idx="121">
                  <c:v>85.332981931293929</c:v>
                </c:pt>
                <c:pt idx="122">
                  <c:v>85.338621104732837</c:v>
                </c:pt>
                <c:pt idx="123">
                  <c:v>84.038932269434781</c:v>
                </c:pt>
                <c:pt idx="124">
                  <c:v>83.840252537153717</c:v>
                </c:pt>
                <c:pt idx="125">
                  <c:v>83.830193650015474</c:v>
                </c:pt>
                <c:pt idx="126">
                  <c:v>85.397885689696793</c:v>
                </c:pt>
                <c:pt idx="127">
                  <c:v>85.772382727798117</c:v>
                </c:pt>
                <c:pt idx="128">
                  <c:v>86.307726223080749</c:v>
                </c:pt>
                <c:pt idx="129">
                  <c:v>86.145803350966972</c:v>
                </c:pt>
                <c:pt idx="130">
                  <c:v>84.974564736286453</c:v>
                </c:pt>
                <c:pt idx="131">
                  <c:v>83.766887420544663</c:v>
                </c:pt>
                <c:pt idx="132">
                  <c:v>82.448283747782042</c:v>
                </c:pt>
                <c:pt idx="133">
                  <c:v>83.261405492663556</c:v>
                </c:pt>
                <c:pt idx="134">
                  <c:v>83.570283840652849</c:v>
                </c:pt>
                <c:pt idx="135">
                  <c:v>83.422687748451978</c:v>
                </c:pt>
                <c:pt idx="136">
                  <c:v>82.364289255562568</c:v>
                </c:pt>
                <c:pt idx="137">
                  <c:v>83.544961944362498</c:v>
                </c:pt>
                <c:pt idx="138">
                  <c:v>84.74194950434557</c:v>
                </c:pt>
                <c:pt idx="139">
                  <c:v>84.392808258985852</c:v>
                </c:pt>
                <c:pt idx="140">
                  <c:v>84.529157700466115</c:v>
                </c:pt>
                <c:pt idx="141">
                  <c:v>84.254446880140577</c:v>
                </c:pt>
                <c:pt idx="142">
                  <c:v>83.953242191458671</c:v>
                </c:pt>
                <c:pt idx="143">
                  <c:v>84.711077653389651</c:v>
                </c:pt>
                <c:pt idx="144">
                  <c:v>85.600595323005976</c:v>
                </c:pt>
                <c:pt idx="145">
                  <c:v>86.058183947962164</c:v>
                </c:pt>
                <c:pt idx="146">
                  <c:v>87.132061243948058</c:v>
                </c:pt>
                <c:pt idx="147">
                  <c:v>88.740598102164725</c:v>
                </c:pt>
                <c:pt idx="148">
                  <c:v>86.519590325861358</c:v>
                </c:pt>
                <c:pt idx="149">
                  <c:v>85.061647670833466</c:v>
                </c:pt>
                <c:pt idx="150">
                  <c:v>85.110082241859644</c:v>
                </c:pt>
                <c:pt idx="151">
                  <c:v>84.465387135865058</c:v>
                </c:pt>
                <c:pt idx="152">
                  <c:v>82.838824907382261</c:v>
                </c:pt>
                <c:pt idx="153">
                  <c:v>85.003141188869165</c:v>
                </c:pt>
                <c:pt idx="154">
                  <c:v>83.435929253797028</c:v>
                </c:pt>
                <c:pt idx="155">
                  <c:v>82.561840124234635</c:v>
                </c:pt>
                <c:pt idx="156">
                  <c:v>83.375524667227552</c:v>
                </c:pt>
                <c:pt idx="157">
                  <c:v>83.500246758851176</c:v>
                </c:pt>
                <c:pt idx="158">
                  <c:v>83.28286015368765</c:v>
                </c:pt>
                <c:pt idx="159">
                  <c:v>82.543925659177219</c:v>
                </c:pt>
                <c:pt idx="160">
                  <c:v>82.978388135255841</c:v>
                </c:pt>
                <c:pt idx="161">
                  <c:v>82.005967167896102</c:v>
                </c:pt>
                <c:pt idx="162">
                  <c:v>84.35237956339698</c:v>
                </c:pt>
                <c:pt idx="163">
                  <c:v>84.181961560936713</c:v>
                </c:pt>
                <c:pt idx="164">
                  <c:v>84.495850704538611</c:v>
                </c:pt>
                <c:pt idx="165">
                  <c:v>86.046851403790569</c:v>
                </c:pt>
                <c:pt idx="166">
                  <c:v>84.892310622585597</c:v>
                </c:pt>
                <c:pt idx="167">
                  <c:v>82.001781262610621</c:v>
                </c:pt>
                <c:pt idx="168">
                  <c:v>80.554281962536194</c:v>
                </c:pt>
                <c:pt idx="169">
                  <c:v>80.064160322455322</c:v>
                </c:pt>
                <c:pt idx="170">
                  <c:v>81.370947007710242</c:v>
                </c:pt>
                <c:pt idx="171">
                  <c:v>80.505972936438226</c:v>
                </c:pt>
                <c:pt idx="172">
                  <c:v>80.044937958435554</c:v>
                </c:pt>
                <c:pt idx="173">
                  <c:v>79.582537526462005</c:v>
                </c:pt>
                <c:pt idx="174">
                  <c:v>80.780983731226058</c:v>
                </c:pt>
                <c:pt idx="175">
                  <c:v>80.725958936712331</c:v>
                </c:pt>
                <c:pt idx="176">
                  <c:v>79.121724325984118</c:v>
                </c:pt>
                <c:pt idx="177">
                  <c:v>79.544055010968748</c:v>
                </c:pt>
                <c:pt idx="178">
                  <c:v>79.573071669411419</c:v>
                </c:pt>
                <c:pt idx="179">
                  <c:v>80.767665470551719</c:v>
                </c:pt>
                <c:pt idx="180">
                  <c:v>79.988557231334056</c:v>
                </c:pt>
                <c:pt idx="181">
                  <c:v>79.451083449854195</c:v>
                </c:pt>
                <c:pt idx="182">
                  <c:v>79.384735977701311</c:v>
                </c:pt>
                <c:pt idx="183">
                  <c:v>79.815169552044765</c:v>
                </c:pt>
                <c:pt idx="184">
                  <c:v>78.550795254182773</c:v>
                </c:pt>
                <c:pt idx="185">
                  <c:v>77.697232127743874</c:v>
                </c:pt>
                <c:pt idx="186">
                  <c:v>77.483632912161625</c:v>
                </c:pt>
                <c:pt idx="187">
                  <c:v>76.697447705009296</c:v>
                </c:pt>
                <c:pt idx="188">
                  <c:v>77.034040799869587</c:v>
                </c:pt>
                <c:pt idx="189">
                  <c:v>76.669925454272828</c:v>
                </c:pt>
                <c:pt idx="190">
                  <c:v>77.878910858675468</c:v>
                </c:pt>
                <c:pt idx="191">
                  <c:v>76.824904080386446</c:v>
                </c:pt>
                <c:pt idx="192">
                  <c:v>79.481647051875257</c:v>
                </c:pt>
                <c:pt idx="193">
                  <c:v>78.045558340771578</c:v>
                </c:pt>
                <c:pt idx="194">
                  <c:v>78.266249029814247</c:v>
                </c:pt>
                <c:pt idx="195">
                  <c:v>78.881481258506241</c:v>
                </c:pt>
                <c:pt idx="196">
                  <c:v>78.6717685436751</c:v>
                </c:pt>
                <c:pt idx="197">
                  <c:v>78.561908776984353</c:v>
                </c:pt>
                <c:pt idx="198">
                  <c:v>79.243230517071595</c:v>
                </c:pt>
                <c:pt idx="199">
                  <c:v>79.370753856917673</c:v>
                </c:pt>
                <c:pt idx="200">
                  <c:v>78.780632153023646</c:v>
                </c:pt>
                <c:pt idx="201">
                  <c:v>77.8819209633334</c:v>
                </c:pt>
                <c:pt idx="202">
                  <c:v>79.216607759614462</c:v>
                </c:pt>
                <c:pt idx="203">
                  <c:v>78.78427706957828</c:v>
                </c:pt>
                <c:pt idx="204">
                  <c:v>78.593551645289025</c:v>
                </c:pt>
                <c:pt idx="205">
                  <c:v>78.638531620884152</c:v>
                </c:pt>
                <c:pt idx="206">
                  <c:v>79.525585212720657</c:v>
                </c:pt>
                <c:pt idx="207">
                  <c:v>78.415831533954474</c:v>
                </c:pt>
                <c:pt idx="208">
                  <c:v>79.094949597985959</c:v>
                </c:pt>
                <c:pt idx="209">
                  <c:v>79.333078824233141</c:v>
                </c:pt>
                <c:pt idx="210">
                  <c:v>79.70134733239702</c:v>
                </c:pt>
                <c:pt idx="211">
                  <c:v>80.271586707022678</c:v>
                </c:pt>
                <c:pt idx="212">
                  <c:v>78.478613274461722</c:v>
                </c:pt>
                <c:pt idx="213">
                  <c:v>79.806871918019709</c:v>
                </c:pt>
                <c:pt idx="214">
                  <c:v>79.727233109426365</c:v>
                </c:pt>
                <c:pt idx="215">
                  <c:v>78.856141305687174</c:v>
                </c:pt>
                <c:pt idx="216">
                  <c:v>81.7883020551035</c:v>
                </c:pt>
                <c:pt idx="217">
                  <c:v>80.4543340017416</c:v>
                </c:pt>
                <c:pt idx="218">
                  <c:v>82.069817770208985</c:v>
                </c:pt>
                <c:pt idx="219">
                  <c:v>83.504852428853567</c:v>
                </c:pt>
                <c:pt idx="220">
                  <c:v>83.896428857446281</c:v>
                </c:pt>
                <c:pt idx="221">
                  <c:v>85.620355539203985</c:v>
                </c:pt>
                <c:pt idx="222">
                  <c:v>84.920722651595227</c:v>
                </c:pt>
                <c:pt idx="223">
                  <c:v>85.238043050066963</c:v>
                </c:pt>
                <c:pt idx="224">
                  <c:v>86.346705483941534</c:v>
                </c:pt>
                <c:pt idx="225">
                  <c:v>86.822285839991252</c:v>
                </c:pt>
                <c:pt idx="226">
                  <c:v>86.406203407327979</c:v>
                </c:pt>
                <c:pt idx="227">
                  <c:v>87.320337403151868</c:v>
                </c:pt>
                <c:pt idx="228">
                  <c:v>86.235739851786647</c:v>
                </c:pt>
                <c:pt idx="229">
                  <c:v>85.978025385800237</c:v>
                </c:pt>
                <c:pt idx="230">
                  <c:v>85.583727151933331</c:v>
                </c:pt>
                <c:pt idx="231">
                  <c:v>85.233897468192268</c:v>
                </c:pt>
                <c:pt idx="232">
                  <c:v>86.671864052366104</c:v>
                </c:pt>
                <c:pt idx="233">
                  <c:v>83.753765386117834</c:v>
                </c:pt>
                <c:pt idx="234">
                  <c:v>83.227035875970984</c:v>
                </c:pt>
                <c:pt idx="235">
                  <c:v>83.372577706530606</c:v>
                </c:pt>
                <c:pt idx="236">
                  <c:v>83.388214114033744</c:v>
                </c:pt>
                <c:pt idx="237">
                  <c:v>81.18200221261749</c:v>
                </c:pt>
                <c:pt idx="238">
                  <c:v>79.815966758971399</c:v>
                </c:pt>
                <c:pt idx="239">
                  <c:v>77.217826884443696</c:v>
                </c:pt>
                <c:pt idx="240">
                  <c:v>75.615448372888167</c:v>
                </c:pt>
                <c:pt idx="241">
                  <c:v>77.804791480986793</c:v>
                </c:pt>
                <c:pt idx="242">
                  <c:v>78.153593619450248</c:v>
                </c:pt>
                <c:pt idx="243">
                  <c:v>77.353428755726995</c:v>
                </c:pt>
                <c:pt idx="244">
                  <c:v>76.230064912494939</c:v>
                </c:pt>
                <c:pt idx="245">
                  <c:v>77.879707024914495</c:v>
                </c:pt>
                <c:pt idx="246">
                  <c:v>77.653882130158323</c:v>
                </c:pt>
                <c:pt idx="247">
                  <c:v>76.56120484244876</c:v>
                </c:pt>
                <c:pt idx="248">
                  <c:v>77.822539595619716</c:v>
                </c:pt>
                <c:pt idx="249">
                  <c:v>77.063016550806978</c:v>
                </c:pt>
                <c:pt idx="250">
                  <c:v>75.576988021286283</c:v>
                </c:pt>
                <c:pt idx="251">
                  <c:v>74.373215375494553</c:v>
                </c:pt>
                <c:pt idx="252">
                  <c:v>74.28951245124189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B257-5643-AB96-9656F99071F9}"/>
            </c:ext>
          </c:extLst>
        </c:ser>
        <c:ser>
          <c:idx val="2"/>
          <c:order val="2"/>
          <c:tx>
            <c:strRef>
              <c:f>'GBM simulation'!$H$3</c:f>
              <c:strCache>
                <c:ptCount val="1"/>
                <c:pt idx="0">
                  <c:v>Path 2</c:v>
                </c:pt>
              </c:strCache>
            </c:strRef>
          </c:tx>
          <c:marker>
            <c:symbol val="none"/>
          </c:marker>
          <c:val>
            <c:numRef>
              <c:f>'GBM simulation'!$H$4:$H$256</c:f>
              <c:numCache>
                <c:formatCode>General</c:formatCode>
                <c:ptCount val="253"/>
                <c:pt idx="0">
                  <c:v>100</c:v>
                </c:pt>
                <c:pt idx="1">
                  <c:v>99.536279288307597</c:v>
                </c:pt>
                <c:pt idx="2">
                  <c:v>99.28143478192365</c:v>
                </c:pt>
                <c:pt idx="3">
                  <c:v>101.39984539423273</c:v>
                </c:pt>
                <c:pt idx="4">
                  <c:v>100.98616110395807</c:v>
                </c:pt>
                <c:pt idx="5">
                  <c:v>100.95935121391321</c:v>
                </c:pt>
                <c:pt idx="6">
                  <c:v>101.55941894694284</c:v>
                </c:pt>
                <c:pt idx="7">
                  <c:v>101.27902679080991</c:v>
                </c:pt>
                <c:pt idx="8">
                  <c:v>101.29102687061896</c:v>
                </c:pt>
                <c:pt idx="9">
                  <c:v>102.40410328105632</c:v>
                </c:pt>
                <c:pt idx="10">
                  <c:v>103.81406001417997</c:v>
                </c:pt>
                <c:pt idx="11">
                  <c:v>104.69343090654296</c:v>
                </c:pt>
                <c:pt idx="12">
                  <c:v>103.19612952223804</c:v>
                </c:pt>
                <c:pt idx="13">
                  <c:v>102.54994872551747</c:v>
                </c:pt>
                <c:pt idx="14">
                  <c:v>102.54648682152362</c:v>
                </c:pt>
                <c:pt idx="15">
                  <c:v>103.04140073259742</c:v>
                </c:pt>
                <c:pt idx="16">
                  <c:v>102.07562486375772</c:v>
                </c:pt>
                <c:pt idx="17">
                  <c:v>103.39905856081984</c:v>
                </c:pt>
                <c:pt idx="18">
                  <c:v>103.776722423962</c:v>
                </c:pt>
                <c:pt idx="19">
                  <c:v>103.35670368941166</c:v>
                </c:pt>
                <c:pt idx="20">
                  <c:v>101.65788528996723</c:v>
                </c:pt>
                <c:pt idx="21">
                  <c:v>101.2452441550741</c:v>
                </c:pt>
                <c:pt idx="22">
                  <c:v>102.92664085124441</c:v>
                </c:pt>
                <c:pt idx="23">
                  <c:v>101.53791667866858</c:v>
                </c:pt>
                <c:pt idx="24">
                  <c:v>100.15051963116568</c:v>
                </c:pt>
                <c:pt idx="25">
                  <c:v>100.04619401101478</c:v>
                </c:pt>
                <c:pt idx="26">
                  <c:v>98.997229419927393</c:v>
                </c:pt>
                <c:pt idx="27">
                  <c:v>99.894915972981522</c:v>
                </c:pt>
                <c:pt idx="28">
                  <c:v>102.37884200919304</c:v>
                </c:pt>
                <c:pt idx="29">
                  <c:v>100.68266269241164</c:v>
                </c:pt>
                <c:pt idx="30">
                  <c:v>99.506213289837731</c:v>
                </c:pt>
                <c:pt idx="31">
                  <c:v>99.655377984584206</c:v>
                </c:pt>
                <c:pt idx="32">
                  <c:v>100.51122938670461</c:v>
                </c:pt>
                <c:pt idx="33">
                  <c:v>100.882431183013</c:v>
                </c:pt>
                <c:pt idx="34">
                  <c:v>100.16323678907396</c:v>
                </c:pt>
                <c:pt idx="35">
                  <c:v>99.934149200740947</c:v>
                </c:pt>
                <c:pt idx="36">
                  <c:v>100.70490588957256</c:v>
                </c:pt>
                <c:pt idx="37">
                  <c:v>98.891195200905727</c:v>
                </c:pt>
                <c:pt idx="38">
                  <c:v>101.60807220014907</c:v>
                </c:pt>
                <c:pt idx="39">
                  <c:v>101.14943695199746</c:v>
                </c:pt>
                <c:pt idx="40">
                  <c:v>99.558909994435282</c:v>
                </c:pt>
                <c:pt idx="41">
                  <c:v>100.18022686009802</c:v>
                </c:pt>
                <c:pt idx="42">
                  <c:v>98.978142183671224</c:v>
                </c:pt>
                <c:pt idx="43">
                  <c:v>101.18587073436328</c:v>
                </c:pt>
                <c:pt idx="44">
                  <c:v>99.488338906632222</c:v>
                </c:pt>
                <c:pt idx="45">
                  <c:v>99.914022472005499</c:v>
                </c:pt>
                <c:pt idx="46">
                  <c:v>101.46904251925517</c:v>
                </c:pt>
                <c:pt idx="47">
                  <c:v>101.12582211870667</c:v>
                </c:pt>
                <c:pt idx="48">
                  <c:v>100.24483525898837</c:v>
                </c:pt>
                <c:pt idx="49">
                  <c:v>98.090990431811747</c:v>
                </c:pt>
                <c:pt idx="50">
                  <c:v>97.430948596734481</c:v>
                </c:pt>
                <c:pt idx="51">
                  <c:v>97.507426006341348</c:v>
                </c:pt>
                <c:pt idx="52">
                  <c:v>95.49836105693727</c:v>
                </c:pt>
                <c:pt idx="53">
                  <c:v>94.81536521886656</c:v>
                </c:pt>
                <c:pt idx="54">
                  <c:v>96.037652955249641</c:v>
                </c:pt>
                <c:pt idx="55">
                  <c:v>95.388826134207449</c:v>
                </c:pt>
                <c:pt idx="56">
                  <c:v>96.150178934539497</c:v>
                </c:pt>
                <c:pt idx="57">
                  <c:v>96.080230969717491</c:v>
                </c:pt>
                <c:pt idx="58">
                  <c:v>96.906224402817884</c:v>
                </c:pt>
                <c:pt idx="59">
                  <c:v>96.507972782349256</c:v>
                </c:pt>
                <c:pt idx="60">
                  <c:v>96.09644531415735</c:v>
                </c:pt>
                <c:pt idx="61">
                  <c:v>95.27674059380162</c:v>
                </c:pt>
                <c:pt idx="62">
                  <c:v>95.882334307539935</c:v>
                </c:pt>
                <c:pt idx="63">
                  <c:v>93.752514485166571</c:v>
                </c:pt>
                <c:pt idx="64">
                  <c:v>92.592740818549174</c:v>
                </c:pt>
                <c:pt idx="65">
                  <c:v>93.399456903907577</c:v>
                </c:pt>
                <c:pt idx="66">
                  <c:v>94.235396537826844</c:v>
                </c:pt>
                <c:pt idx="67">
                  <c:v>93.697698307615212</c:v>
                </c:pt>
                <c:pt idx="68">
                  <c:v>91.990957087984469</c:v>
                </c:pt>
                <c:pt idx="69">
                  <c:v>93.885053933353191</c:v>
                </c:pt>
                <c:pt idx="70">
                  <c:v>94.389541922487965</c:v>
                </c:pt>
                <c:pt idx="71">
                  <c:v>94.146204326809169</c:v>
                </c:pt>
                <c:pt idx="72">
                  <c:v>94.495729801327471</c:v>
                </c:pt>
                <c:pt idx="73">
                  <c:v>92.877671509391021</c:v>
                </c:pt>
                <c:pt idx="74">
                  <c:v>91.847838385182769</c:v>
                </c:pt>
                <c:pt idx="75">
                  <c:v>91.198106278693089</c:v>
                </c:pt>
                <c:pt idx="76">
                  <c:v>93.149494747493222</c:v>
                </c:pt>
                <c:pt idx="77">
                  <c:v>93.162336409446198</c:v>
                </c:pt>
                <c:pt idx="78">
                  <c:v>94.587056214048161</c:v>
                </c:pt>
                <c:pt idx="79">
                  <c:v>94.803675607848163</c:v>
                </c:pt>
                <c:pt idx="80">
                  <c:v>93.85147272840014</c:v>
                </c:pt>
                <c:pt idx="81">
                  <c:v>94.252189807267129</c:v>
                </c:pt>
                <c:pt idx="82">
                  <c:v>92.21750104533993</c:v>
                </c:pt>
                <c:pt idx="83">
                  <c:v>92.960614033271668</c:v>
                </c:pt>
                <c:pt idx="84">
                  <c:v>91.236472222097404</c:v>
                </c:pt>
                <c:pt idx="85">
                  <c:v>90.469169077423686</c:v>
                </c:pt>
                <c:pt idx="86">
                  <c:v>91.755705171666918</c:v>
                </c:pt>
                <c:pt idx="87">
                  <c:v>91.620656636845794</c:v>
                </c:pt>
                <c:pt idx="88">
                  <c:v>91.839678568379625</c:v>
                </c:pt>
                <c:pt idx="89">
                  <c:v>89.40807232331565</c:v>
                </c:pt>
                <c:pt idx="90">
                  <c:v>91.501772174650881</c:v>
                </c:pt>
                <c:pt idx="91">
                  <c:v>90.684261178839165</c:v>
                </c:pt>
                <c:pt idx="92">
                  <c:v>89.881086258618353</c:v>
                </c:pt>
                <c:pt idx="93">
                  <c:v>89.004766010087025</c:v>
                </c:pt>
                <c:pt idx="94">
                  <c:v>86.722739484622053</c:v>
                </c:pt>
                <c:pt idx="95">
                  <c:v>86.299403925909985</c:v>
                </c:pt>
                <c:pt idx="96">
                  <c:v>85.88356659296349</c:v>
                </c:pt>
                <c:pt idx="97">
                  <c:v>86.819113795022716</c:v>
                </c:pt>
                <c:pt idx="98">
                  <c:v>87.564466832541584</c:v>
                </c:pt>
                <c:pt idx="99">
                  <c:v>89.165313212675017</c:v>
                </c:pt>
                <c:pt idx="100">
                  <c:v>89.326295338785044</c:v>
                </c:pt>
                <c:pt idx="101">
                  <c:v>89.731474581230415</c:v>
                </c:pt>
                <c:pt idx="102">
                  <c:v>88.477834865099524</c:v>
                </c:pt>
                <c:pt idx="103">
                  <c:v>88.113921117192788</c:v>
                </c:pt>
                <c:pt idx="104">
                  <c:v>88.686742293152392</c:v>
                </c:pt>
                <c:pt idx="105">
                  <c:v>86.523884796682552</c:v>
                </c:pt>
                <c:pt idx="106">
                  <c:v>87.547384209648413</c:v>
                </c:pt>
                <c:pt idx="107">
                  <c:v>85.111823841262634</c:v>
                </c:pt>
                <c:pt idx="108">
                  <c:v>86.348042716555113</c:v>
                </c:pt>
                <c:pt idx="109">
                  <c:v>86.226529044232038</c:v>
                </c:pt>
                <c:pt idx="110">
                  <c:v>87.591929742819175</c:v>
                </c:pt>
                <c:pt idx="111">
                  <c:v>89.617642220847884</c:v>
                </c:pt>
                <c:pt idx="112">
                  <c:v>90.520565955297428</c:v>
                </c:pt>
                <c:pt idx="113">
                  <c:v>90.962113218655745</c:v>
                </c:pt>
                <c:pt idx="114">
                  <c:v>91.755536006940943</c:v>
                </c:pt>
                <c:pt idx="115">
                  <c:v>91.13074935042323</c:v>
                </c:pt>
                <c:pt idx="116">
                  <c:v>90.558126975021366</c:v>
                </c:pt>
                <c:pt idx="117">
                  <c:v>91.546009373199198</c:v>
                </c:pt>
                <c:pt idx="118">
                  <c:v>91.194929217707212</c:v>
                </c:pt>
                <c:pt idx="119">
                  <c:v>90.893274461467442</c:v>
                </c:pt>
                <c:pt idx="120">
                  <c:v>90.331683332393254</c:v>
                </c:pt>
                <c:pt idx="121">
                  <c:v>88.972550267756162</c:v>
                </c:pt>
                <c:pt idx="122">
                  <c:v>89.736416400259202</c:v>
                </c:pt>
                <c:pt idx="123">
                  <c:v>90.149558604335169</c:v>
                </c:pt>
                <c:pt idx="124">
                  <c:v>90.910464558029446</c:v>
                </c:pt>
                <c:pt idx="125">
                  <c:v>91.005600890164203</c:v>
                </c:pt>
                <c:pt idx="126">
                  <c:v>91.178279924844389</c:v>
                </c:pt>
                <c:pt idx="127">
                  <c:v>90.463872133085985</c:v>
                </c:pt>
                <c:pt idx="128">
                  <c:v>92.767885908939121</c:v>
                </c:pt>
                <c:pt idx="129">
                  <c:v>93.749299717993949</c:v>
                </c:pt>
                <c:pt idx="130">
                  <c:v>92.603981694614063</c:v>
                </c:pt>
                <c:pt idx="131">
                  <c:v>92.624037858448091</c:v>
                </c:pt>
                <c:pt idx="132">
                  <c:v>92.148867623938997</c:v>
                </c:pt>
                <c:pt idx="133">
                  <c:v>92.716803839337103</c:v>
                </c:pt>
                <c:pt idx="134">
                  <c:v>93.665000117892276</c:v>
                </c:pt>
                <c:pt idx="135">
                  <c:v>90.06263992532827</c:v>
                </c:pt>
                <c:pt idx="136">
                  <c:v>87.012727355803349</c:v>
                </c:pt>
                <c:pt idx="137">
                  <c:v>87.1198292694354</c:v>
                </c:pt>
                <c:pt idx="138">
                  <c:v>89.554225885292269</c:v>
                </c:pt>
                <c:pt idx="139">
                  <c:v>89.313555831699446</c:v>
                </c:pt>
                <c:pt idx="140">
                  <c:v>86.649057415862117</c:v>
                </c:pt>
                <c:pt idx="141">
                  <c:v>84.397757219404824</c:v>
                </c:pt>
                <c:pt idx="142">
                  <c:v>83.900170837121848</c:v>
                </c:pt>
                <c:pt idx="143">
                  <c:v>83.49905886747311</c:v>
                </c:pt>
                <c:pt idx="144">
                  <c:v>83.837550279392829</c:v>
                </c:pt>
                <c:pt idx="145">
                  <c:v>82.641448563429634</c:v>
                </c:pt>
                <c:pt idx="146">
                  <c:v>82.223133641568538</c:v>
                </c:pt>
                <c:pt idx="147">
                  <c:v>82.155105823208643</c:v>
                </c:pt>
                <c:pt idx="148">
                  <c:v>83.671999224210879</c:v>
                </c:pt>
                <c:pt idx="149">
                  <c:v>83.612323699623687</c:v>
                </c:pt>
                <c:pt idx="150">
                  <c:v>84.455720174231232</c:v>
                </c:pt>
                <c:pt idx="151">
                  <c:v>85.864510955715119</c:v>
                </c:pt>
                <c:pt idx="152">
                  <c:v>86.140055841496789</c:v>
                </c:pt>
                <c:pt idx="153">
                  <c:v>87.072259353197182</c:v>
                </c:pt>
                <c:pt idx="154">
                  <c:v>84.698155492992157</c:v>
                </c:pt>
                <c:pt idx="155">
                  <c:v>85.892102595976795</c:v>
                </c:pt>
                <c:pt idx="156">
                  <c:v>84.101375424705964</c:v>
                </c:pt>
                <c:pt idx="157">
                  <c:v>84.735614681552079</c:v>
                </c:pt>
                <c:pt idx="158">
                  <c:v>85.368438227227145</c:v>
                </c:pt>
                <c:pt idx="159">
                  <c:v>85.556121179984032</c:v>
                </c:pt>
                <c:pt idx="160">
                  <c:v>86.103005858859916</c:v>
                </c:pt>
                <c:pt idx="161">
                  <c:v>86.890929965860039</c:v>
                </c:pt>
                <c:pt idx="162">
                  <c:v>88.346631031995514</c:v>
                </c:pt>
                <c:pt idx="163">
                  <c:v>87.932868069952775</c:v>
                </c:pt>
                <c:pt idx="164">
                  <c:v>88.160627139895112</c:v>
                </c:pt>
                <c:pt idx="165">
                  <c:v>88.494244400357829</c:v>
                </c:pt>
                <c:pt idx="166">
                  <c:v>86.650595686538324</c:v>
                </c:pt>
                <c:pt idx="167">
                  <c:v>85.163420842608403</c:v>
                </c:pt>
                <c:pt idx="168">
                  <c:v>84.222635704595319</c:v>
                </c:pt>
                <c:pt idx="169">
                  <c:v>84.663240178691225</c:v>
                </c:pt>
                <c:pt idx="170">
                  <c:v>84.864430296457371</c:v>
                </c:pt>
                <c:pt idx="171">
                  <c:v>85.693816425134187</c:v>
                </c:pt>
                <c:pt idx="172">
                  <c:v>85.720967938283636</c:v>
                </c:pt>
                <c:pt idx="173">
                  <c:v>86.355929946060826</c:v>
                </c:pt>
                <c:pt idx="174">
                  <c:v>86.547816705826747</c:v>
                </c:pt>
                <c:pt idx="175">
                  <c:v>86.591306092327045</c:v>
                </c:pt>
                <c:pt idx="176">
                  <c:v>86.274094634924296</c:v>
                </c:pt>
                <c:pt idx="177">
                  <c:v>84.847507211786763</c:v>
                </c:pt>
                <c:pt idx="178">
                  <c:v>85.454273276957011</c:v>
                </c:pt>
                <c:pt idx="179">
                  <c:v>85.615643227407006</c:v>
                </c:pt>
                <c:pt idx="180">
                  <c:v>84.098014081253609</c:v>
                </c:pt>
                <c:pt idx="181">
                  <c:v>84.993845362798055</c:v>
                </c:pt>
                <c:pt idx="182">
                  <c:v>84.979172580004999</c:v>
                </c:pt>
                <c:pt idx="183">
                  <c:v>85.739967685439197</c:v>
                </c:pt>
                <c:pt idx="184">
                  <c:v>84.362778876431747</c:v>
                </c:pt>
                <c:pt idx="185">
                  <c:v>83.099215335590557</c:v>
                </c:pt>
                <c:pt idx="186">
                  <c:v>83.526620273040692</c:v>
                </c:pt>
                <c:pt idx="187">
                  <c:v>82.612905744294892</c:v>
                </c:pt>
                <c:pt idx="188">
                  <c:v>82.04752857477979</c:v>
                </c:pt>
                <c:pt idx="189">
                  <c:v>81.57453225280517</c:v>
                </c:pt>
                <c:pt idx="190">
                  <c:v>82.986048891733944</c:v>
                </c:pt>
                <c:pt idx="191">
                  <c:v>81.182556186941497</c:v>
                </c:pt>
                <c:pt idx="192">
                  <c:v>80.169615946060574</c:v>
                </c:pt>
                <c:pt idx="193">
                  <c:v>80.813498455613896</c:v>
                </c:pt>
                <c:pt idx="194">
                  <c:v>82.031148814024064</c:v>
                </c:pt>
                <c:pt idx="195">
                  <c:v>82.727315730113233</c:v>
                </c:pt>
                <c:pt idx="196">
                  <c:v>82.551007284314281</c:v>
                </c:pt>
                <c:pt idx="197">
                  <c:v>84.455457373915991</c:v>
                </c:pt>
                <c:pt idx="198">
                  <c:v>83.920866438970776</c:v>
                </c:pt>
                <c:pt idx="199">
                  <c:v>83.66918241779976</c:v>
                </c:pt>
                <c:pt idx="200">
                  <c:v>85.116967208269287</c:v>
                </c:pt>
                <c:pt idx="201">
                  <c:v>84.901031689044885</c:v>
                </c:pt>
                <c:pt idx="202">
                  <c:v>84.903885011671207</c:v>
                </c:pt>
                <c:pt idx="203">
                  <c:v>84.592568450517959</c:v>
                </c:pt>
                <c:pt idx="204">
                  <c:v>84.696389719805623</c:v>
                </c:pt>
                <c:pt idx="205">
                  <c:v>83.328784862004099</c:v>
                </c:pt>
                <c:pt idx="206">
                  <c:v>81.640835868180801</c:v>
                </c:pt>
                <c:pt idx="207">
                  <c:v>80.91165567595209</c:v>
                </c:pt>
                <c:pt idx="208">
                  <c:v>81.512446260038175</c:v>
                </c:pt>
                <c:pt idx="209">
                  <c:v>81.716293274238026</c:v>
                </c:pt>
                <c:pt idx="210">
                  <c:v>82.489273287642135</c:v>
                </c:pt>
                <c:pt idx="211">
                  <c:v>83.497051883054851</c:v>
                </c:pt>
                <c:pt idx="212">
                  <c:v>84.978748350440654</c:v>
                </c:pt>
                <c:pt idx="213">
                  <c:v>84.426976021117738</c:v>
                </c:pt>
                <c:pt idx="214">
                  <c:v>85.867010739612098</c:v>
                </c:pt>
                <c:pt idx="215">
                  <c:v>86.578890038667879</c:v>
                </c:pt>
                <c:pt idx="216">
                  <c:v>86.476114819592013</c:v>
                </c:pt>
                <c:pt idx="217">
                  <c:v>84.965170575094831</c:v>
                </c:pt>
                <c:pt idx="218">
                  <c:v>85.215467702895765</c:v>
                </c:pt>
                <c:pt idx="219">
                  <c:v>86.593055611124512</c:v>
                </c:pt>
                <c:pt idx="220">
                  <c:v>86.993561773858104</c:v>
                </c:pt>
                <c:pt idx="221">
                  <c:v>88.190809653549778</c:v>
                </c:pt>
                <c:pt idx="222">
                  <c:v>88.293022027047684</c:v>
                </c:pt>
                <c:pt idx="223">
                  <c:v>88.177237443280092</c:v>
                </c:pt>
                <c:pt idx="224">
                  <c:v>86.116109638353265</c:v>
                </c:pt>
                <c:pt idx="225">
                  <c:v>86.836671530192348</c:v>
                </c:pt>
                <c:pt idx="226">
                  <c:v>91.727604911766377</c:v>
                </c:pt>
                <c:pt idx="227">
                  <c:v>93.943389487380557</c:v>
                </c:pt>
                <c:pt idx="228">
                  <c:v>92.048706834186177</c:v>
                </c:pt>
                <c:pt idx="229">
                  <c:v>91.293976203601517</c:v>
                </c:pt>
                <c:pt idx="230">
                  <c:v>93.664179195313196</c:v>
                </c:pt>
                <c:pt idx="231">
                  <c:v>94.450851697362438</c:v>
                </c:pt>
                <c:pt idx="232">
                  <c:v>95.596379722484102</c:v>
                </c:pt>
                <c:pt idx="233">
                  <c:v>96.849515964626562</c:v>
                </c:pt>
                <c:pt idx="234">
                  <c:v>97.387726186407889</c:v>
                </c:pt>
                <c:pt idx="235">
                  <c:v>97.429619289746029</c:v>
                </c:pt>
                <c:pt idx="236">
                  <c:v>96.603864951128941</c:v>
                </c:pt>
                <c:pt idx="237">
                  <c:v>97.16995929750351</c:v>
                </c:pt>
                <c:pt idx="238">
                  <c:v>96.008782423573948</c:v>
                </c:pt>
                <c:pt idx="239">
                  <c:v>95.373827429033128</c:v>
                </c:pt>
                <c:pt idx="240">
                  <c:v>94.711211928722363</c:v>
                </c:pt>
                <c:pt idx="241">
                  <c:v>95.067138847272403</c:v>
                </c:pt>
                <c:pt idx="242">
                  <c:v>94.839460732550961</c:v>
                </c:pt>
                <c:pt idx="243">
                  <c:v>95.057963677911928</c:v>
                </c:pt>
                <c:pt idx="244">
                  <c:v>95.376465005082537</c:v>
                </c:pt>
                <c:pt idx="245">
                  <c:v>95.429237982447859</c:v>
                </c:pt>
                <c:pt idx="246">
                  <c:v>95.241961654934755</c:v>
                </c:pt>
                <c:pt idx="247">
                  <c:v>95.662377989863316</c:v>
                </c:pt>
                <c:pt idx="248">
                  <c:v>95.192793972811998</c:v>
                </c:pt>
                <c:pt idx="249">
                  <c:v>95.932055019995573</c:v>
                </c:pt>
                <c:pt idx="250">
                  <c:v>96.647547501282347</c:v>
                </c:pt>
                <c:pt idx="251">
                  <c:v>95.897522788661647</c:v>
                </c:pt>
                <c:pt idx="252">
                  <c:v>95.098249336139787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B257-5643-AB96-9656F99071F9}"/>
            </c:ext>
          </c:extLst>
        </c:ser>
        <c:ser>
          <c:idx val="3"/>
          <c:order val="3"/>
          <c:tx>
            <c:strRef>
              <c:f>'GBM simulation'!$I$3</c:f>
              <c:strCache>
                <c:ptCount val="1"/>
                <c:pt idx="0">
                  <c:v>Path 3</c:v>
                </c:pt>
              </c:strCache>
            </c:strRef>
          </c:tx>
          <c:marker>
            <c:symbol val="none"/>
          </c:marker>
          <c:val>
            <c:numRef>
              <c:f>'GBM simulation'!$I$4:$I$256</c:f>
              <c:numCache>
                <c:formatCode>General</c:formatCode>
                <c:ptCount val="253"/>
                <c:pt idx="0">
                  <c:v>100</c:v>
                </c:pt>
                <c:pt idx="1">
                  <c:v>101.41990373957255</c:v>
                </c:pt>
                <c:pt idx="2">
                  <c:v>97.803999703225145</c:v>
                </c:pt>
                <c:pt idx="3">
                  <c:v>98.139823355657086</c:v>
                </c:pt>
                <c:pt idx="4">
                  <c:v>100.34604378469129</c:v>
                </c:pt>
                <c:pt idx="5">
                  <c:v>101.52056086919382</c:v>
                </c:pt>
                <c:pt idx="6">
                  <c:v>100.27365633647594</c:v>
                </c:pt>
                <c:pt idx="7">
                  <c:v>99.61332644137795</c:v>
                </c:pt>
                <c:pt idx="8">
                  <c:v>99.916723142130451</c:v>
                </c:pt>
                <c:pt idx="9">
                  <c:v>97.538636311107922</c:v>
                </c:pt>
                <c:pt idx="10">
                  <c:v>97.432505976267805</c:v>
                </c:pt>
                <c:pt idx="11">
                  <c:v>98.934492147172023</c:v>
                </c:pt>
                <c:pt idx="12">
                  <c:v>99.243468225208147</c:v>
                </c:pt>
                <c:pt idx="13">
                  <c:v>101.82246002478917</c:v>
                </c:pt>
                <c:pt idx="14">
                  <c:v>104.78163547179122</c:v>
                </c:pt>
                <c:pt idx="15">
                  <c:v>104.60235060530127</c:v>
                </c:pt>
                <c:pt idx="16">
                  <c:v>105.71042535333258</c:v>
                </c:pt>
                <c:pt idx="17">
                  <c:v>109.33709062882556</c:v>
                </c:pt>
                <c:pt idx="18">
                  <c:v>108.73713364663125</c:v>
                </c:pt>
                <c:pt idx="19">
                  <c:v>108.67030014210765</c:v>
                </c:pt>
                <c:pt idx="20">
                  <c:v>109.5871262842079</c:v>
                </c:pt>
                <c:pt idx="21">
                  <c:v>108.61168947967751</c:v>
                </c:pt>
                <c:pt idx="22">
                  <c:v>108.87791820355859</c:v>
                </c:pt>
                <c:pt idx="23">
                  <c:v>106.79981826121599</c:v>
                </c:pt>
                <c:pt idx="24">
                  <c:v>106.07249037480965</c:v>
                </c:pt>
                <c:pt idx="25">
                  <c:v>108.77564024870158</c:v>
                </c:pt>
                <c:pt idx="26">
                  <c:v>108.72865698514906</c:v>
                </c:pt>
                <c:pt idx="27">
                  <c:v>107.67862944103419</c:v>
                </c:pt>
                <c:pt idx="28">
                  <c:v>107.37557563746678</c:v>
                </c:pt>
                <c:pt idx="29">
                  <c:v>105.63306147641885</c:v>
                </c:pt>
                <c:pt idx="30">
                  <c:v>107.91019788237595</c:v>
                </c:pt>
                <c:pt idx="31">
                  <c:v>108.19458092791476</c:v>
                </c:pt>
                <c:pt idx="32">
                  <c:v>107.40145743203833</c:v>
                </c:pt>
                <c:pt idx="33">
                  <c:v>108.98347331522847</c:v>
                </c:pt>
                <c:pt idx="34">
                  <c:v>109.75155118242479</c:v>
                </c:pt>
                <c:pt idx="35">
                  <c:v>108.89509018489822</c:v>
                </c:pt>
                <c:pt idx="36">
                  <c:v>109.27277731524086</c:v>
                </c:pt>
                <c:pt idx="37">
                  <c:v>113.30702794701116</c:v>
                </c:pt>
                <c:pt idx="38">
                  <c:v>112.48017551624983</c:v>
                </c:pt>
                <c:pt idx="39">
                  <c:v>109.62905152441829</c:v>
                </c:pt>
                <c:pt idx="40">
                  <c:v>108.56448004676734</c:v>
                </c:pt>
                <c:pt idx="41">
                  <c:v>109.75527241302761</c:v>
                </c:pt>
                <c:pt idx="42">
                  <c:v>108.47857160398304</c:v>
                </c:pt>
                <c:pt idx="43">
                  <c:v>108.8574891649326</c:v>
                </c:pt>
                <c:pt idx="44">
                  <c:v>110.42576165715576</c:v>
                </c:pt>
                <c:pt idx="45">
                  <c:v>111.81461416407841</c:v>
                </c:pt>
                <c:pt idx="46">
                  <c:v>111.31019400373404</c:v>
                </c:pt>
                <c:pt idx="47">
                  <c:v>111.18161652875173</c:v>
                </c:pt>
                <c:pt idx="48">
                  <c:v>110.61069623251518</c:v>
                </c:pt>
                <c:pt idx="49">
                  <c:v>110.88720930256854</c:v>
                </c:pt>
                <c:pt idx="50">
                  <c:v>113.11616350076652</c:v>
                </c:pt>
                <c:pt idx="51">
                  <c:v>113.34476258882563</c:v>
                </c:pt>
                <c:pt idx="52">
                  <c:v>114.31302981249355</c:v>
                </c:pt>
                <c:pt idx="53">
                  <c:v>114.2222997953954</c:v>
                </c:pt>
                <c:pt idx="54">
                  <c:v>112.65618265713992</c:v>
                </c:pt>
                <c:pt idx="55">
                  <c:v>112.95215988795961</c:v>
                </c:pt>
                <c:pt idx="56">
                  <c:v>111.43500704076726</c:v>
                </c:pt>
                <c:pt idx="57">
                  <c:v>110.30635677301667</c:v>
                </c:pt>
                <c:pt idx="58">
                  <c:v>110.16911297326109</c:v>
                </c:pt>
                <c:pt idx="59">
                  <c:v>109.34679106016847</c:v>
                </c:pt>
                <c:pt idx="60">
                  <c:v>108.66325026144962</c:v>
                </c:pt>
                <c:pt idx="61">
                  <c:v>107.565377355783</c:v>
                </c:pt>
                <c:pt idx="62">
                  <c:v>106.40143317764087</c:v>
                </c:pt>
                <c:pt idx="63">
                  <c:v>104.86346201029832</c:v>
                </c:pt>
                <c:pt idx="64">
                  <c:v>106.4204997194138</c:v>
                </c:pt>
                <c:pt idx="65">
                  <c:v>106.14195532940765</c:v>
                </c:pt>
                <c:pt idx="66">
                  <c:v>104.23480226120158</c:v>
                </c:pt>
                <c:pt idx="67">
                  <c:v>103.2212937098264</c:v>
                </c:pt>
                <c:pt idx="68">
                  <c:v>103.65243923578363</c:v>
                </c:pt>
                <c:pt idx="69">
                  <c:v>102.9776286122254</c:v>
                </c:pt>
                <c:pt idx="70">
                  <c:v>102.13694518533535</c:v>
                </c:pt>
                <c:pt idx="71">
                  <c:v>101.84689474798768</c:v>
                </c:pt>
                <c:pt idx="72">
                  <c:v>100.05980784441742</c:v>
                </c:pt>
                <c:pt idx="73">
                  <c:v>98.629966586749319</c:v>
                </c:pt>
                <c:pt idx="74">
                  <c:v>98.679069210042783</c:v>
                </c:pt>
                <c:pt idx="75">
                  <c:v>99.310364408883999</c:v>
                </c:pt>
                <c:pt idx="76">
                  <c:v>98.682610209437442</c:v>
                </c:pt>
                <c:pt idx="77">
                  <c:v>98.566450506002141</c:v>
                </c:pt>
                <c:pt idx="78">
                  <c:v>99.196616470864129</c:v>
                </c:pt>
                <c:pt idx="79">
                  <c:v>100.489259943224</c:v>
                </c:pt>
                <c:pt idx="80">
                  <c:v>98.238566968250638</c:v>
                </c:pt>
                <c:pt idx="81">
                  <c:v>100.4451866881175</c:v>
                </c:pt>
                <c:pt idx="82">
                  <c:v>100.15350930035062</c:v>
                </c:pt>
                <c:pt idx="83">
                  <c:v>99.598975673080162</c:v>
                </c:pt>
                <c:pt idx="84">
                  <c:v>101.74908004429915</c:v>
                </c:pt>
                <c:pt idx="85">
                  <c:v>101.28000319217828</c:v>
                </c:pt>
                <c:pt idx="86">
                  <c:v>98.302809573461062</c:v>
                </c:pt>
                <c:pt idx="87">
                  <c:v>98.035743249117402</c:v>
                </c:pt>
                <c:pt idx="88">
                  <c:v>97.401680531021043</c:v>
                </c:pt>
                <c:pt idx="89">
                  <c:v>98.227176437796686</c:v>
                </c:pt>
                <c:pt idx="90">
                  <c:v>99.135633109800111</c:v>
                </c:pt>
                <c:pt idx="91">
                  <c:v>99.402889159493995</c:v>
                </c:pt>
                <c:pt idx="92">
                  <c:v>100.05297077861722</c:v>
                </c:pt>
                <c:pt idx="93">
                  <c:v>98.46784349375686</c:v>
                </c:pt>
                <c:pt idx="94">
                  <c:v>97.983139462361223</c:v>
                </c:pt>
                <c:pt idx="95">
                  <c:v>96.819148202155262</c:v>
                </c:pt>
                <c:pt idx="96">
                  <c:v>95.825292147631899</c:v>
                </c:pt>
                <c:pt idx="97">
                  <c:v>93.456497601373115</c:v>
                </c:pt>
                <c:pt idx="98">
                  <c:v>93.445082175045826</c:v>
                </c:pt>
                <c:pt idx="99">
                  <c:v>92.633356793896596</c:v>
                </c:pt>
                <c:pt idx="100">
                  <c:v>93.18260888814325</c:v>
                </c:pt>
                <c:pt idx="101">
                  <c:v>94.049225217664926</c:v>
                </c:pt>
                <c:pt idx="102">
                  <c:v>90.620792976536649</c:v>
                </c:pt>
                <c:pt idx="103">
                  <c:v>91.409907520375796</c:v>
                </c:pt>
                <c:pt idx="104">
                  <c:v>90.912154339862184</c:v>
                </c:pt>
                <c:pt idx="105">
                  <c:v>90.961840083438815</c:v>
                </c:pt>
                <c:pt idx="106">
                  <c:v>92.387684248375365</c:v>
                </c:pt>
                <c:pt idx="107">
                  <c:v>94.058553048704511</c:v>
                </c:pt>
                <c:pt idx="108">
                  <c:v>94.242982620319765</c:v>
                </c:pt>
                <c:pt idx="109">
                  <c:v>95.65696912729463</c:v>
                </c:pt>
                <c:pt idx="110">
                  <c:v>97.180234221104314</c:v>
                </c:pt>
                <c:pt idx="111">
                  <c:v>98.627847033657915</c:v>
                </c:pt>
                <c:pt idx="112">
                  <c:v>96.428916958452575</c:v>
                </c:pt>
                <c:pt idx="113">
                  <c:v>96.968494050071172</c:v>
                </c:pt>
                <c:pt idx="114">
                  <c:v>95.646210082509086</c:v>
                </c:pt>
                <c:pt idx="115">
                  <c:v>95.827356989398666</c:v>
                </c:pt>
                <c:pt idx="116">
                  <c:v>93.298322403136268</c:v>
                </c:pt>
                <c:pt idx="117">
                  <c:v>94.937196406302903</c:v>
                </c:pt>
                <c:pt idx="118">
                  <c:v>93.411276796189313</c:v>
                </c:pt>
                <c:pt idx="119">
                  <c:v>94.589157932644724</c:v>
                </c:pt>
                <c:pt idx="120">
                  <c:v>96.430561628495042</c:v>
                </c:pt>
                <c:pt idx="121">
                  <c:v>95.043753026560779</c:v>
                </c:pt>
                <c:pt idx="122">
                  <c:v>96.113141002012014</c:v>
                </c:pt>
                <c:pt idx="123">
                  <c:v>97.903935975307959</c:v>
                </c:pt>
                <c:pt idx="124">
                  <c:v>97.007374325643497</c:v>
                </c:pt>
                <c:pt idx="125">
                  <c:v>98.059223803432559</c:v>
                </c:pt>
                <c:pt idx="126">
                  <c:v>97.490906412666206</c:v>
                </c:pt>
                <c:pt idx="127">
                  <c:v>94.585004065985018</c:v>
                </c:pt>
                <c:pt idx="128">
                  <c:v>94.340982598639656</c:v>
                </c:pt>
                <c:pt idx="129">
                  <c:v>93.437507128818112</c:v>
                </c:pt>
                <c:pt idx="130">
                  <c:v>93.088300694226092</c:v>
                </c:pt>
                <c:pt idx="131">
                  <c:v>91.747509539226769</c:v>
                </c:pt>
                <c:pt idx="132">
                  <c:v>91.505882009836512</c:v>
                </c:pt>
                <c:pt idx="133">
                  <c:v>91.295880814480128</c:v>
                </c:pt>
                <c:pt idx="134">
                  <c:v>91.050639713356119</c:v>
                </c:pt>
                <c:pt idx="135">
                  <c:v>90.551188399030409</c:v>
                </c:pt>
                <c:pt idx="136">
                  <c:v>89.301191132570722</c:v>
                </c:pt>
                <c:pt idx="137">
                  <c:v>89.333155511114811</c:v>
                </c:pt>
                <c:pt idx="138">
                  <c:v>89.950634092117937</c:v>
                </c:pt>
                <c:pt idx="139">
                  <c:v>88.341312248681518</c:v>
                </c:pt>
                <c:pt idx="140">
                  <c:v>87.731840803483138</c:v>
                </c:pt>
                <c:pt idx="141">
                  <c:v>86.468629626239675</c:v>
                </c:pt>
                <c:pt idx="142">
                  <c:v>87.702867092946491</c:v>
                </c:pt>
                <c:pt idx="143">
                  <c:v>88.809654268900402</c:v>
                </c:pt>
                <c:pt idx="144">
                  <c:v>88.808399762144376</c:v>
                </c:pt>
                <c:pt idx="145">
                  <c:v>88.031317624378616</c:v>
                </c:pt>
                <c:pt idx="146">
                  <c:v>88.126582696963553</c:v>
                </c:pt>
                <c:pt idx="147">
                  <c:v>86.153112859273065</c:v>
                </c:pt>
                <c:pt idx="148">
                  <c:v>86.404478487309007</c:v>
                </c:pt>
                <c:pt idx="149">
                  <c:v>85.427526501047538</c:v>
                </c:pt>
                <c:pt idx="150">
                  <c:v>84.909463231445585</c:v>
                </c:pt>
                <c:pt idx="151">
                  <c:v>83.758847008135092</c:v>
                </c:pt>
                <c:pt idx="152">
                  <c:v>82.863396097058256</c:v>
                </c:pt>
                <c:pt idx="153">
                  <c:v>84.046448464026511</c:v>
                </c:pt>
                <c:pt idx="154">
                  <c:v>81.234163746179888</c:v>
                </c:pt>
                <c:pt idx="155">
                  <c:v>79.856883064557138</c:v>
                </c:pt>
                <c:pt idx="156">
                  <c:v>80.035234127359715</c:v>
                </c:pt>
                <c:pt idx="157">
                  <c:v>79.638419156381616</c:v>
                </c:pt>
                <c:pt idx="158">
                  <c:v>77.689491027337283</c:v>
                </c:pt>
                <c:pt idx="159">
                  <c:v>79.03354881628924</c:v>
                </c:pt>
                <c:pt idx="160">
                  <c:v>79.480629871954349</c:v>
                </c:pt>
                <c:pt idx="161">
                  <c:v>79.601988859867689</c:v>
                </c:pt>
                <c:pt idx="162">
                  <c:v>78.534568392952366</c:v>
                </c:pt>
                <c:pt idx="163">
                  <c:v>78.890865769067076</c:v>
                </c:pt>
                <c:pt idx="164">
                  <c:v>78.880338879217192</c:v>
                </c:pt>
                <c:pt idx="165">
                  <c:v>78.391377471815773</c:v>
                </c:pt>
                <c:pt idx="166">
                  <c:v>78.164234380263963</c:v>
                </c:pt>
                <c:pt idx="167">
                  <c:v>77.973287269851895</c:v>
                </c:pt>
                <c:pt idx="168">
                  <c:v>78.331225722216161</c:v>
                </c:pt>
                <c:pt idx="169">
                  <c:v>78.684396909192714</c:v>
                </c:pt>
                <c:pt idx="170">
                  <c:v>78.361939202923409</c:v>
                </c:pt>
                <c:pt idx="171">
                  <c:v>79.876267396369926</c:v>
                </c:pt>
                <c:pt idx="172">
                  <c:v>78.849240678321621</c:v>
                </c:pt>
                <c:pt idx="173">
                  <c:v>78.101325793977935</c:v>
                </c:pt>
                <c:pt idx="174">
                  <c:v>78.159953453720505</c:v>
                </c:pt>
                <c:pt idx="175">
                  <c:v>75.960392376069848</c:v>
                </c:pt>
                <c:pt idx="176">
                  <c:v>76.160645582684509</c:v>
                </c:pt>
                <c:pt idx="177">
                  <c:v>75.377998330491906</c:v>
                </c:pt>
                <c:pt idx="178">
                  <c:v>73.066774625551034</c:v>
                </c:pt>
                <c:pt idx="179">
                  <c:v>73.152703211305266</c:v>
                </c:pt>
                <c:pt idx="180">
                  <c:v>72.766838692333423</c:v>
                </c:pt>
                <c:pt idx="181">
                  <c:v>71.96664816619348</c:v>
                </c:pt>
                <c:pt idx="182">
                  <c:v>72.108201268002233</c:v>
                </c:pt>
                <c:pt idx="183">
                  <c:v>72.323975704170053</c:v>
                </c:pt>
                <c:pt idx="184">
                  <c:v>71.684363784245122</c:v>
                </c:pt>
                <c:pt idx="185">
                  <c:v>71.714852408267802</c:v>
                </c:pt>
                <c:pt idx="186">
                  <c:v>72.308036908879856</c:v>
                </c:pt>
                <c:pt idx="187">
                  <c:v>73.230609271021692</c:v>
                </c:pt>
                <c:pt idx="188">
                  <c:v>72.918904712507171</c:v>
                </c:pt>
                <c:pt idx="189">
                  <c:v>73.576655981465834</c:v>
                </c:pt>
                <c:pt idx="190">
                  <c:v>73.240363322709086</c:v>
                </c:pt>
                <c:pt idx="191">
                  <c:v>72.363100814056637</c:v>
                </c:pt>
                <c:pt idx="192">
                  <c:v>71.320966722219481</c:v>
                </c:pt>
                <c:pt idx="193">
                  <c:v>71.392400661613863</c:v>
                </c:pt>
                <c:pt idx="194">
                  <c:v>70.566136434517858</c:v>
                </c:pt>
                <c:pt idx="195">
                  <c:v>70.73122750266208</c:v>
                </c:pt>
                <c:pt idx="196">
                  <c:v>70.89491347161416</c:v>
                </c:pt>
                <c:pt idx="197">
                  <c:v>70.780174122402826</c:v>
                </c:pt>
                <c:pt idx="198">
                  <c:v>71.871012426414026</c:v>
                </c:pt>
                <c:pt idx="199">
                  <c:v>71.426527692489373</c:v>
                </c:pt>
                <c:pt idx="200">
                  <c:v>69.423534499366482</c:v>
                </c:pt>
                <c:pt idx="201">
                  <c:v>69.275587400074471</c:v>
                </c:pt>
                <c:pt idx="202">
                  <c:v>68.797100152353849</c:v>
                </c:pt>
                <c:pt idx="203">
                  <c:v>68.299321431178683</c:v>
                </c:pt>
                <c:pt idx="204">
                  <c:v>69.027022681528067</c:v>
                </c:pt>
                <c:pt idx="205">
                  <c:v>68.337584778929312</c:v>
                </c:pt>
                <c:pt idx="206">
                  <c:v>68.962056551888821</c:v>
                </c:pt>
                <c:pt idx="207">
                  <c:v>69.352558507827041</c:v>
                </c:pt>
                <c:pt idx="208">
                  <c:v>69.2242458307513</c:v>
                </c:pt>
                <c:pt idx="209">
                  <c:v>68.08012436101572</c:v>
                </c:pt>
                <c:pt idx="210">
                  <c:v>69.583767109907726</c:v>
                </c:pt>
                <c:pt idx="211">
                  <c:v>70.489173170725252</c:v>
                </c:pt>
                <c:pt idx="212">
                  <c:v>71.691063808535105</c:v>
                </c:pt>
                <c:pt idx="213">
                  <c:v>73.385558152798339</c:v>
                </c:pt>
                <c:pt idx="214">
                  <c:v>74.004299375331698</c:v>
                </c:pt>
                <c:pt idx="215">
                  <c:v>73.969947990406581</c:v>
                </c:pt>
                <c:pt idx="216">
                  <c:v>73.265635917644829</c:v>
                </c:pt>
                <c:pt idx="217">
                  <c:v>73.472893934327757</c:v>
                </c:pt>
                <c:pt idx="218">
                  <c:v>73.336437174632977</c:v>
                </c:pt>
                <c:pt idx="219">
                  <c:v>75.210388862696817</c:v>
                </c:pt>
                <c:pt idx="220">
                  <c:v>74.660734963991473</c:v>
                </c:pt>
                <c:pt idx="221">
                  <c:v>73.358570839459105</c:v>
                </c:pt>
                <c:pt idx="222">
                  <c:v>72.685027637146035</c:v>
                </c:pt>
                <c:pt idx="223">
                  <c:v>71.262463050672167</c:v>
                </c:pt>
                <c:pt idx="224">
                  <c:v>72.60152604332346</c:v>
                </c:pt>
                <c:pt idx="225">
                  <c:v>73.093480989834291</c:v>
                </c:pt>
                <c:pt idx="226">
                  <c:v>74.271302445600313</c:v>
                </c:pt>
                <c:pt idx="227">
                  <c:v>74.778669949947343</c:v>
                </c:pt>
                <c:pt idx="228">
                  <c:v>74.298185965781897</c:v>
                </c:pt>
                <c:pt idx="229">
                  <c:v>75.37820598899998</c:v>
                </c:pt>
                <c:pt idx="230">
                  <c:v>76.040183814153167</c:v>
                </c:pt>
                <c:pt idx="231">
                  <c:v>75.474599952128671</c:v>
                </c:pt>
                <c:pt idx="232">
                  <c:v>75.228438345329934</c:v>
                </c:pt>
                <c:pt idx="233">
                  <c:v>75.043757547249257</c:v>
                </c:pt>
                <c:pt idx="234">
                  <c:v>76.119516907924051</c:v>
                </c:pt>
                <c:pt idx="235">
                  <c:v>77.351253506943195</c:v>
                </c:pt>
                <c:pt idx="236">
                  <c:v>78.564488099985354</c:v>
                </c:pt>
                <c:pt idx="237">
                  <c:v>77.411756493403388</c:v>
                </c:pt>
                <c:pt idx="238">
                  <c:v>77.406435947008987</c:v>
                </c:pt>
                <c:pt idx="239">
                  <c:v>76.211978661080053</c:v>
                </c:pt>
                <c:pt idx="240">
                  <c:v>75.513826251401397</c:v>
                </c:pt>
                <c:pt idx="241">
                  <c:v>75.353485830263239</c:v>
                </c:pt>
                <c:pt idx="242">
                  <c:v>76.146260364557406</c:v>
                </c:pt>
                <c:pt idx="243">
                  <c:v>76.784972015620212</c:v>
                </c:pt>
                <c:pt idx="244">
                  <c:v>78.562582034169395</c:v>
                </c:pt>
                <c:pt idx="245">
                  <c:v>78.678493159808056</c:v>
                </c:pt>
                <c:pt idx="246">
                  <c:v>79.43658751608524</c:v>
                </c:pt>
                <c:pt idx="247">
                  <c:v>78.139452010857681</c:v>
                </c:pt>
                <c:pt idx="248">
                  <c:v>77.633309452731311</c:v>
                </c:pt>
                <c:pt idx="249">
                  <c:v>77.948465486195474</c:v>
                </c:pt>
                <c:pt idx="250">
                  <c:v>77.955977489066683</c:v>
                </c:pt>
                <c:pt idx="251">
                  <c:v>77.356093457015433</c:v>
                </c:pt>
                <c:pt idx="252">
                  <c:v>79.147306074060438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B257-5643-AB96-9656F99071F9}"/>
            </c:ext>
          </c:extLst>
        </c:ser>
        <c:ser>
          <c:idx val="4"/>
          <c:order val="4"/>
          <c:tx>
            <c:strRef>
              <c:f>'GBM simulation'!$J$3</c:f>
              <c:strCache>
                <c:ptCount val="1"/>
                <c:pt idx="0">
                  <c:v>Path 4</c:v>
                </c:pt>
              </c:strCache>
            </c:strRef>
          </c:tx>
          <c:marker>
            <c:symbol val="none"/>
          </c:marker>
          <c:val>
            <c:numRef>
              <c:f>'GBM simulation'!$J$4:$J$256</c:f>
              <c:numCache>
                <c:formatCode>General</c:formatCode>
                <c:ptCount val="253"/>
                <c:pt idx="0">
                  <c:v>100</c:v>
                </c:pt>
                <c:pt idx="1">
                  <c:v>99.461751133799623</c:v>
                </c:pt>
                <c:pt idx="2">
                  <c:v>99.622757333731556</c:v>
                </c:pt>
                <c:pt idx="3">
                  <c:v>100.98699176434289</c:v>
                </c:pt>
                <c:pt idx="4">
                  <c:v>100.11216908504916</c:v>
                </c:pt>
                <c:pt idx="5">
                  <c:v>100.41935242618565</c:v>
                </c:pt>
                <c:pt idx="6">
                  <c:v>101.1109584877339</c:v>
                </c:pt>
                <c:pt idx="7">
                  <c:v>102.27069800792796</c:v>
                </c:pt>
                <c:pt idx="8">
                  <c:v>101.76401526432396</c:v>
                </c:pt>
                <c:pt idx="9">
                  <c:v>102.14163741088856</c:v>
                </c:pt>
                <c:pt idx="10">
                  <c:v>103.99042895775267</c:v>
                </c:pt>
                <c:pt idx="11">
                  <c:v>104.32516449863289</c:v>
                </c:pt>
                <c:pt idx="12">
                  <c:v>106.64483728984405</c:v>
                </c:pt>
                <c:pt idx="13">
                  <c:v>105.20824423853657</c:v>
                </c:pt>
                <c:pt idx="14">
                  <c:v>105.26121838310716</c:v>
                </c:pt>
                <c:pt idx="15">
                  <c:v>105.47527453019353</c:v>
                </c:pt>
                <c:pt idx="16">
                  <c:v>103.65094109734278</c:v>
                </c:pt>
                <c:pt idx="17">
                  <c:v>106.32866870735688</c:v>
                </c:pt>
                <c:pt idx="18">
                  <c:v>106.77354368242378</c:v>
                </c:pt>
                <c:pt idx="19">
                  <c:v>107.10394175238797</c:v>
                </c:pt>
                <c:pt idx="20">
                  <c:v>105.47396351699169</c:v>
                </c:pt>
                <c:pt idx="21">
                  <c:v>106.41518368947021</c:v>
                </c:pt>
                <c:pt idx="22">
                  <c:v>108.40827280737909</c:v>
                </c:pt>
                <c:pt idx="23">
                  <c:v>105.53795151550175</c:v>
                </c:pt>
                <c:pt idx="24">
                  <c:v>104.21659441232086</c:v>
                </c:pt>
                <c:pt idx="25">
                  <c:v>106.54489621050351</c:v>
                </c:pt>
                <c:pt idx="26">
                  <c:v>106.73364321373408</c:v>
                </c:pt>
                <c:pt idx="27">
                  <c:v>107.45668934407075</c:v>
                </c:pt>
                <c:pt idx="28">
                  <c:v>107.92296009082199</c:v>
                </c:pt>
                <c:pt idx="29">
                  <c:v>106.56436398945949</c:v>
                </c:pt>
                <c:pt idx="30">
                  <c:v>105.99248004225629</c:v>
                </c:pt>
                <c:pt idx="31">
                  <c:v>106.00492145908702</c:v>
                </c:pt>
                <c:pt idx="32">
                  <c:v>104.12257451796806</c:v>
                </c:pt>
                <c:pt idx="33">
                  <c:v>104.29998466811891</c:v>
                </c:pt>
                <c:pt idx="34">
                  <c:v>103.301171938016</c:v>
                </c:pt>
                <c:pt idx="35">
                  <c:v>104.69457672210569</c:v>
                </c:pt>
                <c:pt idx="36">
                  <c:v>103.70922941388078</c:v>
                </c:pt>
                <c:pt idx="37">
                  <c:v>104.55183340137231</c:v>
                </c:pt>
                <c:pt idx="38">
                  <c:v>101.70353484711663</c:v>
                </c:pt>
                <c:pt idx="39">
                  <c:v>102.3393339532817</c:v>
                </c:pt>
                <c:pt idx="40">
                  <c:v>101.86466378396591</c:v>
                </c:pt>
                <c:pt idx="41">
                  <c:v>102.56524808781181</c:v>
                </c:pt>
                <c:pt idx="42">
                  <c:v>101.85844837093957</c:v>
                </c:pt>
                <c:pt idx="43">
                  <c:v>102.06750354356967</c:v>
                </c:pt>
                <c:pt idx="44">
                  <c:v>103.41083019424029</c:v>
                </c:pt>
                <c:pt idx="45">
                  <c:v>101.87602433997813</c:v>
                </c:pt>
                <c:pt idx="46">
                  <c:v>102.31903914552835</c:v>
                </c:pt>
                <c:pt idx="47">
                  <c:v>100.35782022089217</c:v>
                </c:pt>
                <c:pt idx="48">
                  <c:v>98.020710728768137</c:v>
                </c:pt>
                <c:pt idx="49">
                  <c:v>99.144748669277107</c:v>
                </c:pt>
                <c:pt idx="50">
                  <c:v>97.294966617079709</c:v>
                </c:pt>
                <c:pt idx="51">
                  <c:v>97.05094874083089</c:v>
                </c:pt>
                <c:pt idx="52">
                  <c:v>96.170042764777207</c:v>
                </c:pt>
                <c:pt idx="53">
                  <c:v>96.48576553575883</c:v>
                </c:pt>
                <c:pt idx="54">
                  <c:v>97.351048722022739</c:v>
                </c:pt>
                <c:pt idx="55">
                  <c:v>97.155105522764146</c:v>
                </c:pt>
                <c:pt idx="56">
                  <c:v>95.882528199745352</c:v>
                </c:pt>
                <c:pt idx="57">
                  <c:v>95.020599251064908</c:v>
                </c:pt>
                <c:pt idx="58">
                  <c:v>98.00818352446359</c:v>
                </c:pt>
                <c:pt idx="59">
                  <c:v>98.299924683290712</c:v>
                </c:pt>
                <c:pt idx="60">
                  <c:v>97.904220665645539</c:v>
                </c:pt>
                <c:pt idx="61">
                  <c:v>98.598080643631931</c:v>
                </c:pt>
                <c:pt idx="62">
                  <c:v>98.094311947775253</c:v>
                </c:pt>
                <c:pt idx="63">
                  <c:v>97.969296258822737</c:v>
                </c:pt>
                <c:pt idx="64">
                  <c:v>97.228615881754351</c:v>
                </c:pt>
                <c:pt idx="65">
                  <c:v>98.141987645080135</c:v>
                </c:pt>
                <c:pt idx="66">
                  <c:v>96.878601740072654</c:v>
                </c:pt>
                <c:pt idx="67">
                  <c:v>96.336513798013002</c:v>
                </c:pt>
                <c:pt idx="68">
                  <c:v>94.101070325503017</c:v>
                </c:pt>
                <c:pt idx="69">
                  <c:v>94.608916628712876</c:v>
                </c:pt>
                <c:pt idx="70">
                  <c:v>93.701314867217505</c:v>
                </c:pt>
                <c:pt idx="71">
                  <c:v>92.232313911899709</c:v>
                </c:pt>
                <c:pt idx="72">
                  <c:v>94.966974677269803</c:v>
                </c:pt>
                <c:pt idx="73">
                  <c:v>93.870035703911554</c:v>
                </c:pt>
                <c:pt idx="74">
                  <c:v>94.750748388209317</c:v>
                </c:pt>
                <c:pt idx="75">
                  <c:v>94.600149239236728</c:v>
                </c:pt>
                <c:pt idx="76">
                  <c:v>93.7154711206</c:v>
                </c:pt>
                <c:pt idx="77">
                  <c:v>95.141268895652559</c:v>
                </c:pt>
                <c:pt idx="78">
                  <c:v>95.548186824536799</c:v>
                </c:pt>
                <c:pt idx="79">
                  <c:v>94.414546743443651</c:v>
                </c:pt>
                <c:pt idx="80">
                  <c:v>94.08133158818913</c:v>
                </c:pt>
                <c:pt idx="81">
                  <c:v>94.601930463147838</c:v>
                </c:pt>
                <c:pt idx="82">
                  <c:v>95.280935439821917</c:v>
                </c:pt>
                <c:pt idx="83">
                  <c:v>96.598525853454476</c:v>
                </c:pt>
                <c:pt idx="84">
                  <c:v>97.455880772367564</c:v>
                </c:pt>
                <c:pt idx="85">
                  <c:v>97.4371000397812</c:v>
                </c:pt>
                <c:pt idx="86">
                  <c:v>98.075856244201773</c:v>
                </c:pt>
                <c:pt idx="87">
                  <c:v>99.080251623343074</c:v>
                </c:pt>
                <c:pt idx="88">
                  <c:v>99.356835851570693</c:v>
                </c:pt>
                <c:pt idx="89">
                  <c:v>99.070725321002328</c:v>
                </c:pt>
                <c:pt idx="90">
                  <c:v>102.10539916939105</c:v>
                </c:pt>
                <c:pt idx="91">
                  <c:v>99.95213553554602</c:v>
                </c:pt>
                <c:pt idx="92">
                  <c:v>100.53991307358301</c:v>
                </c:pt>
                <c:pt idx="93">
                  <c:v>101.72601887303331</c:v>
                </c:pt>
                <c:pt idx="94">
                  <c:v>103.66177704200366</c:v>
                </c:pt>
                <c:pt idx="95">
                  <c:v>105.50966242958029</c:v>
                </c:pt>
                <c:pt idx="96">
                  <c:v>104.44604252291549</c:v>
                </c:pt>
                <c:pt idx="97">
                  <c:v>101.70372935493887</c:v>
                </c:pt>
                <c:pt idx="98">
                  <c:v>100.8235085936309</c:v>
                </c:pt>
                <c:pt idx="99">
                  <c:v>101.00652531589709</c:v>
                </c:pt>
                <c:pt idx="100">
                  <c:v>102.14584541888394</c:v>
                </c:pt>
                <c:pt idx="101">
                  <c:v>103.8509788173168</c:v>
                </c:pt>
                <c:pt idx="102">
                  <c:v>104.69455657709044</c:v>
                </c:pt>
                <c:pt idx="103">
                  <c:v>106.03082702566115</c:v>
                </c:pt>
                <c:pt idx="104">
                  <c:v>107.76869366081786</c:v>
                </c:pt>
                <c:pt idx="105">
                  <c:v>105.69177151039825</c:v>
                </c:pt>
                <c:pt idx="106">
                  <c:v>104.86105477968688</c:v>
                </c:pt>
                <c:pt idx="107">
                  <c:v>104.98478491865258</c:v>
                </c:pt>
                <c:pt idx="108">
                  <c:v>104.09015533136775</c:v>
                </c:pt>
                <c:pt idx="109">
                  <c:v>106.66044113528585</c:v>
                </c:pt>
                <c:pt idx="110">
                  <c:v>108.53440422004149</c:v>
                </c:pt>
                <c:pt idx="111">
                  <c:v>109.15701910926968</c:v>
                </c:pt>
                <c:pt idx="112">
                  <c:v>110.41389800819732</c:v>
                </c:pt>
                <c:pt idx="113">
                  <c:v>110.64441505662228</c:v>
                </c:pt>
                <c:pt idx="114">
                  <c:v>110.5750934572941</c:v>
                </c:pt>
                <c:pt idx="115">
                  <c:v>109.4102392054623</c:v>
                </c:pt>
                <c:pt idx="116">
                  <c:v>110.78633189258687</c:v>
                </c:pt>
                <c:pt idx="117">
                  <c:v>113.35511735840313</c:v>
                </c:pt>
                <c:pt idx="118">
                  <c:v>111.87066425611071</c:v>
                </c:pt>
                <c:pt idx="119">
                  <c:v>113.39621287561067</c:v>
                </c:pt>
                <c:pt idx="120">
                  <c:v>111.83866510381804</c:v>
                </c:pt>
                <c:pt idx="121">
                  <c:v>111.87189668589365</c:v>
                </c:pt>
                <c:pt idx="122">
                  <c:v>111.72403756489213</c:v>
                </c:pt>
                <c:pt idx="123">
                  <c:v>111.13993615707592</c:v>
                </c:pt>
                <c:pt idx="124">
                  <c:v>111.89635973397819</c:v>
                </c:pt>
                <c:pt idx="125">
                  <c:v>109.12323770643479</c:v>
                </c:pt>
                <c:pt idx="126">
                  <c:v>109.15829491109281</c:v>
                </c:pt>
                <c:pt idx="127">
                  <c:v>109.73642422798567</c:v>
                </c:pt>
                <c:pt idx="128">
                  <c:v>109.88956332923767</c:v>
                </c:pt>
                <c:pt idx="129">
                  <c:v>109.25049079699249</c:v>
                </c:pt>
                <c:pt idx="130">
                  <c:v>108.9339436033336</c:v>
                </c:pt>
                <c:pt idx="131">
                  <c:v>110.22582866412657</c:v>
                </c:pt>
                <c:pt idx="132">
                  <c:v>111.08407992899606</c:v>
                </c:pt>
                <c:pt idx="133">
                  <c:v>114.42045232324264</c:v>
                </c:pt>
                <c:pt idx="134">
                  <c:v>117.23469285819193</c:v>
                </c:pt>
                <c:pt idx="135">
                  <c:v>117.95079884369973</c:v>
                </c:pt>
                <c:pt idx="136">
                  <c:v>118.95301374210119</c:v>
                </c:pt>
                <c:pt idx="137">
                  <c:v>118.51791309255134</c:v>
                </c:pt>
                <c:pt idx="138">
                  <c:v>119.22884368876338</c:v>
                </c:pt>
                <c:pt idx="139">
                  <c:v>117.39361505215179</c:v>
                </c:pt>
                <c:pt idx="140">
                  <c:v>115.21755295911422</c:v>
                </c:pt>
                <c:pt idx="141">
                  <c:v>117.22275894888126</c:v>
                </c:pt>
                <c:pt idx="142">
                  <c:v>119.05946154982448</c:v>
                </c:pt>
                <c:pt idx="143">
                  <c:v>118.4981585143136</c:v>
                </c:pt>
                <c:pt idx="144">
                  <c:v>121.38821264691128</c:v>
                </c:pt>
                <c:pt idx="145">
                  <c:v>121.53303584716819</c:v>
                </c:pt>
                <c:pt idx="146">
                  <c:v>120.59621232173809</c:v>
                </c:pt>
                <c:pt idx="147">
                  <c:v>121.47315810416234</c:v>
                </c:pt>
                <c:pt idx="148">
                  <c:v>121.99382840543875</c:v>
                </c:pt>
                <c:pt idx="149">
                  <c:v>122.17087462229087</c:v>
                </c:pt>
                <c:pt idx="150">
                  <c:v>122.22780074265562</c:v>
                </c:pt>
                <c:pt idx="151">
                  <c:v>121.9236770281392</c:v>
                </c:pt>
                <c:pt idx="152">
                  <c:v>121.72138372709564</c:v>
                </c:pt>
                <c:pt idx="153">
                  <c:v>121.98292838915714</c:v>
                </c:pt>
                <c:pt idx="154">
                  <c:v>121.18530299827711</c:v>
                </c:pt>
                <c:pt idx="155">
                  <c:v>122.25521981784232</c:v>
                </c:pt>
                <c:pt idx="156">
                  <c:v>122.67632776370532</c:v>
                </c:pt>
                <c:pt idx="157">
                  <c:v>124.21986503615284</c:v>
                </c:pt>
                <c:pt idx="158">
                  <c:v>124.15420760462965</c:v>
                </c:pt>
                <c:pt idx="159">
                  <c:v>124.04290010877112</c:v>
                </c:pt>
                <c:pt idx="160">
                  <c:v>126.39053399411594</c:v>
                </c:pt>
                <c:pt idx="161">
                  <c:v>127.31338502921092</c:v>
                </c:pt>
                <c:pt idx="162">
                  <c:v>127.51409327023541</c:v>
                </c:pt>
                <c:pt idx="163">
                  <c:v>127.15774275013615</c:v>
                </c:pt>
                <c:pt idx="164">
                  <c:v>129.68186256613598</c:v>
                </c:pt>
                <c:pt idx="165">
                  <c:v>129.47748798583129</c:v>
                </c:pt>
                <c:pt idx="166">
                  <c:v>128.74471619514279</c:v>
                </c:pt>
                <c:pt idx="167">
                  <c:v>128.39462476097179</c:v>
                </c:pt>
                <c:pt idx="168">
                  <c:v>126.9779000196469</c:v>
                </c:pt>
                <c:pt idx="169">
                  <c:v>125.5518296722077</c:v>
                </c:pt>
                <c:pt idx="170">
                  <c:v>127.891315556282</c:v>
                </c:pt>
                <c:pt idx="171">
                  <c:v>127.66672153134525</c:v>
                </c:pt>
                <c:pt idx="172">
                  <c:v>129.29952683289576</c:v>
                </c:pt>
                <c:pt idx="173">
                  <c:v>128.15105193406211</c:v>
                </c:pt>
                <c:pt idx="174">
                  <c:v>131.10085750237639</c:v>
                </c:pt>
                <c:pt idx="175">
                  <c:v>134.99564448292182</c:v>
                </c:pt>
                <c:pt idx="176">
                  <c:v>135.01854484609126</c:v>
                </c:pt>
                <c:pt idx="177">
                  <c:v>135.52311050567815</c:v>
                </c:pt>
                <c:pt idx="178">
                  <c:v>139.52741458925064</c:v>
                </c:pt>
                <c:pt idx="179">
                  <c:v>140.42607005969134</c:v>
                </c:pt>
                <c:pt idx="180">
                  <c:v>139.4822868701354</c:v>
                </c:pt>
                <c:pt idx="181">
                  <c:v>140.78213232520557</c:v>
                </c:pt>
                <c:pt idx="182">
                  <c:v>139.34146689240336</c:v>
                </c:pt>
                <c:pt idx="183">
                  <c:v>138.22609204258032</c:v>
                </c:pt>
                <c:pt idx="184">
                  <c:v>136.64200400287075</c:v>
                </c:pt>
                <c:pt idx="185">
                  <c:v>137.14802705966741</c:v>
                </c:pt>
                <c:pt idx="186">
                  <c:v>136.82418038063844</c:v>
                </c:pt>
                <c:pt idx="187">
                  <c:v>137.17726767840404</c:v>
                </c:pt>
                <c:pt idx="188">
                  <c:v>137.36744657812054</c:v>
                </c:pt>
                <c:pt idx="189">
                  <c:v>138.86949081125826</c:v>
                </c:pt>
                <c:pt idx="190">
                  <c:v>137.73568399182315</c:v>
                </c:pt>
                <c:pt idx="191">
                  <c:v>135.7816540693774</c:v>
                </c:pt>
                <c:pt idx="192">
                  <c:v>132.54709706173887</c:v>
                </c:pt>
                <c:pt idx="193">
                  <c:v>131.35678125974684</c:v>
                </c:pt>
                <c:pt idx="194">
                  <c:v>131.66449430515075</c:v>
                </c:pt>
                <c:pt idx="195">
                  <c:v>132.08615317582314</c:v>
                </c:pt>
                <c:pt idx="196">
                  <c:v>132.492621970252</c:v>
                </c:pt>
                <c:pt idx="197">
                  <c:v>134.02204328182893</c:v>
                </c:pt>
                <c:pt idx="198">
                  <c:v>132.65573785303994</c:v>
                </c:pt>
                <c:pt idx="199">
                  <c:v>134.13755479465911</c:v>
                </c:pt>
                <c:pt idx="200">
                  <c:v>136.11912620640237</c:v>
                </c:pt>
                <c:pt idx="201">
                  <c:v>136.07087075899588</c:v>
                </c:pt>
                <c:pt idx="202">
                  <c:v>138.3731495626038</c:v>
                </c:pt>
                <c:pt idx="203">
                  <c:v>140.02697653604648</c:v>
                </c:pt>
                <c:pt idx="204">
                  <c:v>141.11090640049758</c:v>
                </c:pt>
                <c:pt idx="205">
                  <c:v>141.0207218343339</c:v>
                </c:pt>
                <c:pt idx="206">
                  <c:v>141.20167091426509</c:v>
                </c:pt>
                <c:pt idx="207">
                  <c:v>140.5721523130959</c:v>
                </c:pt>
                <c:pt idx="208">
                  <c:v>138.08015877215016</c:v>
                </c:pt>
                <c:pt idx="209">
                  <c:v>139.77408247299044</c:v>
                </c:pt>
                <c:pt idx="210">
                  <c:v>139.9675237188404</c:v>
                </c:pt>
                <c:pt idx="211">
                  <c:v>139.58327014034933</c:v>
                </c:pt>
                <c:pt idx="212">
                  <c:v>143.50718344000467</c:v>
                </c:pt>
                <c:pt idx="213">
                  <c:v>141.76089934894421</c:v>
                </c:pt>
                <c:pt idx="214">
                  <c:v>142.35283924871771</c:v>
                </c:pt>
                <c:pt idx="215">
                  <c:v>140.57916210574598</c:v>
                </c:pt>
                <c:pt idx="216">
                  <c:v>144.7221658394844</c:v>
                </c:pt>
                <c:pt idx="217">
                  <c:v>145.5977210010783</c:v>
                </c:pt>
                <c:pt idx="218">
                  <c:v>146.77104864031705</c:v>
                </c:pt>
                <c:pt idx="219">
                  <c:v>144.34027852658321</c:v>
                </c:pt>
                <c:pt idx="220">
                  <c:v>145.1417844948156</c:v>
                </c:pt>
                <c:pt idx="221">
                  <c:v>144.92637000668699</c:v>
                </c:pt>
                <c:pt idx="222">
                  <c:v>143.63693561698008</c:v>
                </c:pt>
                <c:pt idx="223">
                  <c:v>143.23569504760991</c:v>
                </c:pt>
                <c:pt idx="224">
                  <c:v>143.18244303824326</c:v>
                </c:pt>
                <c:pt idx="225">
                  <c:v>145.61871553376267</c:v>
                </c:pt>
                <c:pt idx="226">
                  <c:v>145.09241803451431</c:v>
                </c:pt>
                <c:pt idx="227">
                  <c:v>145.90072726592862</c:v>
                </c:pt>
                <c:pt idx="228">
                  <c:v>147.87647848772806</c:v>
                </c:pt>
                <c:pt idx="229">
                  <c:v>148.47352185432689</c:v>
                </c:pt>
                <c:pt idx="230">
                  <c:v>144.82613034069377</c:v>
                </c:pt>
                <c:pt idx="231">
                  <c:v>145.55782805314848</c:v>
                </c:pt>
                <c:pt idx="232">
                  <c:v>145.41997388425716</c:v>
                </c:pt>
                <c:pt idx="233">
                  <c:v>144.61347278459843</c:v>
                </c:pt>
                <c:pt idx="234">
                  <c:v>144.74461617540678</c:v>
                </c:pt>
                <c:pt idx="235">
                  <c:v>144.91095212803961</c:v>
                </c:pt>
                <c:pt idx="236">
                  <c:v>147.11518834656644</c:v>
                </c:pt>
                <c:pt idx="237">
                  <c:v>145.33820268351101</c:v>
                </c:pt>
                <c:pt idx="238">
                  <c:v>141.90681037706196</c:v>
                </c:pt>
                <c:pt idx="239">
                  <c:v>140.72263057545564</c:v>
                </c:pt>
                <c:pt idx="240">
                  <c:v>140.00495197201656</c:v>
                </c:pt>
                <c:pt idx="241">
                  <c:v>138.6439939042497</c:v>
                </c:pt>
                <c:pt idx="242">
                  <c:v>140.40588044279366</c:v>
                </c:pt>
                <c:pt idx="243">
                  <c:v>138.62692609145046</c:v>
                </c:pt>
                <c:pt idx="244">
                  <c:v>140.49744213870812</c:v>
                </c:pt>
                <c:pt idx="245">
                  <c:v>139.39486976013373</c:v>
                </c:pt>
                <c:pt idx="246">
                  <c:v>137.85913210204458</c:v>
                </c:pt>
                <c:pt idx="247">
                  <c:v>140.07263155713252</c:v>
                </c:pt>
                <c:pt idx="248">
                  <c:v>140.2032433896274</c:v>
                </c:pt>
                <c:pt idx="249">
                  <c:v>141.72773860528488</c:v>
                </c:pt>
                <c:pt idx="250">
                  <c:v>139.84654026568219</c:v>
                </c:pt>
                <c:pt idx="251">
                  <c:v>140.16008148072351</c:v>
                </c:pt>
                <c:pt idx="252">
                  <c:v>138.28251949819324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B257-5643-AB96-9656F99071F9}"/>
            </c:ext>
          </c:extLst>
        </c:ser>
        <c:ser>
          <c:idx val="5"/>
          <c:order val="5"/>
          <c:tx>
            <c:strRef>
              <c:f>'GBM simulation'!$K$3</c:f>
              <c:strCache>
                <c:ptCount val="1"/>
                <c:pt idx="0">
                  <c:v>Path 5</c:v>
                </c:pt>
              </c:strCache>
            </c:strRef>
          </c:tx>
          <c:marker>
            <c:symbol val="none"/>
          </c:marker>
          <c:val>
            <c:numRef>
              <c:f>'GBM simulation'!$K$4:$K$256</c:f>
              <c:numCache>
                <c:formatCode>General</c:formatCode>
                <c:ptCount val="253"/>
                <c:pt idx="0">
                  <c:v>100</c:v>
                </c:pt>
                <c:pt idx="1">
                  <c:v>99.38731356726187</c:v>
                </c:pt>
                <c:pt idx="2">
                  <c:v>100.61033323661037</c:v>
                </c:pt>
                <c:pt idx="3">
                  <c:v>99.044403617910092</c:v>
                </c:pt>
                <c:pt idx="4">
                  <c:v>101.46729573027061</c:v>
                </c:pt>
                <c:pt idx="5">
                  <c:v>102.40096960796774</c:v>
                </c:pt>
                <c:pt idx="6">
                  <c:v>104.04059491024901</c:v>
                </c:pt>
                <c:pt idx="7">
                  <c:v>105.76838204354564</c:v>
                </c:pt>
                <c:pt idx="8">
                  <c:v>107.32929921438249</c:v>
                </c:pt>
                <c:pt idx="9">
                  <c:v>106.99547186013828</c:v>
                </c:pt>
                <c:pt idx="10">
                  <c:v>105.76385441575709</c:v>
                </c:pt>
                <c:pt idx="11">
                  <c:v>106.58348554969729</c:v>
                </c:pt>
                <c:pt idx="12">
                  <c:v>107.00772131879451</c:v>
                </c:pt>
                <c:pt idx="13">
                  <c:v>107.86920996821428</c:v>
                </c:pt>
                <c:pt idx="14">
                  <c:v>108.57184076695394</c:v>
                </c:pt>
                <c:pt idx="15">
                  <c:v>110.02946642040185</c:v>
                </c:pt>
                <c:pt idx="16">
                  <c:v>109.89881965375402</c:v>
                </c:pt>
                <c:pt idx="17">
                  <c:v>111.24080883436045</c:v>
                </c:pt>
                <c:pt idx="18">
                  <c:v>112.5996407537737</c:v>
                </c:pt>
                <c:pt idx="19">
                  <c:v>112.40069897276251</c:v>
                </c:pt>
                <c:pt idx="20">
                  <c:v>114.88176284849163</c:v>
                </c:pt>
                <c:pt idx="21">
                  <c:v>116.13464827230268</c:v>
                </c:pt>
                <c:pt idx="22">
                  <c:v>117.31107653886352</c:v>
                </c:pt>
                <c:pt idx="23">
                  <c:v>116.08007072177996</c:v>
                </c:pt>
                <c:pt idx="24">
                  <c:v>113.89263028432784</c:v>
                </c:pt>
                <c:pt idx="25">
                  <c:v>114.26356512698922</c:v>
                </c:pt>
                <c:pt idx="26">
                  <c:v>113.47928826322361</c:v>
                </c:pt>
                <c:pt idx="27">
                  <c:v>112.53578049152013</c:v>
                </c:pt>
                <c:pt idx="28">
                  <c:v>112.39214631675377</c:v>
                </c:pt>
                <c:pt idx="29">
                  <c:v>109.10165670750852</c:v>
                </c:pt>
                <c:pt idx="30">
                  <c:v>109.2756371746366</c:v>
                </c:pt>
                <c:pt idx="31">
                  <c:v>108.55099218220712</c:v>
                </c:pt>
                <c:pt idx="32">
                  <c:v>106.93150155517098</c:v>
                </c:pt>
                <c:pt idx="33">
                  <c:v>108.80973773056326</c:v>
                </c:pt>
                <c:pt idx="34">
                  <c:v>108.63207038987922</c:v>
                </c:pt>
                <c:pt idx="35">
                  <c:v>111.94747598521207</c:v>
                </c:pt>
                <c:pt idx="36">
                  <c:v>110.3905074141541</c:v>
                </c:pt>
                <c:pt idx="37">
                  <c:v>111.78090103993071</c:v>
                </c:pt>
                <c:pt idx="38">
                  <c:v>108.40012558855724</c:v>
                </c:pt>
                <c:pt idx="39">
                  <c:v>108.68247967905565</c:v>
                </c:pt>
                <c:pt idx="40">
                  <c:v>109.91136493614539</c:v>
                </c:pt>
                <c:pt idx="41">
                  <c:v>110.563274786878</c:v>
                </c:pt>
                <c:pt idx="42">
                  <c:v>108.6349525159535</c:v>
                </c:pt>
                <c:pt idx="43">
                  <c:v>109.87199004212313</c:v>
                </c:pt>
                <c:pt idx="44">
                  <c:v>113.55654642930976</c:v>
                </c:pt>
                <c:pt idx="45">
                  <c:v>114.50232927803246</c:v>
                </c:pt>
                <c:pt idx="46">
                  <c:v>113.82235981236974</c:v>
                </c:pt>
                <c:pt idx="47">
                  <c:v>111.65540168236173</c:v>
                </c:pt>
                <c:pt idx="48">
                  <c:v>112.09076803174683</c:v>
                </c:pt>
                <c:pt idx="49">
                  <c:v>108.67451434972665</c:v>
                </c:pt>
                <c:pt idx="50">
                  <c:v>108.18094274846034</c:v>
                </c:pt>
                <c:pt idx="51">
                  <c:v>108.96647439743583</c:v>
                </c:pt>
                <c:pt idx="52">
                  <c:v>109.23955135179017</c:v>
                </c:pt>
                <c:pt idx="53">
                  <c:v>109.67152256324704</c:v>
                </c:pt>
                <c:pt idx="54">
                  <c:v>108.90673072028063</c:v>
                </c:pt>
                <c:pt idx="55">
                  <c:v>110.23546111987729</c:v>
                </c:pt>
                <c:pt idx="56">
                  <c:v>111.25841587648704</c:v>
                </c:pt>
                <c:pt idx="57">
                  <c:v>112.01604993390576</c:v>
                </c:pt>
                <c:pt idx="58">
                  <c:v>111.45305345707088</c:v>
                </c:pt>
                <c:pt idx="59">
                  <c:v>108.392411502184</c:v>
                </c:pt>
                <c:pt idx="60">
                  <c:v>108.16895193553462</c:v>
                </c:pt>
                <c:pt idx="61">
                  <c:v>107.5573728718698</c:v>
                </c:pt>
                <c:pt idx="62">
                  <c:v>109.05490625751543</c:v>
                </c:pt>
                <c:pt idx="63">
                  <c:v>109.25245731458902</c:v>
                </c:pt>
                <c:pt idx="64">
                  <c:v>110.17868218283019</c:v>
                </c:pt>
                <c:pt idx="65">
                  <c:v>111.32244986247071</c:v>
                </c:pt>
                <c:pt idx="66">
                  <c:v>111.28416328848752</c:v>
                </c:pt>
                <c:pt idx="67">
                  <c:v>112.72971274028355</c:v>
                </c:pt>
                <c:pt idx="68">
                  <c:v>113.19452765912155</c:v>
                </c:pt>
                <c:pt idx="69">
                  <c:v>111.78654918109456</c:v>
                </c:pt>
                <c:pt idx="70">
                  <c:v>112.23581967470984</c:v>
                </c:pt>
                <c:pt idx="71">
                  <c:v>115.41905927879851</c:v>
                </c:pt>
                <c:pt idx="72">
                  <c:v>116.77494647870451</c:v>
                </c:pt>
                <c:pt idx="73">
                  <c:v>120.39346711948912</c:v>
                </c:pt>
                <c:pt idx="74">
                  <c:v>118.73545235556266</c:v>
                </c:pt>
                <c:pt idx="75">
                  <c:v>119.4923033005611</c:v>
                </c:pt>
                <c:pt idx="76">
                  <c:v>118.4270977744042</c:v>
                </c:pt>
                <c:pt idx="77">
                  <c:v>117.97936705672008</c:v>
                </c:pt>
                <c:pt idx="78">
                  <c:v>117.19915316258327</c:v>
                </c:pt>
                <c:pt idx="79">
                  <c:v>116.98380789412282</c:v>
                </c:pt>
                <c:pt idx="80">
                  <c:v>117.04523719137691</c:v>
                </c:pt>
                <c:pt idx="81">
                  <c:v>115.9139722943021</c:v>
                </c:pt>
                <c:pt idx="82">
                  <c:v>112.82640641042484</c:v>
                </c:pt>
                <c:pt idx="83">
                  <c:v>114.32631502787559</c:v>
                </c:pt>
                <c:pt idx="84">
                  <c:v>115.91199989197922</c:v>
                </c:pt>
                <c:pt idx="85">
                  <c:v>116.69697052393276</c:v>
                </c:pt>
                <c:pt idx="86">
                  <c:v>115.71807777482505</c:v>
                </c:pt>
                <c:pt idx="87">
                  <c:v>115.07454881896921</c:v>
                </c:pt>
                <c:pt idx="88">
                  <c:v>113.4014977946967</c:v>
                </c:pt>
                <c:pt idx="89">
                  <c:v>111.63632175777752</c:v>
                </c:pt>
                <c:pt idx="90">
                  <c:v>112.60182925735012</c:v>
                </c:pt>
                <c:pt idx="91">
                  <c:v>115.0344580570937</c:v>
                </c:pt>
                <c:pt idx="92">
                  <c:v>113.28786799658732</c:v>
                </c:pt>
                <c:pt idx="93">
                  <c:v>114.4474776665383</c:v>
                </c:pt>
                <c:pt idx="94">
                  <c:v>117.85373724732361</c:v>
                </c:pt>
                <c:pt idx="95">
                  <c:v>118.33756570440407</c:v>
                </c:pt>
                <c:pt idx="96">
                  <c:v>117.06812342086356</c:v>
                </c:pt>
                <c:pt idx="97">
                  <c:v>116.98331695510913</c:v>
                </c:pt>
                <c:pt idx="98">
                  <c:v>116.46473072957156</c:v>
                </c:pt>
                <c:pt idx="99">
                  <c:v>116.30340753636671</c:v>
                </c:pt>
                <c:pt idx="100">
                  <c:v>114.55375171953573</c:v>
                </c:pt>
                <c:pt idx="101">
                  <c:v>115.57333639419761</c:v>
                </c:pt>
                <c:pt idx="102">
                  <c:v>116.1669818220836</c:v>
                </c:pt>
                <c:pt idx="103">
                  <c:v>115.78403810036998</c:v>
                </c:pt>
                <c:pt idx="104">
                  <c:v>113.55378553697686</c:v>
                </c:pt>
                <c:pt idx="105">
                  <c:v>115.1497215177607</c:v>
                </c:pt>
                <c:pt idx="106">
                  <c:v>116.12547144895274</c:v>
                </c:pt>
                <c:pt idx="107">
                  <c:v>114.58461442529021</c:v>
                </c:pt>
                <c:pt idx="108">
                  <c:v>111.41624770265214</c:v>
                </c:pt>
                <c:pt idx="109">
                  <c:v>112.07663143898985</c:v>
                </c:pt>
                <c:pt idx="110">
                  <c:v>112.23968828619218</c:v>
                </c:pt>
                <c:pt idx="111">
                  <c:v>111.3926563468644</c:v>
                </c:pt>
                <c:pt idx="112">
                  <c:v>110.67899504104109</c:v>
                </c:pt>
                <c:pt idx="113">
                  <c:v>107.30812403600802</c:v>
                </c:pt>
                <c:pt idx="114">
                  <c:v>106.20830410902282</c:v>
                </c:pt>
                <c:pt idx="115">
                  <c:v>106.65810834771783</c:v>
                </c:pt>
                <c:pt idx="116">
                  <c:v>106.53847153159688</c:v>
                </c:pt>
                <c:pt idx="117">
                  <c:v>104.66543553143013</c:v>
                </c:pt>
                <c:pt idx="118">
                  <c:v>104.93735929611604</c:v>
                </c:pt>
                <c:pt idx="119">
                  <c:v>107.55925559249019</c:v>
                </c:pt>
                <c:pt idx="120">
                  <c:v>106.78397294284383</c:v>
                </c:pt>
                <c:pt idx="121">
                  <c:v>106.21726413320023</c:v>
                </c:pt>
                <c:pt idx="122">
                  <c:v>108.14648184021219</c:v>
                </c:pt>
                <c:pt idx="123">
                  <c:v>109.63196495024307</c:v>
                </c:pt>
                <c:pt idx="124">
                  <c:v>108.18949771479143</c:v>
                </c:pt>
                <c:pt idx="125">
                  <c:v>107.9534853437261</c:v>
                </c:pt>
                <c:pt idx="126">
                  <c:v>109.28090575868892</c:v>
                </c:pt>
                <c:pt idx="127">
                  <c:v>110.40216264670214</c:v>
                </c:pt>
                <c:pt idx="128">
                  <c:v>110.80542311714909</c:v>
                </c:pt>
                <c:pt idx="129">
                  <c:v>110.79783931812031</c:v>
                </c:pt>
                <c:pt idx="130">
                  <c:v>110.70553132751708</c:v>
                </c:pt>
                <c:pt idx="131">
                  <c:v>111.06011612498988</c:v>
                </c:pt>
                <c:pt idx="132">
                  <c:v>110.10575715317353</c:v>
                </c:pt>
                <c:pt idx="133">
                  <c:v>110.70913403541698</c:v>
                </c:pt>
                <c:pt idx="134">
                  <c:v>107.62312334912374</c:v>
                </c:pt>
                <c:pt idx="135">
                  <c:v>105.873099933457</c:v>
                </c:pt>
                <c:pt idx="136">
                  <c:v>106.51172324828701</c:v>
                </c:pt>
                <c:pt idx="137">
                  <c:v>107.82825016405279</c:v>
                </c:pt>
                <c:pt idx="138">
                  <c:v>107.22007765535197</c:v>
                </c:pt>
                <c:pt idx="139">
                  <c:v>109.47591520363549</c:v>
                </c:pt>
                <c:pt idx="140">
                  <c:v>112.14901113303891</c:v>
                </c:pt>
                <c:pt idx="141">
                  <c:v>112.77888318928838</c:v>
                </c:pt>
                <c:pt idx="142">
                  <c:v>115.40067524994386</c:v>
                </c:pt>
                <c:pt idx="143">
                  <c:v>116.85213963847967</c:v>
                </c:pt>
                <c:pt idx="144">
                  <c:v>115.28958437574333</c:v>
                </c:pt>
                <c:pt idx="145">
                  <c:v>117.12569057955501</c:v>
                </c:pt>
                <c:pt idx="146">
                  <c:v>116.51716758539803</c:v>
                </c:pt>
                <c:pt idx="147">
                  <c:v>117.96133850390153</c:v>
                </c:pt>
                <c:pt idx="148">
                  <c:v>115.42956390683845</c:v>
                </c:pt>
                <c:pt idx="149">
                  <c:v>116.55609388423362</c:v>
                </c:pt>
                <c:pt idx="150">
                  <c:v>115.25024083392047</c:v>
                </c:pt>
                <c:pt idx="151">
                  <c:v>112.86850665713308</c:v>
                </c:pt>
                <c:pt idx="152">
                  <c:v>112.53343067425148</c:v>
                </c:pt>
                <c:pt idx="153">
                  <c:v>114.6253718209569</c:v>
                </c:pt>
                <c:pt idx="154">
                  <c:v>113.70510937094579</c:v>
                </c:pt>
                <c:pt idx="155">
                  <c:v>113.74539800023896</c:v>
                </c:pt>
                <c:pt idx="156">
                  <c:v>112.51876296945264</c:v>
                </c:pt>
                <c:pt idx="157">
                  <c:v>111.69805174522502</c:v>
                </c:pt>
                <c:pt idx="158">
                  <c:v>110.9767718874123</c:v>
                </c:pt>
                <c:pt idx="159">
                  <c:v>110.35748807835789</c:v>
                </c:pt>
                <c:pt idx="160">
                  <c:v>108.98176037439568</c:v>
                </c:pt>
                <c:pt idx="161">
                  <c:v>108.58842346718534</c:v>
                </c:pt>
                <c:pt idx="162">
                  <c:v>107.58328727287446</c:v>
                </c:pt>
                <c:pt idx="163">
                  <c:v>105.50360689686525</c:v>
                </c:pt>
                <c:pt idx="164">
                  <c:v>106.1350287888898</c:v>
                </c:pt>
                <c:pt idx="165">
                  <c:v>108.0157509201394</c:v>
                </c:pt>
                <c:pt idx="166">
                  <c:v>108.33146984563186</c:v>
                </c:pt>
                <c:pt idx="167">
                  <c:v>107.86073394399773</c:v>
                </c:pt>
                <c:pt idx="168">
                  <c:v>109.26626766583469</c:v>
                </c:pt>
                <c:pt idx="169">
                  <c:v>109.02483661375548</c:v>
                </c:pt>
                <c:pt idx="170">
                  <c:v>108.21310878362868</c:v>
                </c:pt>
                <c:pt idx="171">
                  <c:v>109.91610421674359</c:v>
                </c:pt>
                <c:pt idx="172">
                  <c:v>110.95719457149612</c:v>
                </c:pt>
                <c:pt idx="173">
                  <c:v>110.55534371529484</c:v>
                </c:pt>
                <c:pt idx="174">
                  <c:v>110.42349436385049</c:v>
                </c:pt>
                <c:pt idx="175">
                  <c:v>110.13999815351183</c:v>
                </c:pt>
                <c:pt idx="176">
                  <c:v>108.90356119511898</c:v>
                </c:pt>
                <c:pt idx="177">
                  <c:v>108.61654803719267</c:v>
                </c:pt>
                <c:pt idx="178">
                  <c:v>109.88169037383695</c:v>
                </c:pt>
                <c:pt idx="179">
                  <c:v>108.93504432020194</c:v>
                </c:pt>
                <c:pt idx="180">
                  <c:v>108.01310912704983</c:v>
                </c:pt>
                <c:pt idx="181">
                  <c:v>109.35772114454458</c:v>
                </c:pt>
                <c:pt idx="182">
                  <c:v>111.97507855318017</c:v>
                </c:pt>
                <c:pt idx="183">
                  <c:v>113.34268194748806</c:v>
                </c:pt>
                <c:pt idx="184">
                  <c:v>113.89471556556093</c:v>
                </c:pt>
                <c:pt idx="185">
                  <c:v>113.56938548364839</c:v>
                </c:pt>
                <c:pt idx="186">
                  <c:v>112.23499184463603</c:v>
                </c:pt>
                <c:pt idx="187">
                  <c:v>112.93506177199254</c:v>
                </c:pt>
                <c:pt idx="188">
                  <c:v>114.89126261254431</c:v>
                </c:pt>
                <c:pt idx="189">
                  <c:v>114.4088680270286</c:v>
                </c:pt>
                <c:pt idx="190">
                  <c:v>113.67573427243371</c:v>
                </c:pt>
                <c:pt idx="191">
                  <c:v>113.75285273835468</c:v>
                </c:pt>
                <c:pt idx="192">
                  <c:v>117.09497081608021</c:v>
                </c:pt>
                <c:pt idx="193">
                  <c:v>117.77030826532634</c:v>
                </c:pt>
                <c:pt idx="194">
                  <c:v>115.17089456946886</c:v>
                </c:pt>
                <c:pt idx="195">
                  <c:v>115.60115965082825</c:v>
                </c:pt>
                <c:pt idx="196">
                  <c:v>113.54917782741566</c:v>
                </c:pt>
                <c:pt idx="197">
                  <c:v>113.69234002116761</c:v>
                </c:pt>
                <c:pt idx="198">
                  <c:v>112.9643645434226</c:v>
                </c:pt>
                <c:pt idx="199">
                  <c:v>112.90879310144418</c:v>
                </c:pt>
                <c:pt idx="200">
                  <c:v>113.69550290329148</c:v>
                </c:pt>
                <c:pt idx="201">
                  <c:v>112.41179768552804</c:v>
                </c:pt>
                <c:pt idx="202">
                  <c:v>108.80785551882732</c:v>
                </c:pt>
                <c:pt idx="203">
                  <c:v>109.74115171371618</c:v>
                </c:pt>
                <c:pt idx="204">
                  <c:v>107.74943786133115</c:v>
                </c:pt>
                <c:pt idx="205">
                  <c:v>109.20990941621972</c:v>
                </c:pt>
                <c:pt idx="206">
                  <c:v>111.43301843788107</c:v>
                </c:pt>
                <c:pt idx="207">
                  <c:v>110.68171429314586</c:v>
                </c:pt>
                <c:pt idx="208">
                  <c:v>110.99548623576389</c:v>
                </c:pt>
                <c:pt idx="209">
                  <c:v>109.26064666919544</c:v>
                </c:pt>
                <c:pt idx="210">
                  <c:v>107.10228485539756</c:v>
                </c:pt>
                <c:pt idx="211">
                  <c:v>107.60128737754765</c:v>
                </c:pt>
                <c:pt idx="212">
                  <c:v>108.5001382372208</c:v>
                </c:pt>
                <c:pt idx="213">
                  <c:v>107.7134551597907</c:v>
                </c:pt>
                <c:pt idx="214">
                  <c:v>109.06550834092016</c:v>
                </c:pt>
                <c:pt idx="215">
                  <c:v>109.44107755360015</c:v>
                </c:pt>
                <c:pt idx="216">
                  <c:v>108.13044246342903</c:v>
                </c:pt>
                <c:pt idx="217">
                  <c:v>107.48096379895034</c:v>
                </c:pt>
                <c:pt idx="218">
                  <c:v>105.48028876760547</c:v>
                </c:pt>
                <c:pt idx="219">
                  <c:v>104.24646619384134</c:v>
                </c:pt>
                <c:pt idx="220">
                  <c:v>106.55094240276546</c:v>
                </c:pt>
                <c:pt idx="221">
                  <c:v>107.3720090772762</c:v>
                </c:pt>
                <c:pt idx="222">
                  <c:v>108.2633797318076</c:v>
                </c:pt>
                <c:pt idx="223">
                  <c:v>108.79556117607136</c:v>
                </c:pt>
                <c:pt idx="224">
                  <c:v>107.90406106677248</c:v>
                </c:pt>
                <c:pt idx="225">
                  <c:v>109.63152610036163</c:v>
                </c:pt>
                <c:pt idx="226">
                  <c:v>108.91746541649189</c:v>
                </c:pt>
                <c:pt idx="227">
                  <c:v>106.70880728124126</c:v>
                </c:pt>
                <c:pt idx="228">
                  <c:v>104.90344861198055</c:v>
                </c:pt>
                <c:pt idx="229">
                  <c:v>105.12214969900378</c:v>
                </c:pt>
                <c:pt idx="230">
                  <c:v>103.06623329057601</c:v>
                </c:pt>
                <c:pt idx="231">
                  <c:v>103.89063428437788</c:v>
                </c:pt>
                <c:pt idx="232">
                  <c:v>103.64158199471237</c:v>
                </c:pt>
                <c:pt idx="233">
                  <c:v>104.05881445228844</c:v>
                </c:pt>
                <c:pt idx="234">
                  <c:v>105.878161584715</c:v>
                </c:pt>
                <c:pt idx="235">
                  <c:v>105.21338280153762</c:v>
                </c:pt>
                <c:pt idx="236">
                  <c:v>105.30111958028016</c:v>
                </c:pt>
                <c:pt idx="237">
                  <c:v>103.71425301990342</c:v>
                </c:pt>
                <c:pt idx="238">
                  <c:v>103.09478193764238</c:v>
                </c:pt>
                <c:pt idx="239">
                  <c:v>103.97242117065436</c:v>
                </c:pt>
                <c:pt idx="240">
                  <c:v>104.00806388548182</c:v>
                </c:pt>
                <c:pt idx="241">
                  <c:v>103.97297829717526</c:v>
                </c:pt>
                <c:pt idx="242">
                  <c:v>103.81288891031367</c:v>
                </c:pt>
                <c:pt idx="243">
                  <c:v>104.97245671640729</c:v>
                </c:pt>
                <c:pt idx="244">
                  <c:v>103.7922658503542</c:v>
                </c:pt>
                <c:pt idx="245">
                  <c:v>102.42578081742482</c:v>
                </c:pt>
                <c:pt idx="246">
                  <c:v>103.10763321625322</c:v>
                </c:pt>
                <c:pt idx="247">
                  <c:v>103.63007141158435</c:v>
                </c:pt>
                <c:pt idx="248">
                  <c:v>102.11043435225341</c:v>
                </c:pt>
                <c:pt idx="249">
                  <c:v>100.92435858562609</c:v>
                </c:pt>
                <c:pt idx="250">
                  <c:v>100.42734146564544</c:v>
                </c:pt>
                <c:pt idx="251">
                  <c:v>101.2835412669763</c:v>
                </c:pt>
                <c:pt idx="252">
                  <c:v>104.1412335327831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B257-5643-AB96-9656F99071F9}"/>
            </c:ext>
          </c:extLst>
        </c:ser>
        <c:ser>
          <c:idx val="6"/>
          <c:order val="6"/>
          <c:tx>
            <c:strRef>
              <c:f>'GBM simulation'!$L$3</c:f>
              <c:strCache>
                <c:ptCount val="1"/>
                <c:pt idx="0">
                  <c:v>Path 6</c:v>
                </c:pt>
              </c:strCache>
            </c:strRef>
          </c:tx>
          <c:marker>
            <c:symbol val="none"/>
          </c:marker>
          <c:val>
            <c:numRef>
              <c:f>'GBM simulation'!$L$4:$L$256</c:f>
              <c:numCache>
                <c:formatCode>General</c:formatCode>
                <c:ptCount val="253"/>
                <c:pt idx="0">
                  <c:v>100</c:v>
                </c:pt>
                <c:pt idx="1">
                  <c:v>99.649209565753679</c:v>
                </c:pt>
                <c:pt idx="2">
                  <c:v>99.734387477443917</c:v>
                </c:pt>
                <c:pt idx="3">
                  <c:v>95.684377220864974</c:v>
                </c:pt>
                <c:pt idx="4">
                  <c:v>94.288557966269366</c:v>
                </c:pt>
                <c:pt idx="5">
                  <c:v>94.521132508625072</c:v>
                </c:pt>
                <c:pt idx="6">
                  <c:v>94.311271791284796</c:v>
                </c:pt>
                <c:pt idx="7">
                  <c:v>93.066088528286954</c:v>
                </c:pt>
                <c:pt idx="8">
                  <c:v>92.675111964313686</c:v>
                </c:pt>
                <c:pt idx="9">
                  <c:v>90.458007139233231</c:v>
                </c:pt>
                <c:pt idx="10">
                  <c:v>91.252106958533929</c:v>
                </c:pt>
                <c:pt idx="11">
                  <c:v>90.965261778307763</c:v>
                </c:pt>
                <c:pt idx="12">
                  <c:v>89.786878367851031</c:v>
                </c:pt>
                <c:pt idx="13">
                  <c:v>89.152911441098212</c:v>
                </c:pt>
                <c:pt idx="14">
                  <c:v>88.915060356362616</c:v>
                </c:pt>
                <c:pt idx="15">
                  <c:v>88.471899277625013</c:v>
                </c:pt>
                <c:pt idx="16">
                  <c:v>89.3820286626258</c:v>
                </c:pt>
                <c:pt idx="17">
                  <c:v>88.390721000493187</c:v>
                </c:pt>
                <c:pt idx="18">
                  <c:v>88.354554523200804</c:v>
                </c:pt>
                <c:pt idx="19">
                  <c:v>86.662924803822591</c:v>
                </c:pt>
                <c:pt idx="20">
                  <c:v>85.320131180426642</c:v>
                </c:pt>
                <c:pt idx="21">
                  <c:v>83.966831103324878</c:v>
                </c:pt>
                <c:pt idx="22">
                  <c:v>83.736157307099688</c:v>
                </c:pt>
                <c:pt idx="23">
                  <c:v>83.808825508520314</c:v>
                </c:pt>
                <c:pt idx="24">
                  <c:v>83.010113483338316</c:v>
                </c:pt>
                <c:pt idx="25">
                  <c:v>82.906814423481862</c:v>
                </c:pt>
                <c:pt idx="26">
                  <c:v>82.805816276742732</c:v>
                </c:pt>
                <c:pt idx="27">
                  <c:v>82.131679081921348</c:v>
                </c:pt>
                <c:pt idx="28">
                  <c:v>82.556651770372525</c:v>
                </c:pt>
                <c:pt idx="29">
                  <c:v>82.614942100615025</c:v>
                </c:pt>
                <c:pt idx="30">
                  <c:v>82.4080831265087</c:v>
                </c:pt>
                <c:pt idx="31">
                  <c:v>81.520710472389311</c:v>
                </c:pt>
                <c:pt idx="32">
                  <c:v>81.922462441177416</c:v>
                </c:pt>
                <c:pt idx="33">
                  <c:v>81.620967726449877</c:v>
                </c:pt>
                <c:pt idx="34">
                  <c:v>81.777435626939749</c:v>
                </c:pt>
                <c:pt idx="35">
                  <c:v>82.838634701809738</c:v>
                </c:pt>
                <c:pt idx="36">
                  <c:v>83.506437932314043</c:v>
                </c:pt>
                <c:pt idx="37">
                  <c:v>82.809805034334985</c:v>
                </c:pt>
                <c:pt idx="38">
                  <c:v>83.804290539031456</c:v>
                </c:pt>
                <c:pt idx="39">
                  <c:v>84.299999909194526</c:v>
                </c:pt>
                <c:pt idx="40">
                  <c:v>84.512183347674366</c:v>
                </c:pt>
                <c:pt idx="41">
                  <c:v>86.324111365179107</c:v>
                </c:pt>
                <c:pt idx="42">
                  <c:v>85.774187395950335</c:v>
                </c:pt>
                <c:pt idx="43">
                  <c:v>86.54528479434272</c:v>
                </c:pt>
                <c:pt idx="44">
                  <c:v>84.687005097501554</c:v>
                </c:pt>
                <c:pt idx="45">
                  <c:v>85.247794188296027</c:v>
                </c:pt>
                <c:pt idx="46">
                  <c:v>86.729781568202711</c:v>
                </c:pt>
                <c:pt idx="47">
                  <c:v>87.134511640589039</c:v>
                </c:pt>
                <c:pt idx="48">
                  <c:v>87.198887041471878</c:v>
                </c:pt>
                <c:pt idx="49">
                  <c:v>85.869538253599075</c:v>
                </c:pt>
                <c:pt idx="50">
                  <c:v>85.48390996641298</c:v>
                </c:pt>
                <c:pt idx="51">
                  <c:v>85.521371909459859</c:v>
                </c:pt>
                <c:pt idx="52">
                  <c:v>85.611475703251983</c:v>
                </c:pt>
                <c:pt idx="53">
                  <c:v>85.537783256015388</c:v>
                </c:pt>
                <c:pt idx="54">
                  <c:v>85.119969897044768</c:v>
                </c:pt>
                <c:pt idx="55">
                  <c:v>85.32465430208336</c:v>
                </c:pt>
                <c:pt idx="56">
                  <c:v>85.374172782108388</c:v>
                </c:pt>
                <c:pt idx="57">
                  <c:v>84.676083666748923</c:v>
                </c:pt>
                <c:pt idx="58">
                  <c:v>82.66627005120327</c:v>
                </c:pt>
                <c:pt idx="59">
                  <c:v>83.200964048982385</c:v>
                </c:pt>
                <c:pt idx="60">
                  <c:v>84.875579560383741</c:v>
                </c:pt>
                <c:pt idx="61">
                  <c:v>86.173031974205983</c:v>
                </c:pt>
                <c:pt idx="62">
                  <c:v>86.726548957987958</c:v>
                </c:pt>
                <c:pt idx="63">
                  <c:v>86.129195786381487</c:v>
                </c:pt>
                <c:pt idx="64">
                  <c:v>86.442488141841778</c:v>
                </c:pt>
                <c:pt idx="65">
                  <c:v>87.16069810190227</c:v>
                </c:pt>
                <c:pt idx="66">
                  <c:v>87.906317204259452</c:v>
                </c:pt>
                <c:pt idx="67">
                  <c:v>87.834419614213388</c:v>
                </c:pt>
                <c:pt idx="68">
                  <c:v>87.136060474183282</c:v>
                </c:pt>
                <c:pt idx="69">
                  <c:v>87.005907822703122</c:v>
                </c:pt>
                <c:pt idx="70">
                  <c:v>88.438112899838671</c:v>
                </c:pt>
                <c:pt idx="71">
                  <c:v>88.260971632427569</c:v>
                </c:pt>
                <c:pt idx="72">
                  <c:v>87.902474157006964</c:v>
                </c:pt>
                <c:pt idx="73">
                  <c:v>87.556081633240339</c:v>
                </c:pt>
                <c:pt idx="74">
                  <c:v>87.876223129843993</c:v>
                </c:pt>
                <c:pt idx="75">
                  <c:v>86.451230412187812</c:v>
                </c:pt>
                <c:pt idx="76">
                  <c:v>85.739621923040872</c:v>
                </c:pt>
                <c:pt idx="77">
                  <c:v>85.452669698341239</c:v>
                </c:pt>
                <c:pt idx="78">
                  <c:v>86.419818744021129</c:v>
                </c:pt>
                <c:pt idx="79">
                  <c:v>88.83760185268018</c:v>
                </c:pt>
                <c:pt idx="80">
                  <c:v>88.492653836018889</c:v>
                </c:pt>
                <c:pt idx="81">
                  <c:v>90.033443178209794</c:v>
                </c:pt>
                <c:pt idx="82">
                  <c:v>91.186781753313994</c:v>
                </c:pt>
                <c:pt idx="83">
                  <c:v>90.858491941801617</c:v>
                </c:pt>
                <c:pt idx="84">
                  <c:v>92.729729132511096</c:v>
                </c:pt>
                <c:pt idx="85">
                  <c:v>91.449093134932994</c:v>
                </c:pt>
                <c:pt idx="86">
                  <c:v>91.935251810629822</c:v>
                </c:pt>
                <c:pt idx="87">
                  <c:v>92.670812713370992</c:v>
                </c:pt>
                <c:pt idx="88">
                  <c:v>93.374866655143961</c:v>
                </c:pt>
                <c:pt idx="89">
                  <c:v>93.57195461050145</c:v>
                </c:pt>
                <c:pt idx="90">
                  <c:v>92.970354677242582</c:v>
                </c:pt>
                <c:pt idx="91">
                  <c:v>92.182120459103203</c:v>
                </c:pt>
                <c:pt idx="92">
                  <c:v>90.866036030776613</c:v>
                </c:pt>
                <c:pt idx="93">
                  <c:v>91.819431797630884</c:v>
                </c:pt>
                <c:pt idx="94">
                  <c:v>92.032574050485138</c:v>
                </c:pt>
                <c:pt idx="95">
                  <c:v>93.106980338790763</c:v>
                </c:pt>
                <c:pt idx="96">
                  <c:v>93.184697622343762</c:v>
                </c:pt>
                <c:pt idx="97">
                  <c:v>93.181973009134424</c:v>
                </c:pt>
                <c:pt idx="98">
                  <c:v>90.127329773241684</c:v>
                </c:pt>
                <c:pt idx="99">
                  <c:v>89.023630872026729</c:v>
                </c:pt>
                <c:pt idx="100">
                  <c:v>90.209987999950343</c:v>
                </c:pt>
                <c:pt idx="101">
                  <c:v>90.837199119259878</c:v>
                </c:pt>
                <c:pt idx="102">
                  <c:v>89.064414209033302</c:v>
                </c:pt>
                <c:pt idx="103">
                  <c:v>88.113321888408763</c:v>
                </c:pt>
                <c:pt idx="104">
                  <c:v>87.855356507729425</c:v>
                </c:pt>
                <c:pt idx="105">
                  <c:v>87.368583083371803</c:v>
                </c:pt>
                <c:pt idx="106">
                  <c:v>87.609034962626495</c:v>
                </c:pt>
                <c:pt idx="107">
                  <c:v>88.155621970021244</c:v>
                </c:pt>
                <c:pt idx="108">
                  <c:v>89.996202254276923</c:v>
                </c:pt>
                <c:pt idx="109">
                  <c:v>91.49370450697954</c:v>
                </c:pt>
                <c:pt idx="110">
                  <c:v>91.559440855622043</c:v>
                </c:pt>
                <c:pt idx="111">
                  <c:v>90.367521780212925</c:v>
                </c:pt>
                <c:pt idx="112">
                  <c:v>87.92057669434142</c:v>
                </c:pt>
                <c:pt idx="113">
                  <c:v>88.28469592415837</c:v>
                </c:pt>
                <c:pt idx="114">
                  <c:v>89.410075219046689</c:v>
                </c:pt>
                <c:pt idx="115">
                  <c:v>91.461333683872908</c:v>
                </c:pt>
                <c:pt idx="116">
                  <c:v>91.467224605877433</c:v>
                </c:pt>
                <c:pt idx="117">
                  <c:v>91.811953754319688</c:v>
                </c:pt>
                <c:pt idx="118">
                  <c:v>92.643601427890943</c:v>
                </c:pt>
                <c:pt idx="119">
                  <c:v>93.594065007143925</c:v>
                </c:pt>
                <c:pt idx="120">
                  <c:v>93.599420239256716</c:v>
                </c:pt>
                <c:pt idx="121">
                  <c:v>93.361718724873626</c:v>
                </c:pt>
                <c:pt idx="122">
                  <c:v>92.372631504584987</c:v>
                </c:pt>
                <c:pt idx="123">
                  <c:v>91.40365290550676</c:v>
                </c:pt>
                <c:pt idx="124">
                  <c:v>91.013865078321345</c:v>
                </c:pt>
                <c:pt idx="125">
                  <c:v>91.929122751054408</c:v>
                </c:pt>
                <c:pt idx="126">
                  <c:v>91.823790235205536</c:v>
                </c:pt>
                <c:pt idx="127">
                  <c:v>92.012921008781021</c:v>
                </c:pt>
                <c:pt idx="128">
                  <c:v>90.103984421438767</c:v>
                </c:pt>
                <c:pt idx="129">
                  <c:v>90.640321283773147</c:v>
                </c:pt>
                <c:pt idx="130">
                  <c:v>89.780885584255259</c:v>
                </c:pt>
                <c:pt idx="131">
                  <c:v>88.819530387368914</c:v>
                </c:pt>
                <c:pt idx="132">
                  <c:v>89.293590229426314</c:v>
                </c:pt>
                <c:pt idx="133">
                  <c:v>89.439887976411725</c:v>
                </c:pt>
                <c:pt idx="134">
                  <c:v>90.042148944918267</c:v>
                </c:pt>
                <c:pt idx="135">
                  <c:v>90.779408861898119</c:v>
                </c:pt>
                <c:pt idx="136">
                  <c:v>90.307282281650359</c:v>
                </c:pt>
                <c:pt idx="137">
                  <c:v>91.457126833234199</c:v>
                </c:pt>
                <c:pt idx="138">
                  <c:v>90.167598413113538</c:v>
                </c:pt>
                <c:pt idx="139">
                  <c:v>91.215393363819942</c:v>
                </c:pt>
                <c:pt idx="140">
                  <c:v>90.53689208793682</c:v>
                </c:pt>
                <c:pt idx="141">
                  <c:v>91.340633967684994</c:v>
                </c:pt>
                <c:pt idx="142">
                  <c:v>91.186906243545252</c:v>
                </c:pt>
                <c:pt idx="143">
                  <c:v>92.801336921736961</c:v>
                </c:pt>
                <c:pt idx="144">
                  <c:v>91.210319571943074</c:v>
                </c:pt>
                <c:pt idx="145">
                  <c:v>90.56286820835318</c:v>
                </c:pt>
                <c:pt idx="146">
                  <c:v>89.84329699026523</c:v>
                </c:pt>
                <c:pt idx="147">
                  <c:v>89.907320450670156</c:v>
                </c:pt>
                <c:pt idx="148">
                  <c:v>89.493064065099318</c:v>
                </c:pt>
                <c:pt idx="149">
                  <c:v>89.360466362449927</c:v>
                </c:pt>
                <c:pt idx="150">
                  <c:v>87.577896115677078</c:v>
                </c:pt>
                <c:pt idx="151">
                  <c:v>87.63394518354832</c:v>
                </c:pt>
                <c:pt idx="152">
                  <c:v>87.641393112621856</c:v>
                </c:pt>
                <c:pt idx="153">
                  <c:v>88.791028955728933</c:v>
                </c:pt>
                <c:pt idx="154">
                  <c:v>89.123698701144534</c:v>
                </c:pt>
                <c:pt idx="155">
                  <c:v>90.210327683977937</c:v>
                </c:pt>
                <c:pt idx="156">
                  <c:v>91.263858712789059</c:v>
                </c:pt>
                <c:pt idx="157">
                  <c:v>90.934159868847317</c:v>
                </c:pt>
                <c:pt idx="158">
                  <c:v>91.796126267749003</c:v>
                </c:pt>
                <c:pt idx="159">
                  <c:v>91.205182783235813</c:v>
                </c:pt>
                <c:pt idx="160">
                  <c:v>92.318421681034707</c:v>
                </c:pt>
                <c:pt idx="161">
                  <c:v>91.780692165384608</c:v>
                </c:pt>
                <c:pt idx="162">
                  <c:v>91.24604951632729</c:v>
                </c:pt>
                <c:pt idx="163">
                  <c:v>92.46199084849593</c:v>
                </c:pt>
                <c:pt idx="164">
                  <c:v>93.687833698467031</c:v>
                </c:pt>
                <c:pt idx="165">
                  <c:v>93.726680838029949</c:v>
                </c:pt>
                <c:pt idx="166">
                  <c:v>92.905639585082866</c:v>
                </c:pt>
                <c:pt idx="167">
                  <c:v>94.134771187939407</c:v>
                </c:pt>
                <c:pt idx="168">
                  <c:v>95.246117994564884</c:v>
                </c:pt>
                <c:pt idx="169">
                  <c:v>97.196956712034563</c:v>
                </c:pt>
                <c:pt idx="170">
                  <c:v>95.933621902644759</c:v>
                </c:pt>
                <c:pt idx="171">
                  <c:v>96.834057134277842</c:v>
                </c:pt>
                <c:pt idx="172">
                  <c:v>96.512092180093518</c:v>
                </c:pt>
                <c:pt idx="173">
                  <c:v>96.477162031025514</c:v>
                </c:pt>
                <c:pt idx="174">
                  <c:v>99.539007772838062</c:v>
                </c:pt>
                <c:pt idx="175">
                  <c:v>97.732238083981386</c:v>
                </c:pt>
                <c:pt idx="176">
                  <c:v>96.894146750300649</c:v>
                </c:pt>
                <c:pt idx="177">
                  <c:v>98.604619910662024</c:v>
                </c:pt>
                <c:pt idx="178">
                  <c:v>95.89644305862042</c:v>
                </c:pt>
                <c:pt idx="179">
                  <c:v>95.422210725188791</c:v>
                </c:pt>
                <c:pt idx="180">
                  <c:v>95.943148071655912</c:v>
                </c:pt>
                <c:pt idx="181">
                  <c:v>94.812922404057304</c:v>
                </c:pt>
                <c:pt idx="182">
                  <c:v>96.731569302538063</c:v>
                </c:pt>
                <c:pt idx="183">
                  <c:v>97.394915465124953</c:v>
                </c:pt>
                <c:pt idx="184">
                  <c:v>97.035937549360114</c:v>
                </c:pt>
                <c:pt idx="185">
                  <c:v>98.516772048993801</c:v>
                </c:pt>
                <c:pt idx="186">
                  <c:v>98.406713822703423</c:v>
                </c:pt>
                <c:pt idx="187">
                  <c:v>98.163884670087441</c:v>
                </c:pt>
                <c:pt idx="188">
                  <c:v>98.623843577749824</c:v>
                </c:pt>
                <c:pt idx="189">
                  <c:v>97.23487313569305</c:v>
                </c:pt>
                <c:pt idx="190">
                  <c:v>98.867654897711077</c:v>
                </c:pt>
                <c:pt idx="191">
                  <c:v>100.01495497388197</c:v>
                </c:pt>
                <c:pt idx="192">
                  <c:v>100.13062340153719</c:v>
                </c:pt>
                <c:pt idx="193">
                  <c:v>99.975627007074451</c:v>
                </c:pt>
                <c:pt idx="194">
                  <c:v>98.921180417467937</c:v>
                </c:pt>
                <c:pt idx="195">
                  <c:v>98.654154069059175</c:v>
                </c:pt>
                <c:pt idx="196">
                  <c:v>98.883138787691522</c:v>
                </c:pt>
                <c:pt idx="197">
                  <c:v>97.459358012512254</c:v>
                </c:pt>
                <c:pt idx="198">
                  <c:v>95.777243634621044</c:v>
                </c:pt>
                <c:pt idx="199">
                  <c:v>95.174424267665415</c:v>
                </c:pt>
                <c:pt idx="200">
                  <c:v>95.226779136262991</c:v>
                </c:pt>
                <c:pt idx="201">
                  <c:v>95.759976020699156</c:v>
                </c:pt>
                <c:pt idx="202">
                  <c:v>95.917309604156316</c:v>
                </c:pt>
                <c:pt idx="203">
                  <c:v>97.040533839991483</c:v>
                </c:pt>
                <c:pt idx="204">
                  <c:v>96.925279090867292</c:v>
                </c:pt>
                <c:pt idx="205">
                  <c:v>97.319618528940467</c:v>
                </c:pt>
                <c:pt idx="206">
                  <c:v>97.521282985276727</c:v>
                </c:pt>
                <c:pt idx="207">
                  <c:v>97.192073921563022</c:v>
                </c:pt>
                <c:pt idx="208">
                  <c:v>95.973606846574583</c:v>
                </c:pt>
                <c:pt idx="209">
                  <c:v>96.13492995609819</c:v>
                </c:pt>
                <c:pt idx="210">
                  <c:v>99.603586834116825</c:v>
                </c:pt>
                <c:pt idx="211">
                  <c:v>100.32854919926123</c:v>
                </c:pt>
                <c:pt idx="212">
                  <c:v>100.61282164821691</c:v>
                </c:pt>
                <c:pt idx="213">
                  <c:v>99.980199088478997</c:v>
                </c:pt>
                <c:pt idx="214">
                  <c:v>101.22541668375796</c:v>
                </c:pt>
                <c:pt idx="215">
                  <c:v>99.799248709266422</c:v>
                </c:pt>
                <c:pt idx="216">
                  <c:v>100.88319120222484</c:v>
                </c:pt>
                <c:pt idx="217">
                  <c:v>101.0699029089852</c:v>
                </c:pt>
                <c:pt idx="218">
                  <c:v>101.55801765878999</c:v>
                </c:pt>
                <c:pt idx="219">
                  <c:v>100.71734061017042</c:v>
                </c:pt>
                <c:pt idx="220">
                  <c:v>104.02842895812958</c:v>
                </c:pt>
                <c:pt idx="221">
                  <c:v>104.17759534031173</c:v>
                </c:pt>
                <c:pt idx="222">
                  <c:v>103.37834559981196</c:v>
                </c:pt>
                <c:pt idx="223">
                  <c:v>105.01628227838864</c:v>
                </c:pt>
                <c:pt idx="224">
                  <c:v>106.22515579412877</c:v>
                </c:pt>
                <c:pt idx="225">
                  <c:v>104.5405858548713</c:v>
                </c:pt>
                <c:pt idx="226">
                  <c:v>105.50085878233712</c:v>
                </c:pt>
                <c:pt idx="227">
                  <c:v>104.21151794359724</c:v>
                </c:pt>
                <c:pt idx="228">
                  <c:v>107.10881540450032</c:v>
                </c:pt>
                <c:pt idx="229">
                  <c:v>108.99452823016541</c:v>
                </c:pt>
                <c:pt idx="230">
                  <c:v>109.45336698771038</c:v>
                </c:pt>
                <c:pt idx="231">
                  <c:v>111.18638961744855</c:v>
                </c:pt>
                <c:pt idx="232">
                  <c:v>109.21026867851748</c:v>
                </c:pt>
                <c:pt idx="233">
                  <c:v>106.98731669900974</c:v>
                </c:pt>
                <c:pt idx="234">
                  <c:v>106.05751424077046</c:v>
                </c:pt>
                <c:pt idx="235">
                  <c:v>105.18286219820229</c:v>
                </c:pt>
                <c:pt idx="236">
                  <c:v>105.63398070234324</c:v>
                </c:pt>
                <c:pt idx="237">
                  <c:v>106.34568085959963</c:v>
                </c:pt>
                <c:pt idx="238">
                  <c:v>106.58944999807545</c:v>
                </c:pt>
                <c:pt idx="239">
                  <c:v>107.16230698354612</c:v>
                </c:pt>
                <c:pt idx="240">
                  <c:v>107.07208955889426</c:v>
                </c:pt>
                <c:pt idx="241">
                  <c:v>106.06195764910929</c:v>
                </c:pt>
                <c:pt idx="242">
                  <c:v>104.5147768955031</c:v>
                </c:pt>
                <c:pt idx="243">
                  <c:v>106.3461792699118</c:v>
                </c:pt>
                <c:pt idx="244">
                  <c:v>105.56251655370076</c:v>
                </c:pt>
                <c:pt idx="245">
                  <c:v>105.19131566499232</c:v>
                </c:pt>
                <c:pt idx="246">
                  <c:v>103.77462621450145</c:v>
                </c:pt>
                <c:pt idx="247">
                  <c:v>104.01094044502173</c:v>
                </c:pt>
                <c:pt idx="248">
                  <c:v>103.73659608803371</c:v>
                </c:pt>
                <c:pt idx="249">
                  <c:v>105.43930711685769</c:v>
                </c:pt>
                <c:pt idx="250">
                  <c:v>103.55569444382937</c:v>
                </c:pt>
                <c:pt idx="251">
                  <c:v>103.91880387541921</c:v>
                </c:pt>
                <c:pt idx="252">
                  <c:v>101.39869308407718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B257-5643-AB96-9656F99071F9}"/>
            </c:ext>
          </c:extLst>
        </c:ser>
        <c:ser>
          <c:idx val="7"/>
          <c:order val="7"/>
          <c:tx>
            <c:strRef>
              <c:f>'GBM simulation'!$M$3</c:f>
              <c:strCache>
                <c:ptCount val="1"/>
                <c:pt idx="0">
                  <c:v>Path 7</c:v>
                </c:pt>
              </c:strCache>
            </c:strRef>
          </c:tx>
          <c:marker>
            <c:symbol val="none"/>
          </c:marker>
          <c:val>
            <c:numRef>
              <c:f>'GBM simulation'!$M$4:$M$256</c:f>
              <c:numCache>
                <c:formatCode>General</c:formatCode>
                <c:ptCount val="253"/>
                <c:pt idx="0">
                  <c:v>100</c:v>
                </c:pt>
                <c:pt idx="1">
                  <c:v>98.78428864002862</c:v>
                </c:pt>
                <c:pt idx="2">
                  <c:v>98.030539632609973</c:v>
                </c:pt>
                <c:pt idx="3">
                  <c:v>97.406419050966932</c:v>
                </c:pt>
                <c:pt idx="4">
                  <c:v>96.873937619743998</c:v>
                </c:pt>
                <c:pt idx="5">
                  <c:v>96.250670491241607</c:v>
                </c:pt>
                <c:pt idx="6">
                  <c:v>98.026382754284924</c:v>
                </c:pt>
                <c:pt idx="7">
                  <c:v>97.653567789146393</c:v>
                </c:pt>
                <c:pt idx="8">
                  <c:v>96.794135296839514</c:v>
                </c:pt>
                <c:pt idx="9">
                  <c:v>96.549568330482842</c:v>
                </c:pt>
                <c:pt idx="10">
                  <c:v>95.885913335840513</c:v>
                </c:pt>
                <c:pt idx="11">
                  <c:v>95.541823542624726</c:v>
                </c:pt>
                <c:pt idx="12">
                  <c:v>94.341674259599515</c:v>
                </c:pt>
                <c:pt idx="13">
                  <c:v>92.926659218547357</c:v>
                </c:pt>
                <c:pt idx="14">
                  <c:v>91.629160302272496</c:v>
                </c:pt>
                <c:pt idx="15">
                  <c:v>91.191866245947296</c:v>
                </c:pt>
                <c:pt idx="16">
                  <c:v>89.461821963317348</c:v>
                </c:pt>
                <c:pt idx="17">
                  <c:v>88.703152122855073</c:v>
                </c:pt>
                <c:pt idx="18">
                  <c:v>88.475077970656017</c:v>
                </c:pt>
                <c:pt idx="19">
                  <c:v>88.951244401065992</c:v>
                </c:pt>
                <c:pt idx="20">
                  <c:v>90.121240360484293</c:v>
                </c:pt>
                <c:pt idx="21">
                  <c:v>92.230664181396435</c:v>
                </c:pt>
                <c:pt idx="22">
                  <c:v>91.600626756842303</c:v>
                </c:pt>
                <c:pt idx="23">
                  <c:v>90.721824521385656</c:v>
                </c:pt>
                <c:pt idx="24">
                  <c:v>92.151445600854018</c:v>
                </c:pt>
                <c:pt idx="25">
                  <c:v>94.083859399051534</c:v>
                </c:pt>
                <c:pt idx="26">
                  <c:v>93.328063888162632</c:v>
                </c:pt>
                <c:pt idx="27">
                  <c:v>94.384796388161391</c:v>
                </c:pt>
                <c:pt idx="28">
                  <c:v>95.794658167673589</c:v>
                </c:pt>
                <c:pt idx="29">
                  <c:v>97.746591411929842</c:v>
                </c:pt>
                <c:pt idx="30">
                  <c:v>98.225048344671862</c:v>
                </c:pt>
                <c:pt idx="31">
                  <c:v>99.137714288714164</c:v>
                </c:pt>
                <c:pt idx="32">
                  <c:v>100.71142720685492</c:v>
                </c:pt>
                <c:pt idx="33">
                  <c:v>100.77830390586685</c:v>
                </c:pt>
                <c:pt idx="34">
                  <c:v>100.17154691555798</c:v>
                </c:pt>
                <c:pt idx="35">
                  <c:v>101.43179995298996</c:v>
                </c:pt>
                <c:pt idx="36">
                  <c:v>102.23617925266566</c:v>
                </c:pt>
                <c:pt idx="37">
                  <c:v>100.52804367579276</c:v>
                </c:pt>
                <c:pt idx="38">
                  <c:v>100.80404510808275</c:v>
                </c:pt>
                <c:pt idx="39">
                  <c:v>100.30733926513685</c:v>
                </c:pt>
                <c:pt idx="40">
                  <c:v>100.30876966328682</c:v>
                </c:pt>
                <c:pt idx="41">
                  <c:v>99.102425098864572</c:v>
                </c:pt>
                <c:pt idx="42">
                  <c:v>99.017763022586692</c:v>
                </c:pt>
                <c:pt idx="43">
                  <c:v>99.24719494179547</c:v>
                </c:pt>
                <c:pt idx="44">
                  <c:v>98.98290269821031</c:v>
                </c:pt>
                <c:pt idx="45">
                  <c:v>100.5614282066508</c:v>
                </c:pt>
                <c:pt idx="46">
                  <c:v>99.094401398638283</c:v>
                </c:pt>
                <c:pt idx="47">
                  <c:v>98.757181472076297</c:v>
                </c:pt>
                <c:pt idx="48">
                  <c:v>100.44615687643248</c:v>
                </c:pt>
                <c:pt idx="49">
                  <c:v>101.50472992714862</c:v>
                </c:pt>
                <c:pt idx="50">
                  <c:v>101.54413356812375</c:v>
                </c:pt>
                <c:pt idx="51">
                  <c:v>100.3627748448245</c:v>
                </c:pt>
                <c:pt idx="52">
                  <c:v>102.39147874558915</c:v>
                </c:pt>
                <c:pt idx="53">
                  <c:v>103.50791811312693</c:v>
                </c:pt>
                <c:pt idx="54">
                  <c:v>103.23943341736394</c:v>
                </c:pt>
                <c:pt idx="55">
                  <c:v>105.07411954621652</c:v>
                </c:pt>
                <c:pt idx="56">
                  <c:v>105.3621995352177</c:v>
                </c:pt>
                <c:pt idx="57">
                  <c:v>105.42149900091825</c:v>
                </c:pt>
                <c:pt idx="58">
                  <c:v>105.77292516472339</c:v>
                </c:pt>
                <c:pt idx="59">
                  <c:v>106.24250797257119</c:v>
                </c:pt>
                <c:pt idx="60">
                  <c:v>107.6340302422813</c:v>
                </c:pt>
                <c:pt idx="61">
                  <c:v>108.42550502032871</c:v>
                </c:pt>
                <c:pt idx="62">
                  <c:v>107.63691942461374</c:v>
                </c:pt>
                <c:pt idx="63">
                  <c:v>104.67868312737222</c:v>
                </c:pt>
                <c:pt idx="64">
                  <c:v>105.60328236989328</c:v>
                </c:pt>
                <c:pt idx="65">
                  <c:v>104.19941418498499</c:v>
                </c:pt>
                <c:pt idx="66">
                  <c:v>105.3578416499339</c:v>
                </c:pt>
                <c:pt idx="67">
                  <c:v>104.56289042167589</c:v>
                </c:pt>
                <c:pt idx="68">
                  <c:v>105.1902284577916</c:v>
                </c:pt>
                <c:pt idx="69">
                  <c:v>105.1572427311069</c:v>
                </c:pt>
                <c:pt idx="70">
                  <c:v>105.67983054434838</c:v>
                </c:pt>
                <c:pt idx="71">
                  <c:v>105.14771958508737</c:v>
                </c:pt>
                <c:pt idx="72">
                  <c:v>107.01621227890813</c:v>
                </c:pt>
                <c:pt idx="73">
                  <c:v>107.68822769263554</c:v>
                </c:pt>
                <c:pt idx="74">
                  <c:v>107.9628677810005</c:v>
                </c:pt>
                <c:pt idx="75">
                  <c:v>106.96383188196573</c:v>
                </c:pt>
                <c:pt idx="76">
                  <c:v>106.99493660379035</c:v>
                </c:pt>
                <c:pt idx="77">
                  <c:v>106.73088684173314</c:v>
                </c:pt>
                <c:pt idx="78">
                  <c:v>105.15765446573396</c:v>
                </c:pt>
                <c:pt idx="79">
                  <c:v>105.70762134199721</c:v>
                </c:pt>
                <c:pt idx="80">
                  <c:v>105.12137876220888</c:v>
                </c:pt>
                <c:pt idx="81">
                  <c:v>106.67397772890291</c:v>
                </c:pt>
                <c:pt idx="82">
                  <c:v>105.80618408369344</c:v>
                </c:pt>
                <c:pt idx="83">
                  <c:v>108.59669162030617</c:v>
                </c:pt>
                <c:pt idx="84">
                  <c:v>108.28466308767285</c:v>
                </c:pt>
                <c:pt idx="85">
                  <c:v>109.31769877693699</c:v>
                </c:pt>
                <c:pt idx="86">
                  <c:v>108.98086941231851</c:v>
                </c:pt>
                <c:pt idx="87">
                  <c:v>108.20740313781867</c:v>
                </c:pt>
                <c:pt idx="88">
                  <c:v>108.26391052717756</c:v>
                </c:pt>
                <c:pt idx="89">
                  <c:v>108.7053908797152</c:v>
                </c:pt>
                <c:pt idx="90">
                  <c:v>108.97042463175954</c:v>
                </c:pt>
                <c:pt idx="91">
                  <c:v>110.2549952812287</c:v>
                </c:pt>
                <c:pt idx="92">
                  <c:v>113.1751895662342</c:v>
                </c:pt>
                <c:pt idx="93">
                  <c:v>112.25058578846922</c:v>
                </c:pt>
                <c:pt idx="94">
                  <c:v>113.87529205056292</c:v>
                </c:pt>
                <c:pt idx="95">
                  <c:v>114.32552083877229</c:v>
                </c:pt>
                <c:pt idx="96">
                  <c:v>115.40206996804737</c:v>
                </c:pt>
                <c:pt idx="97">
                  <c:v>115.63711848066183</c:v>
                </c:pt>
                <c:pt idx="98">
                  <c:v>114.19432221132683</c:v>
                </c:pt>
                <c:pt idx="99">
                  <c:v>113.79777279888863</c:v>
                </c:pt>
                <c:pt idx="100">
                  <c:v>115.18692889468593</c:v>
                </c:pt>
                <c:pt idx="101">
                  <c:v>115.31843773169793</c:v>
                </c:pt>
                <c:pt idx="102">
                  <c:v>112.68767365552691</c:v>
                </c:pt>
                <c:pt idx="103">
                  <c:v>113.24735412612897</c:v>
                </c:pt>
                <c:pt idx="104">
                  <c:v>113.80108466727319</c:v>
                </c:pt>
                <c:pt idx="105">
                  <c:v>113.86709414093471</c:v>
                </c:pt>
                <c:pt idx="106">
                  <c:v>110.97522463441535</c:v>
                </c:pt>
                <c:pt idx="107">
                  <c:v>109.48027793232338</c:v>
                </c:pt>
                <c:pt idx="108">
                  <c:v>107.67494131244945</c:v>
                </c:pt>
                <c:pt idx="109">
                  <c:v>108.50339450162085</c:v>
                </c:pt>
                <c:pt idx="110">
                  <c:v>105.9916315494081</c:v>
                </c:pt>
                <c:pt idx="111">
                  <c:v>105.77236320524135</c:v>
                </c:pt>
                <c:pt idx="112">
                  <c:v>105.69667866505364</c:v>
                </c:pt>
                <c:pt idx="113">
                  <c:v>103.05033948738645</c:v>
                </c:pt>
                <c:pt idx="114">
                  <c:v>101.09009131290765</c:v>
                </c:pt>
                <c:pt idx="115">
                  <c:v>102.45789848359408</c:v>
                </c:pt>
                <c:pt idx="116">
                  <c:v>104.17582430684398</c:v>
                </c:pt>
                <c:pt idx="117">
                  <c:v>105.91402637727887</c:v>
                </c:pt>
                <c:pt idx="118">
                  <c:v>104.56514763523799</c:v>
                </c:pt>
                <c:pt idx="119">
                  <c:v>104.91908342652322</c:v>
                </c:pt>
                <c:pt idx="120">
                  <c:v>106.24395776832459</c:v>
                </c:pt>
                <c:pt idx="121">
                  <c:v>107.41218815103343</c:v>
                </c:pt>
                <c:pt idx="122">
                  <c:v>107.70145633217589</c:v>
                </c:pt>
                <c:pt idx="123">
                  <c:v>106.32588026328872</c:v>
                </c:pt>
                <c:pt idx="124">
                  <c:v>108.32724653193635</c:v>
                </c:pt>
                <c:pt idx="125">
                  <c:v>108.63598999496372</c:v>
                </c:pt>
                <c:pt idx="126">
                  <c:v>108.04056188984812</c:v>
                </c:pt>
                <c:pt idx="127">
                  <c:v>109.66397537829836</c:v>
                </c:pt>
                <c:pt idx="128">
                  <c:v>107.85141432164993</c:v>
                </c:pt>
                <c:pt idx="129">
                  <c:v>107.1958883578686</c:v>
                </c:pt>
                <c:pt idx="130">
                  <c:v>108.20181569336049</c:v>
                </c:pt>
                <c:pt idx="131">
                  <c:v>110.88085005495648</c:v>
                </c:pt>
                <c:pt idx="132">
                  <c:v>112.27478041525251</c:v>
                </c:pt>
                <c:pt idx="133">
                  <c:v>111.36548874231833</c:v>
                </c:pt>
                <c:pt idx="134">
                  <c:v>111.83617238983349</c:v>
                </c:pt>
                <c:pt idx="135">
                  <c:v>112.02928438960663</c:v>
                </c:pt>
                <c:pt idx="136">
                  <c:v>113.52954648754398</c:v>
                </c:pt>
                <c:pt idx="137">
                  <c:v>112.24957351901107</c:v>
                </c:pt>
                <c:pt idx="138">
                  <c:v>111.05454692382858</c:v>
                </c:pt>
                <c:pt idx="139">
                  <c:v>109.15815064677415</c:v>
                </c:pt>
                <c:pt idx="140">
                  <c:v>110.44253331799139</c:v>
                </c:pt>
                <c:pt idx="141">
                  <c:v>111.86251722798089</c:v>
                </c:pt>
                <c:pt idx="142">
                  <c:v>112.87691449563815</c:v>
                </c:pt>
                <c:pt idx="143">
                  <c:v>117.17952165947402</c:v>
                </c:pt>
                <c:pt idx="144">
                  <c:v>117.21786766257483</c:v>
                </c:pt>
                <c:pt idx="145">
                  <c:v>118.26615418595452</c:v>
                </c:pt>
                <c:pt idx="146">
                  <c:v>117.62368256706961</c:v>
                </c:pt>
                <c:pt idx="147">
                  <c:v>117.95412732415892</c:v>
                </c:pt>
                <c:pt idx="148">
                  <c:v>115.96518064315153</c:v>
                </c:pt>
                <c:pt idx="149">
                  <c:v>114.88252295348785</c:v>
                </c:pt>
                <c:pt idx="150">
                  <c:v>115.16362406615031</c:v>
                </c:pt>
                <c:pt idx="151">
                  <c:v>113.72836544774856</c:v>
                </c:pt>
                <c:pt idx="152">
                  <c:v>114.53460394375749</c:v>
                </c:pt>
                <c:pt idx="153">
                  <c:v>114.86356004608753</c:v>
                </c:pt>
                <c:pt idx="154">
                  <c:v>112.27182600796931</c:v>
                </c:pt>
                <c:pt idx="155">
                  <c:v>111.94402348872102</c:v>
                </c:pt>
                <c:pt idx="156">
                  <c:v>111.41904713311972</c:v>
                </c:pt>
                <c:pt idx="157">
                  <c:v>112.35699978582313</c:v>
                </c:pt>
                <c:pt idx="158">
                  <c:v>112.58444030405309</c:v>
                </c:pt>
                <c:pt idx="159">
                  <c:v>110.50160377330829</c:v>
                </c:pt>
                <c:pt idx="160">
                  <c:v>112.12814887980304</c:v>
                </c:pt>
                <c:pt idx="161">
                  <c:v>114.18493967918064</c:v>
                </c:pt>
                <c:pt idx="162">
                  <c:v>111.85733725014244</c:v>
                </c:pt>
                <c:pt idx="163">
                  <c:v>113.05072132401102</c:v>
                </c:pt>
                <c:pt idx="164">
                  <c:v>112.54076227637681</c:v>
                </c:pt>
                <c:pt idx="165">
                  <c:v>113.24801737276563</c:v>
                </c:pt>
                <c:pt idx="166">
                  <c:v>112.71833824558318</c:v>
                </c:pt>
                <c:pt idx="167">
                  <c:v>112.09706587095964</c:v>
                </c:pt>
                <c:pt idx="168">
                  <c:v>112.77806778489449</c:v>
                </c:pt>
                <c:pt idx="169">
                  <c:v>111.67519684154641</c:v>
                </c:pt>
                <c:pt idx="170">
                  <c:v>111.74618789485459</c:v>
                </c:pt>
                <c:pt idx="171">
                  <c:v>113.1903948503836</c:v>
                </c:pt>
                <c:pt idx="172">
                  <c:v>112.66624236796039</c:v>
                </c:pt>
                <c:pt idx="173">
                  <c:v>113.87515981343134</c:v>
                </c:pt>
                <c:pt idx="174">
                  <c:v>112.78418006648342</c:v>
                </c:pt>
                <c:pt idx="175">
                  <c:v>113.25473533875883</c:v>
                </c:pt>
                <c:pt idx="176">
                  <c:v>113.56026092237092</c:v>
                </c:pt>
                <c:pt idx="177">
                  <c:v>114.01694587233058</c:v>
                </c:pt>
                <c:pt idx="178">
                  <c:v>113.92241149076563</c:v>
                </c:pt>
                <c:pt idx="179">
                  <c:v>116.40849277231713</c:v>
                </c:pt>
                <c:pt idx="180">
                  <c:v>116.82597771746491</c:v>
                </c:pt>
                <c:pt idx="181">
                  <c:v>117.94514783348286</c:v>
                </c:pt>
                <c:pt idx="182">
                  <c:v>118.23854426550213</c:v>
                </c:pt>
                <c:pt idx="183">
                  <c:v>117.13358298379998</c:v>
                </c:pt>
                <c:pt idx="184">
                  <c:v>116.32081817790915</c:v>
                </c:pt>
                <c:pt idx="185">
                  <c:v>116.34703653138712</c:v>
                </c:pt>
                <c:pt idx="186">
                  <c:v>115.71029655186403</c:v>
                </c:pt>
                <c:pt idx="187">
                  <c:v>115.22554380874261</c:v>
                </c:pt>
                <c:pt idx="188">
                  <c:v>117.1977084881476</c:v>
                </c:pt>
                <c:pt idx="189">
                  <c:v>118.25166341190136</c:v>
                </c:pt>
                <c:pt idx="190">
                  <c:v>118.16276474139407</c:v>
                </c:pt>
                <c:pt idx="191">
                  <c:v>118.03474896828578</c:v>
                </c:pt>
                <c:pt idx="192">
                  <c:v>117.17124987624035</c:v>
                </c:pt>
                <c:pt idx="193">
                  <c:v>119.34657108882108</c:v>
                </c:pt>
                <c:pt idx="194">
                  <c:v>118.98291197515819</c:v>
                </c:pt>
                <c:pt idx="195">
                  <c:v>119.57628939254462</c:v>
                </c:pt>
                <c:pt idx="196">
                  <c:v>117.14950068714558</c:v>
                </c:pt>
                <c:pt idx="197">
                  <c:v>118.76618081536809</c:v>
                </c:pt>
                <c:pt idx="198">
                  <c:v>116.95104987876368</c:v>
                </c:pt>
                <c:pt idx="199">
                  <c:v>116.01574885417983</c:v>
                </c:pt>
                <c:pt idx="200">
                  <c:v>115.24626714439137</c:v>
                </c:pt>
                <c:pt idx="201">
                  <c:v>113.75882387692049</c:v>
                </c:pt>
                <c:pt idx="202">
                  <c:v>113.37364069193562</c:v>
                </c:pt>
                <c:pt idx="203">
                  <c:v>112.19363190341754</c:v>
                </c:pt>
                <c:pt idx="204">
                  <c:v>111.64555204627291</c:v>
                </c:pt>
                <c:pt idx="205">
                  <c:v>112.11518667707678</c:v>
                </c:pt>
                <c:pt idx="206">
                  <c:v>111.43478464944523</c:v>
                </c:pt>
                <c:pt idx="207">
                  <c:v>111.83656683677727</c:v>
                </c:pt>
                <c:pt idx="208">
                  <c:v>113.34980686246624</c:v>
                </c:pt>
                <c:pt idx="209">
                  <c:v>111.86701767425417</c:v>
                </c:pt>
                <c:pt idx="210">
                  <c:v>113.6332519026685</c:v>
                </c:pt>
                <c:pt idx="211">
                  <c:v>114.56178454739111</c:v>
                </c:pt>
                <c:pt idx="212">
                  <c:v>112.97858339345544</c:v>
                </c:pt>
                <c:pt idx="213">
                  <c:v>113.25663563773091</c:v>
                </c:pt>
                <c:pt idx="214">
                  <c:v>111.11527436507988</c:v>
                </c:pt>
                <c:pt idx="215">
                  <c:v>109.28017781242509</c:v>
                </c:pt>
                <c:pt idx="216">
                  <c:v>110.12552384097866</c:v>
                </c:pt>
                <c:pt idx="217">
                  <c:v>108.28337486815212</c:v>
                </c:pt>
                <c:pt idx="218">
                  <c:v>109.92404369089292</c:v>
                </c:pt>
                <c:pt idx="219">
                  <c:v>111.1916654286625</c:v>
                </c:pt>
                <c:pt idx="220">
                  <c:v>110.26678637172454</c:v>
                </c:pt>
                <c:pt idx="221">
                  <c:v>110.85391848514016</c:v>
                </c:pt>
                <c:pt idx="222">
                  <c:v>113.6480510837762</c:v>
                </c:pt>
                <c:pt idx="223">
                  <c:v>113.11553784846878</c:v>
                </c:pt>
                <c:pt idx="224">
                  <c:v>112.96876604999932</c:v>
                </c:pt>
                <c:pt idx="225">
                  <c:v>114.4726591312095</c:v>
                </c:pt>
                <c:pt idx="226">
                  <c:v>113.45574347108446</c:v>
                </c:pt>
                <c:pt idx="227">
                  <c:v>112.76939142591708</c:v>
                </c:pt>
                <c:pt idx="228">
                  <c:v>113.0146834910375</c:v>
                </c:pt>
                <c:pt idx="229">
                  <c:v>114.23493994291667</c:v>
                </c:pt>
                <c:pt idx="230">
                  <c:v>115.47110801648596</c:v>
                </c:pt>
                <c:pt idx="231">
                  <c:v>115.9547477624851</c:v>
                </c:pt>
                <c:pt idx="232">
                  <c:v>117.49640084304394</c:v>
                </c:pt>
                <c:pt idx="233">
                  <c:v>117.55210665824508</c:v>
                </c:pt>
                <c:pt idx="234">
                  <c:v>116.4393842133771</c:v>
                </c:pt>
                <c:pt idx="235">
                  <c:v>118.73224324216116</c:v>
                </c:pt>
                <c:pt idx="236">
                  <c:v>118.5693079140329</c:v>
                </c:pt>
                <c:pt idx="237">
                  <c:v>118.04829931223357</c:v>
                </c:pt>
                <c:pt idx="238">
                  <c:v>120.47477611847046</c:v>
                </c:pt>
                <c:pt idx="239">
                  <c:v>119.3473043036244</c:v>
                </c:pt>
                <c:pt idx="240">
                  <c:v>119.27931231283429</c:v>
                </c:pt>
                <c:pt idx="241">
                  <c:v>120.90883300941552</c:v>
                </c:pt>
                <c:pt idx="242">
                  <c:v>125.04865533633298</c:v>
                </c:pt>
                <c:pt idx="243">
                  <c:v>125.99005689142315</c:v>
                </c:pt>
                <c:pt idx="244">
                  <c:v>125.2103105837915</c:v>
                </c:pt>
                <c:pt idx="245">
                  <c:v>125.88890320148056</c:v>
                </c:pt>
                <c:pt idx="246">
                  <c:v>128.40193956025951</c:v>
                </c:pt>
                <c:pt idx="247">
                  <c:v>125.51243680847415</c:v>
                </c:pt>
                <c:pt idx="248">
                  <c:v>124.11419840797389</c:v>
                </c:pt>
                <c:pt idx="249">
                  <c:v>125.88125151855691</c:v>
                </c:pt>
                <c:pt idx="250">
                  <c:v>123.82666956789252</c:v>
                </c:pt>
                <c:pt idx="251">
                  <c:v>123.9667257145129</c:v>
                </c:pt>
                <c:pt idx="252">
                  <c:v>121.28293529442128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B257-5643-AB96-9656F99071F9}"/>
            </c:ext>
          </c:extLst>
        </c:ser>
        <c:ser>
          <c:idx val="8"/>
          <c:order val="8"/>
          <c:tx>
            <c:strRef>
              <c:f>'GBM simulation'!$N$3</c:f>
              <c:strCache>
                <c:ptCount val="1"/>
                <c:pt idx="0">
                  <c:v>Path 8</c:v>
                </c:pt>
              </c:strCache>
            </c:strRef>
          </c:tx>
          <c:marker>
            <c:symbol val="none"/>
          </c:marker>
          <c:val>
            <c:numRef>
              <c:f>'GBM simulation'!$N$4:$N$256</c:f>
              <c:numCache>
                <c:formatCode>General</c:formatCode>
                <c:ptCount val="253"/>
                <c:pt idx="0">
                  <c:v>100</c:v>
                </c:pt>
                <c:pt idx="1">
                  <c:v>99.951171825506677</c:v>
                </c:pt>
                <c:pt idx="2">
                  <c:v>102.29198095583153</c:v>
                </c:pt>
                <c:pt idx="3">
                  <c:v>99.603408482092007</c:v>
                </c:pt>
                <c:pt idx="4">
                  <c:v>99.82495133160495</c:v>
                </c:pt>
                <c:pt idx="5">
                  <c:v>98.91093050726073</c:v>
                </c:pt>
                <c:pt idx="6">
                  <c:v>101.14581947710138</c:v>
                </c:pt>
                <c:pt idx="7">
                  <c:v>101.35620642988297</c:v>
                </c:pt>
                <c:pt idx="8">
                  <c:v>101.57735024281092</c:v>
                </c:pt>
                <c:pt idx="9">
                  <c:v>101.72583490692485</c:v>
                </c:pt>
                <c:pt idx="10">
                  <c:v>101.19953454108654</c:v>
                </c:pt>
                <c:pt idx="11">
                  <c:v>101.93119286034486</c:v>
                </c:pt>
                <c:pt idx="12">
                  <c:v>101.9372331286678</c:v>
                </c:pt>
                <c:pt idx="13">
                  <c:v>103.23282350472847</c:v>
                </c:pt>
                <c:pt idx="14">
                  <c:v>102.96857241349599</c:v>
                </c:pt>
                <c:pt idx="15">
                  <c:v>104.23311884534345</c:v>
                </c:pt>
                <c:pt idx="16">
                  <c:v>103.67988555945814</c:v>
                </c:pt>
                <c:pt idx="17">
                  <c:v>101.28757100657265</c:v>
                </c:pt>
                <c:pt idx="18">
                  <c:v>98.798240309359585</c:v>
                </c:pt>
                <c:pt idx="19">
                  <c:v>99.665596116772662</c:v>
                </c:pt>
                <c:pt idx="20">
                  <c:v>100.0418785225701</c:v>
                </c:pt>
                <c:pt idx="21">
                  <c:v>99.347227172891408</c:v>
                </c:pt>
                <c:pt idx="22">
                  <c:v>98.245546824679508</c:v>
                </c:pt>
                <c:pt idx="23">
                  <c:v>98.851431596078839</c:v>
                </c:pt>
                <c:pt idx="24">
                  <c:v>99.900488199976934</c:v>
                </c:pt>
                <c:pt idx="25">
                  <c:v>98.087213206339428</c:v>
                </c:pt>
                <c:pt idx="26">
                  <c:v>96.616743490244943</c:v>
                </c:pt>
                <c:pt idx="27">
                  <c:v>96.099979301117841</c:v>
                </c:pt>
                <c:pt idx="28">
                  <c:v>97.2062334658238</c:v>
                </c:pt>
                <c:pt idx="29">
                  <c:v>96.817717988526368</c:v>
                </c:pt>
                <c:pt idx="30">
                  <c:v>96.425735743573014</c:v>
                </c:pt>
                <c:pt idx="31">
                  <c:v>95.802910030615678</c:v>
                </c:pt>
                <c:pt idx="32">
                  <c:v>97.579524708330396</c:v>
                </c:pt>
                <c:pt idx="33">
                  <c:v>96.778805292668693</c:v>
                </c:pt>
                <c:pt idx="34">
                  <c:v>96.328854430291983</c:v>
                </c:pt>
                <c:pt idx="35">
                  <c:v>97.082387974006522</c:v>
                </c:pt>
                <c:pt idx="36">
                  <c:v>97.987959542950577</c:v>
                </c:pt>
                <c:pt idx="37">
                  <c:v>98.294319237114067</c:v>
                </c:pt>
                <c:pt idx="38">
                  <c:v>100.79758375503857</c:v>
                </c:pt>
                <c:pt idx="39">
                  <c:v>99.674132571278562</c:v>
                </c:pt>
                <c:pt idx="40">
                  <c:v>100.36393158132356</c:v>
                </c:pt>
                <c:pt idx="41">
                  <c:v>98.910864351985296</c:v>
                </c:pt>
                <c:pt idx="42">
                  <c:v>99.317025707868055</c:v>
                </c:pt>
                <c:pt idx="43">
                  <c:v>100.38437736514221</c:v>
                </c:pt>
                <c:pt idx="44">
                  <c:v>100.07673689388724</c:v>
                </c:pt>
                <c:pt idx="45">
                  <c:v>100.60293558191046</c:v>
                </c:pt>
                <c:pt idx="46">
                  <c:v>100.22883880268796</c:v>
                </c:pt>
                <c:pt idx="47">
                  <c:v>100.78214500106112</c:v>
                </c:pt>
                <c:pt idx="48">
                  <c:v>101.25193224354017</c:v>
                </c:pt>
                <c:pt idx="49">
                  <c:v>101.79610356121704</c:v>
                </c:pt>
                <c:pt idx="50">
                  <c:v>101.64151842394907</c:v>
                </c:pt>
                <c:pt idx="51">
                  <c:v>101.57340686255924</c:v>
                </c:pt>
                <c:pt idx="52">
                  <c:v>101.31325521262092</c:v>
                </c:pt>
                <c:pt idx="53">
                  <c:v>103.81234242173961</c:v>
                </c:pt>
                <c:pt idx="54">
                  <c:v>105.34237917359019</c:v>
                </c:pt>
                <c:pt idx="55">
                  <c:v>105.04491120129302</c:v>
                </c:pt>
                <c:pt idx="56">
                  <c:v>104.17047158324641</c:v>
                </c:pt>
                <c:pt idx="57">
                  <c:v>105.41845603387813</c:v>
                </c:pt>
                <c:pt idx="58">
                  <c:v>105.3914057653716</c:v>
                </c:pt>
                <c:pt idx="59">
                  <c:v>104.60392256959962</c:v>
                </c:pt>
                <c:pt idx="60">
                  <c:v>105.62487661235038</c:v>
                </c:pt>
                <c:pt idx="61">
                  <c:v>104.2060475547427</c:v>
                </c:pt>
                <c:pt idx="62">
                  <c:v>102.71170134446791</c:v>
                </c:pt>
                <c:pt idx="63">
                  <c:v>104.40611974733748</c:v>
                </c:pt>
                <c:pt idx="64">
                  <c:v>104.63690639409917</c:v>
                </c:pt>
                <c:pt idx="65">
                  <c:v>101.65822228777212</c:v>
                </c:pt>
                <c:pt idx="66">
                  <c:v>99.588359280344378</c:v>
                </c:pt>
                <c:pt idx="67">
                  <c:v>100.5735646244047</c:v>
                </c:pt>
                <c:pt idx="68">
                  <c:v>99.569913781860564</c:v>
                </c:pt>
                <c:pt idx="69">
                  <c:v>99.507293817795144</c:v>
                </c:pt>
                <c:pt idx="70">
                  <c:v>100.13296886396793</c:v>
                </c:pt>
                <c:pt idx="71">
                  <c:v>102.36556994393256</c:v>
                </c:pt>
                <c:pt idx="72">
                  <c:v>102.8363556091165</c:v>
                </c:pt>
                <c:pt idx="73">
                  <c:v>103.04596861885187</c:v>
                </c:pt>
                <c:pt idx="74">
                  <c:v>103.27927704079532</c:v>
                </c:pt>
                <c:pt idx="75">
                  <c:v>102.03475411655609</c:v>
                </c:pt>
                <c:pt idx="76">
                  <c:v>102.76460201105178</c:v>
                </c:pt>
                <c:pt idx="77">
                  <c:v>102.78335889943732</c:v>
                </c:pt>
                <c:pt idx="78">
                  <c:v>102.86136415391273</c:v>
                </c:pt>
                <c:pt idx="79">
                  <c:v>101.89409412888782</c:v>
                </c:pt>
                <c:pt idx="80">
                  <c:v>99.622634552312562</c:v>
                </c:pt>
                <c:pt idx="81">
                  <c:v>98.951610841454638</c:v>
                </c:pt>
                <c:pt idx="82">
                  <c:v>97.611340240551868</c:v>
                </c:pt>
                <c:pt idx="83">
                  <c:v>98.180274639084374</c:v>
                </c:pt>
                <c:pt idx="84">
                  <c:v>96.100369577513604</c:v>
                </c:pt>
                <c:pt idx="85">
                  <c:v>95.909555679639794</c:v>
                </c:pt>
                <c:pt idx="86">
                  <c:v>95.813145554864064</c:v>
                </c:pt>
                <c:pt idx="87">
                  <c:v>96.371347697862149</c:v>
                </c:pt>
                <c:pt idx="88">
                  <c:v>95.843158487998068</c:v>
                </c:pt>
                <c:pt idx="89">
                  <c:v>98.033060407769682</c:v>
                </c:pt>
                <c:pt idx="90">
                  <c:v>100.59841828890224</c:v>
                </c:pt>
                <c:pt idx="91">
                  <c:v>99.226488553481175</c:v>
                </c:pt>
                <c:pt idx="92">
                  <c:v>98.297796949831294</c:v>
                </c:pt>
                <c:pt idx="93">
                  <c:v>98.939360891860872</c:v>
                </c:pt>
                <c:pt idx="94">
                  <c:v>99.808213582923159</c:v>
                </c:pt>
                <c:pt idx="95">
                  <c:v>98.306109216698459</c:v>
                </c:pt>
                <c:pt idx="96">
                  <c:v>98.700509652674754</c:v>
                </c:pt>
                <c:pt idx="97">
                  <c:v>99.650656365362011</c:v>
                </c:pt>
                <c:pt idx="98">
                  <c:v>101.83199047842545</c:v>
                </c:pt>
                <c:pt idx="99">
                  <c:v>101.66947131915531</c:v>
                </c:pt>
                <c:pt idx="100">
                  <c:v>99.672934994995131</c:v>
                </c:pt>
                <c:pt idx="101">
                  <c:v>99.389191842589582</c:v>
                </c:pt>
                <c:pt idx="102">
                  <c:v>99.422594212181764</c:v>
                </c:pt>
                <c:pt idx="103">
                  <c:v>99.956111876447096</c:v>
                </c:pt>
                <c:pt idx="104">
                  <c:v>97.593731188821735</c:v>
                </c:pt>
                <c:pt idx="105">
                  <c:v>99.196019018203131</c:v>
                </c:pt>
                <c:pt idx="106">
                  <c:v>97.443110605390956</c:v>
                </c:pt>
                <c:pt idx="107">
                  <c:v>95.854141768519995</c:v>
                </c:pt>
                <c:pt idx="108">
                  <c:v>96.126369251804661</c:v>
                </c:pt>
                <c:pt idx="109">
                  <c:v>97.740850676658866</c:v>
                </c:pt>
                <c:pt idx="110">
                  <c:v>96.901730157418967</c:v>
                </c:pt>
                <c:pt idx="111">
                  <c:v>96.218641632024671</c:v>
                </c:pt>
                <c:pt idx="112">
                  <c:v>95.062161933347667</c:v>
                </c:pt>
                <c:pt idx="113">
                  <c:v>97.130462221753191</c:v>
                </c:pt>
                <c:pt idx="114">
                  <c:v>100.09316123081535</c:v>
                </c:pt>
                <c:pt idx="115">
                  <c:v>100.52434959309194</c:v>
                </c:pt>
                <c:pt idx="116">
                  <c:v>101.00262891936879</c:v>
                </c:pt>
                <c:pt idx="117">
                  <c:v>100.00887409828026</c:v>
                </c:pt>
                <c:pt idx="118">
                  <c:v>99.587131341053791</c:v>
                </c:pt>
                <c:pt idx="119">
                  <c:v>98.811905977828701</c:v>
                </c:pt>
                <c:pt idx="120">
                  <c:v>99.427147100897827</c:v>
                </c:pt>
                <c:pt idx="121">
                  <c:v>99.455848747121109</c:v>
                </c:pt>
                <c:pt idx="122">
                  <c:v>99.397604934763933</c:v>
                </c:pt>
                <c:pt idx="123">
                  <c:v>98.357045224689671</c:v>
                </c:pt>
                <c:pt idx="124">
                  <c:v>97.773963784396784</c:v>
                </c:pt>
                <c:pt idx="125">
                  <c:v>98.006082879423374</c:v>
                </c:pt>
                <c:pt idx="126">
                  <c:v>98.557948636177741</c:v>
                </c:pt>
                <c:pt idx="127">
                  <c:v>99.281262727993607</c:v>
                </c:pt>
                <c:pt idx="128">
                  <c:v>100.12280305726793</c:v>
                </c:pt>
                <c:pt idx="129">
                  <c:v>100.39987452465439</c:v>
                </c:pt>
                <c:pt idx="130">
                  <c:v>103.04785839170621</c:v>
                </c:pt>
                <c:pt idx="131">
                  <c:v>100.28716466832088</c:v>
                </c:pt>
                <c:pt idx="132">
                  <c:v>100.15364847697511</c:v>
                </c:pt>
                <c:pt idx="133">
                  <c:v>101.95086404459592</c:v>
                </c:pt>
                <c:pt idx="134">
                  <c:v>103.25401993718476</c:v>
                </c:pt>
                <c:pt idx="135">
                  <c:v>101.4817297647791</c:v>
                </c:pt>
                <c:pt idx="136">
                  <c:v>101.54955084875483</c:v>
                </c:pt>
                <c:pt idx="137">
                  <c:v>100.31444276463519</c:v>
                </c:pt>
                <c:pt idx="138">
                  <c:v>98.305058903216505</c:v>
                </c:pt>
                <c:pt idx="139">
                  <c:v>99.689863740312035</c:v>
                </c:pt>
                <c:pt idx="140">
                  <c:v>98.571982777196396</c:v>
                </c:pt>
                <c:pt idx="141">
                  <c:v>98.237939086895153</c:v>
                </c:pt>
                <c:pt idx="142">
                  <c:v>100.41024033691656</c:v>
                </c:pt>
                <c:pt idx="143">
                  <c:v>100.83847809904815</c:v>
                </c:pt>
                <c:pt idx="144">
                  <c:v>101.49719931077951</c:v>
                </c:pt>
                <c:pt idx="145">
                  <c:v>102.07834473835615</c:v>
                </c:pt>
                <c:pt idx="146">
                  <c:v>103.84081888470705</c:v>
                </c:pt>
                <c:pt idx="147">
                  <c:v>104.2679499824864</c:v>
                </c:pt>
                <c:pt idx="148">
                  <c:v>103.88415580167405</c:v>
                </c:pt>
                <c:pt idx="149">
                  <c:v>105.19421653806219</c:v>
                </c:pt>
                <c:pt idx="150">
                  <c:v>108.11759706593334</c:v>
                </c:pt>
                <c:pt idx="151">
                  <c:v>110.57659333452256</c:v>
                </c:pt>
                <c:pt idx="152">
                  <c:v>113.57529574560135</c:v>
                </c:pt>
                <c:pt idx="153">
                  <c:v>113.56949509146148</c:v>
                </c:pt>
                <c:pt idx="154">
                  <c:v>115.47794505233784</c:v>
                </c:pt>
                <c:pt idx="155">
                  <c:v>116.46062231367769</c:v>
                </c:pt>
                <c:pt idx="156">
                  <c:v>115.27688564458232</c:v>
                </c:pt>
                <c:pt idx="157">
                  <c:v>114.53902140900726</c:v>
                </c:pt>
                <c:pt idx="158">
                  <c:v>113.70060811738927</c:v>
                </c:pt>
                <c:pt idx="159">
                  <c:v>113.69803313577845</c:v>
                </c:pt>
                <c:pt idx="160">
                  <c:v>114.04991290500151</c:v>
                </c:pt>
                <c:pt idx="161">
                  <c:v>113.95196913525935</c:v>
                </c:pt>
                <c:pt idx="162">
                  <c:v>111.2306509045885</c:v>
                </c:pt>
                <c:pt idx="163">
                  <c:v>112.218250695328</c:v>
                </c:pt>
                <c:pt idx="164">
                  <c:v>112.47546347534986</c:v>
                </c:pt>
                <c:pt idx="165">
                  <c:v>112.61969061346149</c:v>
                </c:pt>
                <c:pt idx="166">
                  <c:v>110.76632739174838</c:v>
                </c:pt>
                <c:pt idx="167">
                  <c:v>105.55822221153426</c:v>
                </c:pt>
                <c:pt idx="168">
                  <c:v>106.58453483438211</c:v>
                </c:pt>
                <c:pt idx="169">
                  <c:v>106.20158043231687</c:v>
                </c:pt>
                <c:pt idx="170">
                  <c:v>105.87695548808922</c:v>
                </c:pt>
                <c:pt idx="171">
                  <c:v>106.82890456333446</c:v>
                </c:pt>
                <c:pt idx="172">
                  <c:v>107.37884634789552</c:v>
                </c:pt>
                <c:pt idx="173">
                  <c:v>107.37791953215323</c:v>
                </c:pt>
                <c:pt idx="174">
                  <c:v>105.34380151796371</c:v>
                </c:pt>
                <c:pt idx="175">
                  <c:v>103.10274924125362</c:v>
                </c:pt>
                <c:pt idx="176">
                  <c:v>102.34631931635482</c:v>
                </c:pt>
                <c:pt idx="177">
                  <c:v>102.29827840428537</c:v>
                </c:pt>
                <c:pt idx="178">
                  <c:v>103.44177098176991</c:v>
                </c:pt>
                <c:pt idx="179">
                  <c:v>105.51439729265518</c:v>
                </c:pt>
                <c:pt idx="180">
                  <c:v>105.22666622524228</c:v>
                </c:pt>
                <c:pt idx="181">
                  <c:v>106.55273874365336</c:v>
                </c:pt>
                <c:pt idx="182">
                  <c:v>107.34245882718646</c:v>
                </c:pt>
                <c:pt idx="183">
                  <c:v>107.48660456264736</c:v>
                </c:pt>
                <c:pt idx="184">
                  <c:v>109.00964312606192</c:v>
                </c:pt>
                <c:pt idx="185">
                  <c:v>111.48261863687259</c:v>
                </c:pt>
                <c:pt idx="186">
                  <c:v>110.09458874712034</c:v>
                </c:pt>
                <c:pt idx="187">
                  <c:v>107.98850979091901</c:v>
                </c:pt>
                <c:pt idx="188">
                  <c:v>105.83107914659378</c:v>
                </c:pt>
                <c:pt idx="189">
                  <c:v>105.56021222015409</c:v>
                </c:pt>
                <c:pt idx="190">
                  <c:v>108.54236723862799</c:v>
                </c:pt>
                <c:pt idx="191">
                  <c:v>107.56401943820882</c:v>
                </c:pt>
                <c:pt idx="192">
                  <c:v>108.84833562665243</c:v>
                </c:pt>
                <c:pt idx="193">
                  <c:v>108.72980100037843</c:v>
                </c:pt>
                <c:pt idx="194">
                  <c:v>105.2186712976323</c:v>
                </c:pt>
                <c:pt idx="195">
                  <c:v>107.61922355726897</c:v>
                </c:pt>
                <c:pt idx="196">
                  <c:v>107.80920002388484</c:v>
                </c:pt>
                <c:pt idx="197">
                  <c:v>108.97344876462047</c:v>
                </c:pt>
                <c:pt idx="198">
                  <c:v>109.57197669183256</c:v>
                </c:pt>
                <c:pt idx="199">
                  <c:v>108.37030018369602</c:v>
                </c:pt>
                <c:pt idx="200">
                  <c:v>108.21914403160879</c:v>
                </c:pt>
                <c:pt idx="201">
                  <c:v>108.56272482976331</c:v>
                </c:pt>
                <c:pt idx="202">
                  <c:v>106.14987766243614</c:v>
                </c:pt>
                <c:pt idx="203">
                  <c:v>104.11700309939887</c:v>
                </c:pt>
                <c:pt idx="204">
                  <c:v>102.84783556032582</c:v>
                </c:pt>
                <c:pt idx="205">
                  <c:v>103.74882439349649</c:v>
                </c:pt>
                <c:pt idx="206">
                  <c:v>106.26939635747927</c:v>
                </c:pt>
                <c:pt idx="207">
                  <c:v>105.57286331289043</c:v>
                </c:pt>
                <c:pt idx="208">
                  <c:v>105.80961327874753</c:v>
                </c:pt>
                <c:pt idx="209">
                  <c:v>105.53383539506416</c:v>
                </c:pt>
                <c:pt idx="210">
                  <c:v>105.84553184517749</c:v>
                </c:pt>
                <c:pt idx="211">
                  <c:v>107.27550722143081</c:v>
                </c:pt>
                <c:pt idx="212">
                  <c:v>108.9586490492642</c:v>
                </c:pt>
                <c:pt idx="213">
                  <c:v>109.87527406350726</c:v>
                </c:pt>
                <c:pt idx="214">
                  <c:v>112.97805031195612</c:v>
                </c:pt>
                <c:pt idx="215">
                  <c:v>114.13440449534313</c:v>
                </c:pt>
                <c:pt idx="216">
                  <c:v>110.1190962505853</c:v>
                </c:pt>
                <c:pt idx="217">
                  <c:v>112.19194767601299</c:v>
                </c:pt>
                <c:pt idx="218">
                  <c:v>110.72371632045962</c:v>
                </c:pt>
                <c:pt idx="219">
                  <c:v>110.4443960889495</c:v>
                </c:pt>
                <c:pt idx="220">
                  <c:v>107.33730319199755</c:v>
                </c:pt>
                <c:pt idx="221">
                  <c:v>107.16433940883491</c:v>
                </c:pt>
                <c:pt idx="222">
                  <c:v>106.01248998801267</c:v>
                </c:pt>
                <c:pt idx="223">
                  <c:v>106.75505852499768</c:v>
                </c:pt>
                <c:pt idx="224">
                  <c:v>105.00050475988384</c:v>
                </c:pt>
                <c:pt idx="225">
                  <c:v>105.32327847411415</c:v>
                </c:pt>
                <c:pt idx="226">
                  <c:v>106.52910676960497</c:v>
                </c:pt>
                <c:pt idx="227">
                  <c:v>108.33174601888763</c:v>
                </c:pt>
                <c:pt idx="228">
                  <c:v>108.5549329558841</c:v>
                </c:pt>
                <c:pt idx="229">
                  <c:v>107.58538606120675</c:v>
                </c:pt>
                <c:pt idx="230">
                  <c:v>110.26653290049889</c:v>
                </c:pt>
                <c:pt idx="231">
                  <c:v>110.05589475890157</c:v>
                </c:pt>
                <c:pt idx="232">
                  <c:v>108.94388143302804</c:v>
                </c:pt>
                <c:pt idx="233">
                  <c:v>110.27402298136504</c:v>
                </c:pt>
                <c:pt idx="234">
                  <c:v>111.76476313834667</c:v>
                </c:pt>
                <c:pt idx="235">
                  <c:v>109.46960114286901</c:v>
                </c:pt>
                <c:pt idx="236">
                  <c:v>110.97939062336533</c:v>
                </c:pt>
                <c:pt idx="237">
                  <c:v>111.6830473778336</c:v>
                </c:pt>
                <c:pt idx="238">
                  <c:v>109.77369161815754</c:v>
                </c:pt>
                <c:pt idx="239">
                  <c:v>108.55103133285786</c:v>
                </c:pt>
                <c:pt idx="240">
                  <c:v>107.53454861713335</c:v>
                </c:pt>
                <c:pt idx="241">
                  <c:v>107.54906485752606</c:v>
                </c:pt>
                <c:pt idx="242">
                  <c:v>106.23184482207066</c:v>
                </c:pt>
                <c:pt idx="243">
                  <c:v>106.75912929257146</c:v>
                </c:pt>
                <c:pt idx="244">
                  <c:v>109.37634244443356</c:v>
                </c:pt>
                <c:pt idx="245">
                  <c:v>107.5727442963438</c:v>
                </c:pt>
                <c:pt idx="246">
                  <c:v>106.35947394285517</c:v>
                </c:pt>
                <c:pt idx="247">
                  <c:v>106.3139313169528</c:v>
                </c:pt>
                <c:pt idx="248">
                  <c:v>103.99707732770172</c:v>
                </c:pt>
                <c:pt idx="249">
                  <c:v>103.78085492883841</c:v>
                </c:pt>
                <c:pt idx="250">
                  <c:v>104.7793111320273</c:v>
                </c:pt>
                <c:pt idx="251">
                  <c:v>103.15420728761995</c:v>
                </c:pt>
                <c:pt idx="252">
                  <c:v>102.22207161556804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B257-5643-AB96-9656F99071F9}"/>
            </c:ext>
          </c:extLst>
        </c:ser>
        <c:ser>
          <c:idx val="9"/>
          <c:order val="9"/>
          <c:tx>
            <c:strRef>
              <c:f>'GBM simulation'!$O$3</c:f>
              <c:strCache>
                <c:ptCount val="1"/>
                <c:pt idx="0">
                  <c:v>Path 9</c:v>
                </c:pt>
              </c:strCache>
            </c:strRef>
          </c:tx>
          <c:marker>
            <c:symbol val="none"/>
          </c:marker>
          <c:val>
            <c:numRef>
              <c:f>'GBM simulation'!$O$4:$O$256</c:f>
              <c:numCache>
                <c:formatCode>General</c:formatCode>
                <c:ptCount val="253"/>
                <c:pt idx="0">
                  <c:v>100</c:v>
                </c:pt>
                <c:pt idx="1">
                  <c:v>101.84014630346144</c:v>
                </c:pt>
                <c:pt idx="2">
                  <c:v>101.22556001158277</c:v>
                </c:pt>
                <c:pt idx="3">
                  <c:v>101.90825388567144</c:v>
                </c:pt>
                <c:pt idx="4">
                  <c:v>99.876487423247923</c:v>
                </c:pt>
                <c:pt idx="5">
                  <c:v>101.47873812324613</c:v>
                </c:pt>
                <c:pt idx="6">
                  <c:v>101.0622484771803</c:v>
                </c:pt>
                <c:pt idx="7">
                  <c:v>102.54786718004618</c:v>
                </c:pt>
                <c:pt idx="8">
                  <c:v>103.44872790359823</c:v>
                </c:pt>
                <c:pt idx="9">
                  <c:v>103.04311516802679</c:v>
                </c:pt>
                <c:pt idx="10">
                  <c:v>102.76844365433688</c:v>
                </c:pt>
                <c:pt idx="11">
                  <c:v>102.85990994606267</c:v>
                </c:pt>
                <c:pt idx="12">
                  <c:v>103.52844562060666</c:v>
                </c:pt>
                <c:pt idx="13">
                  <c:v>101.9876073570305</c:v>
                </c:pt>
                <c:pt idx="14">
                  <c:v>102.94346302423907</c:v>
                </c:pt>
                <c:pt idx="15">
                  <c:v>99.688713114822335</c:v>
                </c:pt>
                <c:pt idx="16">
                  <c:v>101.34027688899542</c:v>
                </c:pt>
                <c:pt idx="17">
                  <c:v>102.62377836752256</c:v>
                </c:pt>
                <c:pt idx="18">
                  <c:v>103.77930900780171</c:v>
                </c:pt>
                <c:pt idx="19">
                  <c:v>103.7200205690698</c:v>
                </c:pt>
                <c:pt idx="20">
                  <c:v>105.45889141820707</c:v>
                </c:pt>
                <c:pt idx="21">
                  <c:v>106.47074921451534</c:v>
                </c:pt>
                <c:pt idx="22">
                  <c:v>106.23486156195322</c:v>
                </c:pt>
                <c:pt idx="23">
                  <c:v>106.61924796442693</c:v>
                </c:pt>
                <c:pt idx="24">
                  <c:v>107.81863831563929</c:v>
                </c:pt>
                <c:pt idx="25">
                  <c:v>107.50565858630183</c:v>
                </c:pt>
                <c:pt idx="26">
                  <c:v>108.30653472060176</c:v>
                </c:pt>
                <c:pt idx="27">
                  <c:v>108.00511503730077</c:v>
                </c:pt>
                <c:pt idx="28">
                  <c:v>108.48746614331263</c:v>
                </c:pt>
                <c:pt idx="29">
                  <c:v>108.51018561895364</c:v>
                </c:pt>
                <c:pt idx="30">
                  <c:v>110.82136480177425</c:v>
                </c:pt>
                <c:pt idx="31">
                  <c:v>110.47369258636674</c:v>
                </c:pt>
                <c:pt idx="32">
                  <c:v>112.15539828817363</c:v>
                </c:pt>
                <c:pt idx="33">
                  <c:v>111.72209904650644</c:v>
                </c:pt>
                <c:pt idx="34">
                  <c:v>112.68636237852988</c:v>
                </c:pt>
                <c:pt idx="35">
                  <c:v>116.69306962060813</c:v>
                </c:pt>
                <c:pt idx="36">
                  <c:v>116.1851627593316</c:v>
                </c:pt>
                <c:pt idx="37">
                  <c:v>115.80124070796595</c:v>
                </c:pt>
                <c:pt idx="38">
                  <c:v>116.08200402418414</c:v>
                </c:pt>
                <c:pt idx="39">
                  <c:v>114.56796956900077</c:v>
                </c:pt>
                <c:pt idx="40">
                  <c:v>113.75254267287104</c:v>
                </c:pt>
                <c:pt idx="41">
                  <c:v>114.73695562317286</c:v>
                </c:pt>
                <c:pt idx="42">
                  <c:v>114.37819690818914</c:v>
                </c:pt>
                <c:pt idx="43">
                  <c:v>113.35227958163699</c:v>
                </c:pt>
                <c:pt idx="44">
                  <c:v>113.61087089196235</c:v>
                </c:pt>
                <c:pt idx="45">
                  <c:v>113.55394062235659</c:v>
                </c:pt>
                <c:pt idx="46">
                  <c:v>114.2433633995811</c:v>
                </c:pt>
                <c:pt idx="47">
                  <c:v>113.08417436873991</c:v>
                </c:pt>
                <c:pt idx="48">
                  <c:v>112.8967848079465</c:v>
                </c:pt>
                <c:pt idx="49">
                  <c:v>113.78452835326802</c:v>
                </c:pt>
                <c:pt idx="50">
                  <c:v>114.001289276582</c:v>
                </c:pt>
                <c:pt idx="51">
                  <c:v>116.71233215172863</c:v>
                </c:pt>
                <c:pt idx="52">
                  <c:v>115.78133492129355</c:v>
                </c:pt>
                <c:pt idx="53">
                  <c:v>114.85956737302067</c:v>
                </c:pt>
                <c:pt idx="54">
                  <c:v>114.09766487029069</c:v>
                </c:pt>
                <c:pt idx="55">
                  <c:v>111.13797370329327</c:v>
                </c:pt>
                <c:pt idx="56">
                  <c:v>111.38236031331128</c:v>
                </c:pt>
                <c:pt idx="57">
                  <c:v>110.33311166525068</c:v>
                </c:pt>
                <c:pt idx="58">
                  <c:v>107.0204964756268</c:v>
                </c:pt>
                <c:pt idx="59">
                  <c:v>106.5004399004205</c:v>
                </c:pt>
                <c:pt idx="60">
                  <c:v>106.34599816958406</c:v>
                </c:pt>
                <c:pt idx="61">
                  <c:v>105.11745883051137</c:v>
                </c:pt>
                <c:pt idx="62">
                  <c:v>105.38887505310318</c:v>
                </c:pt>
                <c:pt idx="63">
                  <c:v>105.67847453097825</c:v>
                </c:pt>
                <c:pt idx="64">
                  <c:v>104.08478641587396</c:v>
                </c:pt>
                <c:pt idx="65">
                  <c:v>103.55384637300551</c:v>
                </c:pt>
                <c:pt idx="66">
                  <c:v>105.33983947894923</c:v>
                </c:pt>
                <c:pt idx="67">
                  <c:v>104.90160050856424</c:v>
                </c:pt>
                <c:pt idx="68">
                  <c:v>105.52602101429903</c:v>
                </c:pt>
                <c:pt idx="69">
                  <c:v>104.03233347026861</c:v>
                </c:pt>
                <c:pt idx="70">
                  <c:v>103.47681953539777</c:v>
                </c:pt>
                <c:pt idx="71">
                  <c:v>100.30449286288649</c:v>
                </c:pt>
                <c:pt idx="72">
                  <c:v>99.676092930154496</c:v>
                </c:pt>
                <c:pt idx="73">
                  <c:v>101.26605881408709</c:v>
                </c:pt>
                <c:pt idx="74">
                  <c:v>100.73114425351095</c:v>
                </c:pt>
                <c:pt idx="75">
                  <c:v>100.23483588284836</c:v>
                </c:pt>
                <c:pt idx="76">
                  <c:v>100.2106577988727</c:v>
                </c:pt>
                <c:pt idx="77">
                  <c:v>102.56670043677548</c:v>
                </c:pt>
                <c:pt idx="78">
                  <c:v>102.5832981616045</c:v>
                </c:pt>
                <c:pt idx="79">
                  <c:v>104.66723740610658</c:v>
                </c:pt>
                <c:pt idx="80">
                  <c:v>105.17870724525936</c:v>
                </c:pt>
                <c:pt idx="81">
                  <c:v>106.8920638206497</c:v>
                </c:pt>
                <c:pt idx="82">
                  <c:v>107.73610420325691</c:v>
                </c:pt>
                <c:pt idx="83">
                  <c:v>107.48262525936389</c:v>
                </c:pt>
                <c:pt idx="84">
                  <c:v>109.78746219256601</c:v>
                </c:pt>
                <c:pt idx="85">
                  <c:v>113.95728419636923</c:v>
                </c:pt>
                <c:pt idx="86">
                  <c:v>114.61088829040732</c:v>
                </c:pt>
                <c:pt idx="87">
                  <c:v>113.11381293181321</c:v>
                </c:pt>
                <c:pt idx="88">
                  <c:v>112.74828425605243</c:v>
                </c:pt>
                <c:pt idx="89">
                  <c:v>110.73589238258975</c:v>
                </c:pt>
                <c:pt idx="90">
                  <c:v>110.5390808354373</c:v>
                </c:pt>
                <c:pt idx="91">
                  <c:v>108.59424362791039</c:v>
                </c:pt>
                <c:pt idx="92">
                  <c:v>107.15009568662069</c:v>
                </c:pt>
                <c:pt idx="93">
                  <c:v>107.07908342970586</c:v>
                </c:pt>
                <c:pt idx="94">
                  <c:v>107.31691368588433</c:v>
                </c:pt>
                <c:pt idx="95">
                  <c:v>109.47420128153585</c:v>
                </c:pt>
                <c:pt idx="96">
                  <c:v>107.55078390910414</c:v>
                </c:pt>
                <c:pt idx="97">
                  <c:v>107.01428396285242</c:v>
                </c:pt>
                <c:pt idx="98">
                  <c:v>105.89104910114064</c:v>
                </c:pt>
                <c:pt idx="99">
                  <c:v>106.25454936426934</c:v>
                </c:pt>
                <c:pt idx="100">
                  <c:v>106.808430131867</c:v>
                </c:pt>
                <c:pt idx="101">
                  <c:v>105.26422723532626</c:v>
                </c:pt>
                <c:pt idx="102">
                  <c:v>105.44999156186039</c:v>
                </c:pt>
                <c:pt idx="103">
                  <c:v>106.26553029897481</c:v>
                </c:pt>
                <c:pt idx="104">
                  <c:v>109.18207812379886</c:v>
                </c:pt>
                <c:pt idx="105">
                  <c:v>108.59754595627857</c:v>
                </c:pt>
                <c:pt idx="106">
                  <c:v>109.04515076060244</c:v>
                </c:pt>
                <c:pt idx="107">
                  <c:v>109.54171223106103</c:v>
                </c:pt>
                <c:pt idx="108">
                  <c:v>107.89784033654279</c:v>
                </c:pt>
                <c:pt idx="109">
                  <c:v>108.22338298634551</c:v>
                </c:pt>
                <c:pt idx="110">
                  <c:v>106.75517521641657</c:v>
                </c:pt>
                <c:pt idx="111">
                  <c:v>106.72401229736212</c:v>
                </c:pt>
                <c:pt idx="112">
                  <c:v>107.31040014515806</c:v>
                </c:pt>
                <c:pt idx="113">
                  <c:v>108.86204948582292</c:v>
                </c:pt>
                <c:pt idx="114">
                  <c:v>109.74628925420393</c:v>
                </c:pt>
                <c:pt idx="115">
                  <c:v>110.23188240816626</c:v>
                </c:pt>
                <c:pt idx="116">
                  <c:v>110.70930733122643</c:v>
                </c:pt>
                <c:pt idx="117">
                  <c:v>107.58264287669689</c:v>
                </c:pt>
                <c:pt idx="118">
                  <c:v>107.46601333009561</c:v>
                </c:pt>
                <c:pt idx="119">
                  <c:v>106.70164740409976</c:v>
                </c:pt>
                <c:pt idx="120">
                  <c:v>106.55572903844187</c:v>
                </c:pt>
                <c:pt idx="121">
                  <c:v>106.51884539326176</c:v>
                </c:pt>
                <c:pt idx="122">
                  <c:v>106.31631021580655</c:v>
                </c:pt>
                <c:pt idx="123">
                  <c:v>105.91282333210263</c:v>
                </c:pt>
                <c:pt idx="124">
                  <c:v>105.44390533748428</c:v>
                </c:pt>
                <c:pt idx="125">
                  <c:v>105.24912309551952</c:v>
                </c:pt>
                <c:pt idx="126">
                  <c:v>106.49570494167716</c:v>
                </c:pt>
                <c:pt idx="127">
                  <c:v>107.40669112077261</c:v>
                </c:pt>
                <c:pt idx="128">
                  <c:v>109.51213179658866</c:v>
                </c:pt>
                <c:pt idx="129">
                  <c:v>111.47994773337111</c:v>
                </c:pt>
                <c:pt idx="130">
                  <c:v>108.78703697758867</c:v>
                </c:pt>
                <c:pt idx="131">
                  <c:v>108.74509598644075</c:v>
                </c:pt>
                <c:pt idx="132">
                  <c:v>111.14567987381037</c:v>
                </c:pt>
                <c:pt idx="133">
                  <c:v>110.83606863594731</c:v>
                </c:pt>
                <c:pt idx="134">
                  <c:v>109.36179944158215</c:v>
                </c:pt>
                <c:pt idx="135">
                  <c:v>109.71469445873251</c:v>
                </c:pt>
                <c:pt idx="136">
                  <c:v>109.59053336122679</c:v>
                </c:pt>
                <c:pt idx="137">
                  <c:v>109.95686047530803</c:v>
                </c:pt>
                <c:pt idx="138">
                  <c:v>110.61019950066282</c:v>
                </c:pt>
                <c:pt idx="139">
                  <c:v>112.40134127733415</c:v>
                </c:pt>
                <c:pt idx="140">
                  <c:v>110.55914707946418</c:v>
                </c:pt>
                <c:pt idx="141">
                  <c:v>110.205153773455</c:v>
                </c:pt>
                <c:pt idx="142">
                  <c:v>110.17398459561214</c:v>
                </c:pt>
                <c:pt idx="143">
                  <c:v>108.62948940005707</c:v>
                </c:pt>
                <c:pt idx="144">
                  <c:v>109.18305936873227</c:v>
                </c:pt>
                <c:pt idx="145">
                  <c:v>107.94351157772007</c:v>
                </c:pt>
                <c:pt idx="146">
                  <c:v>110.92929752917085</c:v>
                </c:pt>
                <c:pt idx="147">
                  <c:v>110.51226057390261</c:v>
                </c:pt>
                <c:pt idx="148">
                  <c:v>113.02884499168306</c:v>
                </c:pt>
                <c:pt idx="149">
                  <c:v>112.41723518173323</c:v>
                </c:pt>
                <c:pt idx="150">
                  <c:v>112.6927384074673</c:v>
                </c:pt>
                <c:pt idx="151">
                  <c:v>113.48680266846611</c:v>
                </c:pt>
                <c:pt idx="152">
                  <c:v>115.33920769053044</c:v>
                </c:pt>
                <c:pt idx="153">
                  <c:v>119.78547485828233</c:v>
                </c:pt>
                <c:pt idx="154">
                  <c:v>119.408331814554</c:v>
                </c:pt>
                <c:pt idx="155">
                  <c:v>116.79954187933221</c:v>
                </c:pt>
                <c:pt idx="156">
                  <c:v>117.87817508146536</c:v>
                </c:pt>
                <c:pt idx="157">
                  <c:v>115.97021100406323</c:v>
                </c:pt>
                <c:pt idx="158">
                  <c:v>114.99617599986114</c:v>
                </c:pt>
                <c:pt idx="159">
                  <c:v>114.20683354573738</c:v>
                </c:pt>
                <c:pt idx="160">
                  <c:v>115.6803259651398</c:v>
                </c:pt>
                <c:pt idx="161">
                  <c:v>116.04308120809807</c:v>
                </c:pt>
                <c:pt idx="162">
                  <c:v>117.23509601911766</c:v>
                </c:pt>
                <c:pt idx="163">
                  <c:v>118.45229982314007</c:v>
                </c:pt>
                <c:pt idx="164">
                  <c:v>117.35550843030951</c:v>
                </c:pt>
                <c:pt idx="165">
                  <c:v>114.56279837139043</c:v>
                </c:pt>
                <c:pt idx="166">
                  <c:v>110.99502859196416</c:v>
                </c:pt>
                <c:pt idx="167">
                  <c:v>112.8185432343483</c:v>
                </c:pt>
                <c:pt idx="168">
                  <c:v>114.73335892084903</c:v>
                </c:pt>
                <c:pt idx="169">
                  <c:v>113.69269971576077</c:v>
                </c:pt>
                <c:pt idx="170">
                  <c:v>115.56474272089734</c:v>
                </c:pt>
                <c:pt idx="171">
                  <c:v>117.45968349719463</c:v>
                </c:pt>
                <c:pt idx="172">
                  <c:v>115.4783591061922</c:v>
                </c:pt>
                <c:pt idx="173">
                  <c:v>115.15829273453896</c:v>
                </c:pt>
                <c:pt idx="174">
                  <c:v>115.04457748750174</c:v>
                </c:pt>
                <c:pt idx="175">
                  <c:v>113.52327282117693</c:v>
                </c:pt>
                <c:pt idx="176">
                  <c:v>114.59743205934028</c:v>
                </c:pt>
                <c:pt idx="177">
                  <c:v>114.08218367479529</c:v>
                </c:pt>
                <c:pt idx="178">
                  <c:v>115.73639224851641</c:v>
                </c:pt>
                <c:pt idx="179">
                  <c:v>115.52986049735145</c:v>
                </c:pt>
                <c:pt idx="180">
                  <c:v>115.87267386227323</c:v>
                </c:pt>
                <c:pt idx="181">
                  <c:v>120.28006237502234</c:v>
                </c:pt>
                <c:pt idx="182">
                  <c:v>122.3863501754289</c:v>
                </c:pt>
                <c:pt idx="183">
                  <c:v>123.22795856150786</c:v>
                </c:pt>
                <c:pt idx="184">
                  <c:v>125.1056476708921</c:v>
                </c:pt>
                <c:pt idx="185">
                  <c:v>123.36173520150831</c:v>
                </c:pt>
                <c:pt idx="186">
                  <c:v>124.33637274990673</c:v>
                </c:pt>
                <c:pt idx="187">
                  <c:v>125.85699132105822</c:v>
                </c:pt>
                <c:pt idx="188">
                  <c:v>122.45048721496164</c:v>
                </c:pt>
                <c:pt idx="189">
                  <c:v>122.35784255600571</c:v>
                </c:pt>
                <c:pt idx="190">
                  <c:v>123.43549230029187</c:v>
                </c:pt>
                <c:pt idx="191">
                  <c:v>125.05385173448377</c:v>
                </c:pt>
                <c:pt idx="192">
                  <c:v>127.82288480575191</c:v>
                </c:pt>
                <c:pt idx="193">
                  <c:v>130.00547730871563</c:v>
                </c:pt>
                <c:pt idx="194">
                  <c:v>132.17564363803839</c:v>
                </c:pt>
                <c:pt idx="195">
                  <c:v>131.33195862616299</c:v>
                </c:pt>
                <c:pt idx="196">
                  <c:v>129.5110680477186</c:v>
                </c:pt>
                <c:pt idx="197">
                  <c:v>134.90093521720138</c:v>
                </c:pt>
                <c:pt idx="198">
                  <c:v>132.08654999006365</c:v>
                </c:pt>
                <c:pt idx="199">
                  <c:v>134.36613484564162</c:v>
                </c:pt>
                <c:pt idx="200">
                  <c:v>134.24776286665968</c:v>
                </c:pt>
                <c:pt idx="201">
                  <c:v>135.4295875771077</c:v>
                </c:pt>
                <c:pt idx="202">
                  <c:v>136.31521493971542</c:v>
                </c:pt>
                <c:pt idx="203">
                  <c:v>136.0141032013382</c:v>
                </c:pt>
                <c:pt idx="204">
                  <c:v>137.18440299867996</c:v>
                </c:pt>
                <c:pt idx="205">
                  <c:v>137.92623551339622</c:v>
                </c:pt>
                <c:pt idx="206">
                  <c:v>141.50690763030246</c:v>
                </c:pt>
                <c:pt idx="207">
                  <c:v>143.11360132050459</c:v>
                </c:pt>
                <c:pt idx="208">
                  <c:v>141.41699632677143</c:v>
                </c:pt>
                <c:pt idx="209">
                  <c:v>144.19913522558167</c:v>
                </c:pt>
                <c:pt idx="210">
                  <c:v>145.82570355691058</c:v>
                </c:pt>
                <c:pt idx="211">
                  <c:v>146.30037679058259</c:v>
                </c:pt>
                <c:pt idx="212">
                  <c:v>144.64674356770075</c:v>
                </c:pt>
                <c:pt idx="213">
                  <c:v>141.37181552678524</c:v>
                </c:pt>
                <c:pt idx="214">
                  <c:v>140.85820750325536</c:v>
                </c:pt>
                <c:pt idx="215">
                  <c:v>141.09421043715602</c:v>
                </c:pt>
                <c:pt idx="216">
                  <c:v>141.39133481905597</c:v>
                </c:pt>
                <c:pt idx="217">
                  <c:v>141.05080970752155</c:v>
                </c:pt>
                <c:pt idx="218">
                  <c:v>142.86117555819087</c:v>
                </c:pt>
                <c:pt idx="219">
                  <c:v>143.05517659109867</c:v>
                </c:pt>
                <c:pt idx="220">
                  <c:v>144.32684043459875</c:v>
                </c:pt>
                <c:pt idx="221">
                  <c:v>144.83734025345998</c:v>
                </c:pt>
                <c:pt idx="222">
                  <c:v>143.59211991464144</c:v>
                </c:pt>
                <c:pt idx="223">
                  <c:v>144.55421516775317</c:v>
                </c:pt>
                <c:pt idx="224">
                  <c:v>144.24466115199922</c:v>
                </c:pt>
                <c:pt idx="225">
                  <c:v>143.72258861560144</c:v>
                </c:pt>
                <c:pt idx="226">
                  <c:v>145.08573467507438</c:v>
                </c:pt>
                <c:pt idx="227">
                  <c:v>146.66837598612861</c:v>
                </c:pt>
                <c:pt idx="228">
                  <c:v>145.82850356283731</c:v>
                </c:pt>
                <c:pt idx="229">
                  <c:v>145.15869647252293</c:v>
                </c:pt>
                <c:pt idx="230">
                  <c:v>143.45364133082779</c:v>
                </c:pt>
                <c:pt idx="231">
                  <c:v>145.95452614854537</c:v>
                </c:pt>
                <c:pt idx="232">
                  <c:v>145.05355316541176</c:v>
                </c:pt>
                <c:pt idx="233">
                  <c:v>146.02357074559751</c:v>
                </c:pt>
                <c:pt idx="234">
                  <c:v>145.90200132073747</c:v>
                </c:pt>
                <c:pt idx="235">
                  <c:v>144.76762970864604</c:v>
                </c:pt>
                <c:pt idx="236">
                  <c:v>145.9567678128048</c:v>
                </c:pt>
                <c:pt idx="237">
                  <c:v>144.34817532058892</c:v>
                </c:pt>
                <c:pt idx="238">
                  <c:v>146.99912987251952</c:v>
                </c:pt>
                <c:pt idx="239">
                  <c:v>146.63024804144794</c:v>
                </c:pt>
                <c:pt idx="240">
                  <c:v>142.48976791984859</c:v>
                </c:pt>
                <c:pt idx="241">
                  <c:v>142.25045364233466</c:v>
                </c:pt>
                <c:pt idx="242">
                  <c:v>140.81677857025795</c:v>
                </c:pt>
                <c:pt idx="243">
                  <c:v>141.44511194119141</c:v>
                </c:pt>
                <c:pt idx="244">
                  <c:v>140.94212226886867</c:v>
                </c:pt>
                <c:pt idx="245">
                  <c:v>140.82372326330912</c:v>
                </c:pt>
                <c:pt idx="246">
                  <c:v>143.09001187281962</c:v>
                </c:pt>
                <c:pt idx="247">
                  <c:v>143.23112704199079</c:v>
                </c:pt>
                <c:pt idx="248">
                  <c:v>140.96391783501164</c:v>
                </c:pt>
                <c:pt idx="249">
                  <c:v>140.53717924025682</c:v>
                </c:pt>
                <c:pt idx="250">
                  <c:v>138.62393686491018</c:v>
                </c:pt>
                <c:pt idx="251">
                  <c:v>141.57943971577362</c:v>
                </c:pt>
                <c:pt idx="252">
                  <c:v>142.30791734254151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B257-5643-AB96-9656F99071F9}"/>
            </c:ext>
          </c:extLst>
        </c:ser>
        <c:ser>
          <c:idx val="10"/>
          <c:order val="10"/>
          <c:tx>
            <c:strRef>
              <c:f>'GBM simulation'!$P$3</c:f>
              <c:strCache>
                <c:ptCount val="1"/>
                <c:pt idx="0">
                  <c:v>Path 10</c:v>
                </c:pt>
              </c:strCache>
            </c:strRef>
          </c:tx>
          <c:marker>
            <c:symbol val="none"/>
          </c:marker>
          <c:val>
            <c:numRef>
              <c:f>'GBM simulation'!$P$4:$P$256</c:f>
              <c:numCache>
                <c:formatCode>General</c:formatCode>
                <c:ptCount val="253"/>
                <c:pt idx="0">
                  <c:v>100</c:v>
                </c:pt>
                <c:pt idx="1">
                  <c:v>100.09790264051772</c:v>
                </c:pt>
                <c:pt idx="2">
                  <c:v>100.50730618697381</c:v>
                </c:pt>
                <c:pt idx="3">
                  <c:v>99.106713563680188</c:v>
                </c:pt>
                <c:pt idx="4">
                  <c:v>98.870070432640588</c:v>
                </c:pt>
                <c:pt idx="5">
                  <c:v>99.058916729826919</c:v>
                </c:pt>
                <c:pt idx="6">
                  <c:v>100.12215959096901</c:v>
                </c:pt>
                <c:pt idx="7">
                  <c:v>98.315496723669497</c:v>
                </c:pt>
                <c:pt idx="8">
                  <c:v>98.186706274813474</c:v>
                </c:pt>
                <c:pt idx="9">
                  <c:v>96.838664715178695</c:v>
                </c:pt>
                <c:pt idx="10">
                  <c:v>96.179483689007242</c:v>
                </c:pt>
                <c:pt idx="11">
                  <c:v>95.118979119950097</c:v>
                </c:pt>
                <c:pt idx="12">
                  <c:v>95.369234559037636</c:v>
                </c:pt>
                <c:pt idx="13">
                  <c:v>95.676782757646492</c:v>
                </c:pt>
                <c:pt idx="14">
                  <c:v>96.09995038837053</c:v>
                </c:pt>
                <c:pt idx="15">
                  <c:v>95.061826666266725</c:v>
                </c:pt>
                <c:pt idx="16">
                  <c:v>95.743692673866491</c:v>
                </c:pt>
                <c:pt idx="17">
                  <c:v>93.185995594898742</c:v>
                </c:pt>
                <c:pt idx="18">
                  <c:v>92.268598717372726</c:v>
                </c:pt>
                <c:pt idx="19">
                  <c:v>91.472058068024268</c:v>
                </c:pt>
                <c:pt idx="20">
                  <c:v>91.313263122939475</c:v>
                </c:pt>
                <c:pt idx="21">
                  <c:v>91.075155211628754</c:v>
                </c:pt>
                <c:pt idx="22">
                  <c:v>90.992533087965299</c:v>
                </c:pt>
                <c:pt idx="23">
                  <c:v>90.501678688368827</c:v>
                </c:pt>
                <c:pt idx="24">
                  <c:v>91.776373518627793</c:v>
                </c:pt>
                <c:pt idx="25">
                  <c:v>91.326253169747872</c:v>
                </c:pt>
                <c:pt idx="26">
                  <c:v>90.892864949178275</c:v>
                </c:pt>
                <c:pt idx="27">
                  <c:v>92.545303273825795</c:v>
                </c:pt>
                <c:pt idx="28">
                  <c:v>92.988661239169289</c:v>
                </c:pt>
                <c:pt idx="29">
                  <c:v>93.303272956645642</c:v>
                </c:pt>
                <c:pt idx="30">
                  <c:v>90.984145218432772</c:v>
                </c:pt>
                <c:pt idx="31">
                  <c:v>92.138025634584196</c:v>
                </c:pt>
                <c:pt idx="32">
                  <c:v>91.748654388459855</c:v>
                </c:pt>
                <c:pt idx="33">
                  <c:v>91.041051230473244</c:v>
                </c:pt>
                <c:pt idx="34">
                  <c:v>92.032905429621792</c:v>
                </c:pt>
                <c:pt idx="35">
                  <c:v>91.802235708003352</c:v>
                </c:pt>
                <c:pt idx="36">
                  <c:v>90.27735424219992</c:v>
                </c:pt>
                <c:pt idx="37">
                  <c:v>92.324475453040293</c:v>
                </c:pt>
                <c:pt idx="38">
                  <c:v>92.019192054856816</c:v>
                </c:pt>
                <c:pt idx="39">
                  <c:v>93.467571533596725</c:v>
                </c:pt>
                <c:pt idx="40">
                  <c:v>92.453266404674693</c:v>
                </c:pt>
                <c:pt idx="41">
                  <c:v>92.050813173322695</c:v>
                </c:pt>
                <c:pt idx="42">
                  <c:v>91.485666286563117</c:v>
                </c:pt>
                <c:pt idx="43">
                  <c:v>89.123298471831362</c:v>
                </c:pt>
                <c:pt idx="44">
                  <c:v>88.959327302553575</c:v>
                </c:pt>
                <c:pt idx="45">
                  <c:v>91.487232810830875</c:v>
                </c:pt>
                <c:pt idx="46">
                  <c:v>91.759785744033721</c:v>
                </c:pt>
                <c:pt idx="47">
                  <c:v>94.57877285860566</c:v>
                </c:pt>
                <c:pt idx="48">
                  <c:v>94.044410514404589</c:v>
                </c:pt>
                <c:pt idx="49">
                  <c:v>92.938664653030514</c:v>
                </c:pt>
                <c:pt idx="50">
                  <c:v>93.759009199387748</c:v>
                </c:pt>
                <c:pt idx="51">
                  <c:v>93.965038963344</c:v>
                </c:pt>
                <c:pt idx="52">
                  <c:v>94.365723757496113</c:v>
                </c:pt>
                <c:pt idx="53">
                  <c:v>94.01042001503113</c:v>
                </c:pt>
                <c:pt idx="54">
                  <c:v>90.838054796399959</c:v>
                </c:pt>
                <c:pt idx="55">
                  <c:v>90.752297870273011</c:v>
                </c:pt>
                <c:pt idx="56">
                  <c:v>90.05933215295822</c:v>
                </c:pt>
                <c:pt idx="57">
                  <c:v>90.620398708684576</c:v>
                </c:pt>
                <c:pt idx="58">
                  <c:v>91.094850327780563</c:v>
                </c:pt>
                <c:pt idx="59">
                  <c:v>88.474280145977076</c:v>
                </c:pt>
                <c:pt idx="60">
                  <c:v>88.074854130882755</c:v>
                </c:pt>
                <c:pt idx="61">
                  <c:v>88.235875402811288</c:v>
                </c:pt>
                <c:pt idx="62">
                  <c:v>89.690846082185431</c:v>
                </c:pt>
                <c:pt idx="63">
                  <c:v>92.453604771623802</c:v>
                </c:pt>
                <c:pt idx="64">
                  <c:v>92.5872979915912</c:v>
                </c:pt>
                <c:pt idx="65">
                  <c:v>93.83980014867241</c:v>
                </c:pt>
                <c:pt idx="66">
                  <c:v>94.414462225615125</c:v>
                </c:pt>
                <c:pt idx="67">
                  <c:v>95.657429134078143</c:v>
                </c:pt>
                <c:pt idx="68">
                  <c:v>95.925330337469461</c:v>
                </c:pt>
                <c:pt idx="69">
                  <c:v>94.529679726969931</c:v>
                </c:pt>
                <c:pt idx="70">
                  <c:v>96.716083717301686</c:v>
                </c:pt>
                <c:pt idx="71">
                  <c:v>94.638944507430281</c:v>
                </c:pt>
                <c:pt idx="72">
                  <c:v>93.570029710584208</c:v>
                </c:pt>
                <c:pt idx="73">
                  <c:v>91.894833712219253</c:v>
                </c:pt>
                <c:pt idx="74">
                  <c:v>90.634442254108933</c:v>
                </c:pt>
                <c:pt idx="75">
                  <c:v>91.176350319159212</c:v>
                </c:pt>
                <c:pt idx="76">
                  <c:v>89.267317243410005</c:v>
                </c:pt>
                <c:pt idx="77">
                  <c:v>88.946822041142696</c:v>
                </c:pt>
                <c:pt idx="78">
                  <c:v>89.703902838830643</c:v>
                </c:pt>
                <c:pt idx="79">
                  <c:v>89.530597828758872</c:v>
                </c:pt>
                <c:pt idx="80">
                  <c:v>88.714155275787917</c:v>
                </c:pt>
                <c:pt idx="81">
                  <c:v>89.292328453173653</c:v>
                </c:pt>
                <c:pt idx="82">
                  <c:v>89.16431946924375</c:v>
                </c:pt>
                <c:pt idx="83">
                  <c:v>89.670840712511165</c:v>
                </c:pt>
                <c:pt idx="84">
                  <c:v>90.35833652691106</c:v>
                </c:pt>
                <c:pt idx="85">
                  <c:v>91.66011753716397</c:v>
                </c:pt>
                <c:pt idx="86">
                  <c:v>90.729909759361348</c:v>
                </c:pt>
                <c:pt idx="87">
                  <c:v>91.822091338856268</c:v>
                </c:pt>
                <c:pt idx="88">
                  <c:v>91.084411741772442</c:v>
                </c:pt>
                <c:pt idx="89">
                  <c:v>91.161870408538888</c:v>
                </c:pt>
                <c:pt idx="90">
                  <c:v>91.857055331636971</c:v>
                </c:pt>
                <c:pt idx="91">
                  <c:v>90.181524697125397</c:v>
                </c:pt>
                <c:pt idx="92">
                  <c:v>89.877066130948023</c:v>
                </c:pt>
                <c:pt idx="93">
                  <c:v>90.804554714398265</c:v>
                </c:pt>
                <c:pt idx="94">
                  <c:v>89.787044814703265</c:v>
                </c:pt>
                <c:pt idx="95">
                  <c:v>88.771600151672814</c:v>
                </c:pt>
                <c:pt idx="96">
                  <c:v>89.922846916450993</c:v>
                </c:pt>
                <c:pt idx="97">
                  <c:v>89.406350095656705</c:v>
                </c:pt>
                <c:pt idx="98">
                  <c:v>88.368714570349539</c:v>
                </c:pt>
                <c:pt idx="99">
                  <c:v>88.954511244035515</c:v>
                </c:pt>
                <c:pt idx="100">
                  <c:v>87.331248328699559</c:v>
                </c:pt>
                <c:pt idx="101">
                  <c:v>87.532087152048788</c:v>
                </c:pt>
                <c:pt idx="102">
                  <c:v>89.037609532081163</c:v>
                </c:pt>
                <c:pt idx="103">
                  <c:v>88.463585244543353</c:v>
                </c:pt>
                <c:pt idx="104">
                  <c:v>86.95932389593132</c:v>
                </c:pt>
                <c:pt idx="105">
                  <c:v>86.382289547162173</c:v>
                </c:pt>
                <c:pt idx="106">
                  <c:v>86.864866594240894</c:v>
                </c:pt>
                <c:pt idx="107">
                  <c:v>86.761299430632107</c:v>
                </c:pt>
                <c:pt idx="108">
                  <c:v>86.89852665590864</c:v>
                </c:pt>
                <c:pt idx="109">
                  <c:v>86.440981177578664</c:v>
                </c:pt>
                <c:pt idx="110">
                  <c:v>86.47044882941637</c:v>
                </c:pt>
                <c:pt idx="111">
                  <c:v>85.963381034226373</c:v>
                </c:pt>
                <c:pt idx="112">
                  <c:v>84.538937506372136</c:v>
                </c:pt>
                <c:pt idx="113">
                  <c:v>84.853402760746789</c:v>
                </c:pt>
                <c:pt idx="114">
                  <c:v>84.015390429878906</c:v>
                </c:pt>
                <c:pt idx="115">
                  <c:v>85.074177762759646</c:v>
                </c:pt>
                <c:pt idx="116">
                  <c:v>86.389884203844218</c:v>
                </c:pt>
                <c:pt idx="117">
                  <c:v>86.160007434072796</c:v>
                </c:pt>
                <c:pt idx="118">
                  <c:v>86.153856629177142</c:v>
                </c:pt>
                <c:pt idx="119">
                  <c:v>85.207423544239248</c:v>
                </c:pt>
                <c:pt idx="120">
                  <c:v>85.182622320314763</c:v>
                </c:pt>
                <c:pt idx="121">
                  <c:v>86.533844836187896</c:v>
                </c:pt>
                <c:pt idx="122">
                  <c:v>86.415477554943308</c:v>
                </c:pt>
                <c:pt idx="123">
                  <c:v>86.112933302186249</c:v>
                </c:pt>
                <c:pt idx="124">
                  <c:v>87.567234283512093</c:v>
                </c:pt>
                <c:pt idx="125">
                  <c:v>88.674684907668492</c:v>
                </c:pt>
                <c:pt idx="126">
                  <c:v>88.016476420517307</c:v>
                </c:pt>
                <c:pt idx="127">
                  <c:v>87.083717106110257</c:v>
                </c:pt>
                <c:pt idx="128">
                  <c:v>88.695532012954175</c:v>
                </c:pt>
                <c:pt idx="129">
                  <c:v>89.291410760794847</c:v>
                </c:pt>
                <c:pt idx="130">
                  <c:v>88.283100039220926</c:v>
                </c:pt>
                <c:pt idx="131">
                  <c:v>87.544603754506412</c:v>
                </c:pt>
                <c:pt idx="132">
                  <c:v>88.116391645619331</c:v>
                </c:pt>
                <c:pt idx="133">
                  <c:v>89.250382463916637</c:v>
                </c:pt>
                <c:pt idx="134">
                  <c:v>89.666114039834298</c:v>
                </c:pt>
                <c:pt idx="135">
                  <c:v>89.551977829119693</c:v>
                </c:pt>
                <c:pt idx="136">
                  <c:v>89.714753965791999</c:v>
                </c:pt>
                <c:pt idx="137">
                  <c:v>88.036061714214767</c:v>
                </c:pt>
                <c:pt idx="138">
                  <c:v>89.071606534883415</c:v>
                </c:pt>
                <c:pt idx="139">
                  <c:v>89.476338147923954</c:v>
                </c:pt>
                <c:pt idx="140">
                  <c:v>88.114706012808014</c:v>
                </c:pt>
                <c:pt idx="141">
                  <c:v>87.737741128407393</c:v>
                </c:pt>
                <c:pt idx="142">
                  <c:v>87.110598716411843</c:v>
                </c:pt>
                <c:pt idx="143">
                  <c:v>86.87675319347872</c:v>
                </c:pt>
                <c:pt idx="144">
                  <c:v>87.035722699692684</c:v>
                </c:pt>
                <c:pt idx="145">
                  <c:v>89.015552132466382</c:v>
                </c:pt>
                <c:pt idx="146">
                  <c:v>90.830182243624805</c:v>
                </c:pt>
                <c:pt idx="147">
                  <c:v>90.38578532270337</c:v>
                </c:pt>
                <c:pt idx="148">
                  <c:v>89.687440098410889</c:v>
                </c:pt>
                <c:pt idx="149">
                  <c:v>89.824780546225313</c:v>
                </c:pt>
                <c:pt idx="150">
                  <c:v>89.152458161509841</c:v>
                </c:pt>
                <c:pt idx="151">
                  <c:v>88.677909444888115</c:v>
                </c:pt>
                <c:pt idx="152">
                  <c:v>89.012716113551662</c:v>
                </c:pt>
                <c:pt idx="153">
                  <c:v>90.04688522042072</c:v>
                </c:pt>
                <c:pt idx="154">
                  <c:v>90.843554112291883</c:v>
                </c:pt>
                <c:pt idx="155">
                  <c:v>90.067910808954167</c:v>
                </c:pt>
                <c:pt idx="156">
                  <c:v>88.28762350761167</c:v>
                </c:pt>
                <c:pt idx="157">
                  <c:v>87.482918750727791</c:v>
                </c:pt>
                <c:pt idx="158">
                  <c:v>87.716654334508945</c:v>
                </c:pt>
                <c:pt idx="159">
                  <c:v>88.73095965603423</c:v>
                </c:pt>
                <c:pt idx="160">
                  <c:v>88.569144541833452</c:v>
                </c:pt>
                <c:pt idx="161">
                  <c:v>86.402007099124177</c:v>
                </c:pt>
                <c:pt idx="162">
                  <c:v>86.712498336275317</c:v>
                </c:pt>
                <c:pt idx="163">
                  <c:v>87.592538478644741</c:v>
                </c:pt>
                <c:pt idx="164">
                  <c:v>87.937278053242807</c:v>
                </c:pt>
                <c:pt idx="165">
                  <c:v>87.852050735819915</c:v>
                </c:pt>
                <c:pt idx="166">
                  <c:v>88.041733592065896</c:v>
                </c:pt>
                <c:pt idx="167">
                  <c:v>87.433235157987056</c:v>
                </c:pt>
                <c:pt idx="168">
                  <c:v>86.70617067527489</c:v>
                </c:pt>
                <c:pt idx="169">
                  <c:v>86.455590439560225</c:v>
                </c:pt>
                <c:pt idx="170">
                  <c:v>86.452278037198766</c:v>
                </c:pt>
                <c:pt idx="171">
                  <c:v>86.44560827638243</c:v>
                </c:pt>
                <c:pt idx="172">
                  <c:v>87.76923338638484</c:v>
                </c:pt>
                <c:pt idx="173">
                  <c:v>85.134868921949817</c:v>
                </c:pt>
                <c:pt idx="174">
                  <c:v>85.07071587074465</c:v>
                </c:pt>
                <c:pt idx="175">
                  <c:v>85.087281566566105</c:v>
                </c:pt>
                <c:pt idx="176">
                  <c:v>84.489257571855148</c:v>
                </c:pt>
                <c:pt idx="177">
                  <c:v>85.267044578660233</c:v>
                </c:pt>
                <c:pt idx="178">
                  <c:v>85.399842665849476</c:v>
                </c:pt>
                <c:pt idx="179">
                  <c:v>85.350600826992661</c:v>
                </c:pt>
                <c:pt idx="180">
                  <c:v>83.32341824479434</c:v>
                </c:pt>
                <c:pt idx="181">
                  <c:v>84.208617447811037</c:v>
                </c:pt>
                <c:pt idx="182">
                  <c:v>85.956458469465062</c:v>
                </c:pt>
                <c:pt idx="183">
                  <c:v>84.176133319506221</c:v>
                </c:pt>
                <c:pt idx="184">
                  <c:v>83.613915925843244</c:v>
                </c:pt>
                <c:pt idx="185">
                  <c:v>83.173568579640744</c:v>
                </c:pt>
                <c:pt idx="186">
                  <c:v>83.265847268869805</c:v>
                </c:pt>
                <c:pt idx="187">
                  <c:v>84.794915061328737</c:v>
                </c:pt>
                <c:pt idx="188">
                  <c:v>87.711288141402534</c:v>
                </c:pt>
                <c:pt idx="189">
                  <c:v>87.7189333637902</c:v>
                </c:pt>
                <c:pt idx="190">
                  <c:v>87.752371926008834</c:v>
                </c:pt>
                <c:pt idx="191">
                  <c:v>88.794339098669894</c:v>
                </c:pt>
                <c:pt idx="192">
                  <c:v>86.986944737807463</c:v>
                </c:pt>
                <c:pt idx="193">
                  <c:v>86.472359458299493</c:v>
                </c:pt>
                <c:pt idx="194">
                  <c:v>86.109298950705323</c:v>
                </c:pt>
                <c:pt idx="195">
                  <c:v>86.354177418788851</c:v>
                </c:pt>
                <c:pt idx="196">
                  <c:v>83.520053405851527</c:v>
                </c:pt>
                <c:pt idx="197">
                  <c:v>85.6950476453856</c:v>
                </c:pt>
                <c:pt idx="198">
                  <c:v>84.264397522045741</c:v>
                </c:pt>
                <c:pt idx="199">
                  <c:v>84.474183943922512</c:v>
                </c:pt>
                <c:pt idx="200">
                  <c:v>85.501114988329505</c:v>
                </c:pt>
                <c:pt idx="201">
                  <c:v>85.112856753909668</c:v>
                </c:pt>
                <c:pt idx="202">
                  <c:v>85.397914337241957</c:v>
                </c:pt>
                <c:pt idx="203">
                  <c:v>84.881240460155624</c:v>
                </c:pt>
                <c:pt idx="204">
                  <c:v>82.897152404960721</c:v>
                </c:pt>
                <c:pt idx="205">
                  <c:v>83.738697871129688</c:v>
                </c:pt>
                <c:pt idx="206">
                  <c:v>83.718566664088428</c:v>
                </c:pt>
                <c:pt idx="207">
                  <c:v>83.379021117250275</c:v>
                </c:pt>
                <c:pt idx="208">
                  <c:v>85.015923839475775</c:v>
                </c:pt>
                <c:pt idx="209">
                  <c:v>83.374563118206765</c:v>
                </c:pt>
                <c:pt idx="210">
                  <c:v>84.99009747892579</c:v>
                </c:pt>
                <c:pt idx="211">
                  <c:v>85.045333664503033</c:v>
                </c:pt>
                <c:pt idx="212">
                  <c:v>84.542760637825893</c:v>
                </c:pt>
                <c:pt idx="213">
                  <c:v>85.10056212528562</c:v>
                </c:pt>
                <c:pt idx="214">
                  <c:v>86.633189401453023</c:v>
                </c:pt>
                <c:pt idx="215">
                  <c:v>85.284959776373924</c:v>
                </c:pt>
                <c:pt idx="216">
                  <c:v>84.333398307062367</c:v>
                </c:pt>
                <c:pt idx="217">
                  <c:v>84.272880606707815</c:v>
                </c:pt>
                <c:pt idx="218">
                  <c:v>84.818755601069128</c:v>
                </c:pt>
                <c:pt idx="219">
                  <c:v>85.390070538006427</c:v>
                </c:pt>
                <c:pt idx="220">
                  <c:v>86.678931489247844</c:v>
                </c:pt>
                <c:pt idx="221">
                  <c:v>85.685148807898358</c:v>
                </c:pt>
                <c:pt idx="222">
                  <c:v>85.598209719188986</c:v>
                </c:pt>
                <c:pt idx="223">
                  <c:v>89.976483155856101</c:v>
                </c:pt>
                <c:pt idx="224">
                  <c:v>89.709323658518755</c:v>
                </c:pt>
                <c:pt idx="225">
                  <c:v>90.052420003861798</c:v>
                </c:pt>
                <c:pt idx="226">
                  <c:v>89.649530196270291</c:v>
                </c:pt>
                <c:pt idx="227">
                  <c:v>91.394935618887217</c:v>
                </c:pt>
                <c:pt idx="228">
                  <c:v>94.510604641442086</c:v>
                </c:pt>
                <c:pt idx="229">
                  <c:v>96.071152437854167</c:v>
                </c:pt>
                <c:pt idx="230">
                  <c:v>96.429618379265534</c:v>
                </c:pt>
                <c:pt idx="231">
                  <c:v>94.910869867056476</c:v>
                </c:pt>
                <c:pt idx="232">
                  <c:v>96.856171051975082</c:v>
                </c:pt>
                <c:pt idx="233">
                  <c:v>98.854575948318981</c:v>
                </c:pt>
                <c:pt idx="234">
                  <c:v>96.797392153556899</c:v>
                </c:pt>
                <c:pt idx="235">
                  <c:v>96.405485136556976</c:v>
                </c:pt>
                <c:pt idx="236">
                  <c:v>97.04003795256871</c:v>
                </c:pt>
                <c:pt idx="237">
                  <c:v>96.193359906544515</c:v>
                </c:pt>
                <c:pt idx="238">
                  <c:v>96.974630804125368</c:v>
                </c:pt>
                <c:pt idx="239">
                  <c:v>98.003792273643981</c:v>
                </c:pt>
                <c:pt idx="240">
                  <c:v>96.80703520673363</c:v>
                </c:pt>
                <c:pt idx="241">
                  <c:v>98.221362672099218</c:v>
                </c:pt>
                <c:pt idx="242">
                  <c:v>95.400066966611234</c:v>
                </c:pt>
                <c:pt idx="243">
                  <c:v>96.20052562440425</c:v>
                </c:pt>
                <c:pt idx="244">
                  <c:v>95.568731266431968</c:v>
                </c:pt>
                <c:pt idx="245">
                  <c:v>96.504636480255229</c:v>
                </c:pt>
                <c:pt idx="246">
                  <c:v>96.818146294424338</c:v>
                </c:pt>
                <c:pt idx="247">
                  <c:v>96.155187445967243</c:v>
                </c:pt>
                <c:pt idx="248">
                  <c:v>98.072754931245839</c:v>
                </c:pt>
                <c:pt idx="249">
                  <c:v>97.321718304655832</c:v>
                </c:pt>
                <c:pt idx="250">
                  <c:v>96.039008105437333</c:v>
                </c:pt>
                <c:pt idx="251">
                  <c:v>97.373458954467409</c:v>
                </c:pt>
                <c:pt idx="252">
                  <c:v>98.786182530077411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B257-5643-AB96-9656F99071F9}"/>
            </c:ext>
          </c:extLst>
        </c:ser>
        <c:ser>
          <c:idx val="11"/>
          <c:order val="11"/>
          <c:tx>
            <c:strRef>
              <c:f>'GBM simulation'!$Q$3</c:f>
              <c:strCache>
                <c:ptCount val="1"/>
                <c:pt idx="0">
                  <c:v>Path 11</c:v>
                </c:pt>
              </c:strCache>
            </c:strRef>
          </c:tx>
          <c:marker>
            <c:symbol val="none"/>
          </c:marker>
          <c:val>
            <c:numRef>
              <c:f>'GBM simulation'!$Q$4:$Q$256</c:f>
              <c:numCache>
                <c:formatCode>General</c:formatCode>
                <c:ptCount val="253"/>
                <c:pt idx="0">
                  <c:v>100</c:v>
                </c:pt>
                <c:pt idx="1">
                  <c:v>101.0457313489366</c:v>
                </c:pt>
                <c:pt idx="2">
                  <c:v>102.41944288377789</c:v>
                </c:pt>
                <c:pt idx="3">
                  <c:v>100.92311209419547</c:v>
                </c:pt>
                <c:pt idx="4">
                  <c:v>99.707002238933612</c:v>
                </c:pt>
                <c:pt idx="5">
                  <c:v>101.88185789989099</c:v>
                </c:pt>
                <c:pt idx="6">
                  <c:v>101.86090631002919</c:v>
                </c:pt>
                <c:pt idx="7">
                  <c:v>100.30753857417062</c:v>
                </c:pt>
                <c:pt idx="8">
                  <c:v>101.18384949153689</c:v>
                </c:pt>
                <c:pt idx="9">
                  <c:v>102.14509377523687</c:v>
                </c:pt>
                <c:pt idx="10">
                  <c:v>102.31601441296502</c:v>
                </c:pt>
                <c:pt idx="11">
                  <c:v>102.80330431358105</c:v>
                </c:pt>
                <c:pt idx="12">
                  <c:v>101.94921374646516</c:v>
                </c:pt>
                <c:pt idx="13">
                  <c:v>100.89115364809599</c:v>
                </c:pt>
                <c:pt idx="14">
                  <c:v>101.67793858807194</c:v>
                </c:pt>
                <c:pt idx="15">
                  <c:v>103.8885933826115</c:v>
                </c:pt>
                <c:pt idx="16">
                  <c:v>101.76699129517364</c:v>
                </c:pt>
                <c:pt idx="17">
                  <c:v>103.44548240560539</c:v>
                </c:pt>
                <c:pt idx="18">
                  <c:v>103.85582596969736</c:v>
                </c:pt>
                <c:pt idx="19">
                  <c:v>104.06305569121066</c:v>
                </c:pt>
                <c:pt idx="20">
                  <c:v>104.47647490229015</c:v>
                </c:pt>
                <c:pt idx="21">
                  <c:v>103.55680284189818</c:v>
                </c:pt>
                <c:pt idx="22">
                  <c:v>104.15854312775863</c:v>
                </c:pt>
                <c:pt idx="23">
                  <c:v>103.95985223238603</c:v>
                </c:pt>
                <c:pt idx="24">
                  <c:v>102.48459823232146</c:v>
                </c:pt>
                <c:pt idx="25">
                  <c:v>102.72351890096708</c:v>
                </c:pt>
                <c:pt idx="26">
                  <c:v>102.38184317258093</c:v>
                </c:pt>
                <c:pt idx="27">
                  <c:v>102.01791983811735</c:v>
                </c:pt>
                <c:pt idx="28">
                  <c:v>101.01756982786763</c:v>
                </c:pt>
                <c:pt idx="29">
                  <c:v>101.87607615629193</c:v>
                </c:pt>
                <c:pt idx="30">
                  <c:v>102.92297207863488</c:v>
                </c:pt>
                <c:pt idx="31">
                  <c:v>103.55386931541447</c:v>
                </c:pt>
                <c:pt idx="32">
                  <c:v>102.05971042984376</c:v>
                </c:pt>
                <c:pt idx="33">
                  <c:v>103.59037969005463</c:v>
                </c:pt>
                <c:pt idx="34">
                  <c:v>101.83963829507687</c:v>
                </c:pt>
                <c:pt idx="35">
                  <c:v>104.35470530785867</c:v>
                </c:pt>
                <c:pt idx="36">
                  <c:v>107.47369735236663</c:v>
                </c:pt>
                <c:pt idx="37">
                  <c:v>106.98945833432686</c:v>
                </c:pt>
                <c:pt idx="38">
                  <c:v>107.59659577075119</c:v>
                </c:pt>
                <c:pt idx="39">
                  <c:v>107.23180314753003</c:v>
                </c:pt>
                <c:pt idx="40">
                  <c:v>107.02370221096859</c:v>
                </c:pt>
                <c:pt idx="41">
                  <c:v>105.46656512049348</c:v>
                </c:pt>
                <c:pt idx="42">
                  <c:v>104.79538209030193</c:v>
                </c:pt>
                <c:pt idx="43">
                  <c:v>108.01481137804686</c:v>
                </c:pt>
                <c:pt idx="44">
                  <c:v>107.71193810378847</c:v>
                </c:pt>
                <c:pt idx="45">
                  <c:v>106.37777783833887</c:v>
                </c:pt>
                <c:pt idx="46">
                  <c:v>106.59444240469632</c:v>
                </c:pt>
                <c:pt idx="47">
                  <c:v>106.04444556533036</c:v>
                </c:pt>
                <c:pt idx="48">
                  <c:v>105.10275840724505</c:v>
                </c:pt>
                <c:pt idx="49">
                  <c:v>104.39970817655271</c:v>
                </c:pt>
                <c:pt idx="50">
                  <c:v>104.56648518079943</c:v>
                </c:pt>
                <c:pt idx="51">
                  <c:v>104.39264918678546</c:v>
                </c:pt>
                <c:pt idx="52">
                  <c:v>106.949553590816</c:v>
                </c:pt>
                <c:pt idx="53">
                  <c:v>105.77975911822459</c:v>
                </c:pt>
                <c:pt idx="54">
                  <c:v>107.14547065369612</c:v>
                </c:pt>
                <c:pt idx="55">
                  <c:v>108.7659938767526</c:v>
                </c:pt>
                <c:pt idx="56">
                  <c:v>111.16410834954286</c:v>
                </c:pt>
                <c:pt idx="57">
                  <c:v>111.55592751796669</c:v>
                </c:pt>
                <c:pt idx="58">
                  <c:v>112.33545126329255</c:v>
                </c:pt>
                <c:pt idx="59">
                  <c:v>111.02533838786174</c:v>
                </c:pt>
                <c:pt idx="60">
                  <c:v>111.64620417927475</c:v>
                </c:pt>
                <c:pt idx="61">
                  <c:v>113.9045041202026</c:v>
                </c:pt>
                <c:pt idx="62">
                  <c:v>114.04293971188278</c:v>
                </c:pt>
                <c:pt idx="63">
                  <c:v>113.87678041589001</c:v>
                </c:pt>
                <c:pt idx="64">
                  <c:v>115.04532358212739</c:v>
                </c:pt>
                <c:pt idx="65">
                  <c:v>117.77111271700227</c:v>
                </c:pt>
                <c:pt idx="66">
                  <c:v>118.00811625352578</c:v>
                </c:pt>
                <c:pt idx="67">
                  <c:v>117.3778492945996</c:v>
                </c:pt>
                <c:pt idx="68">
                  <c:v>117.48096548254766</c:v>
                </c:pt>
                <c:pt idx="69">
                  <c:v>119.11581054934859</c:v>
                </c:pt>
                <c:pt idx="70">
                  <c:v>120.42227693570028</c:v>
                </c:pt>
                <c:pt idx="71">
                  <c:v>118.17609565185523</c:v>
                </c:pt>
                <c:pt idx="72">
                  <c:v>116.94722983251479</c:v>
                </c:pt>
                <c:pt idx="73">
                  <c:v>116.87076162420189</c:v>
                </c:pt>
                <c:pt idx="74">
                  <c:v>116.02591603155973</c:v>
                </c:pt>
                <c:pt idx="75">
                  <c:v>118.06375157778047</c:v>
                </c:pt>
                <c:pt idx="76">
                  <c:v>115.96018658376033</c:v>
                </c:pt>
                <c:pt idx="77">
                  <c:v>117.48630952394083</c:v>
                </c:pt>
                <c:pt idx="78">
                  <c:v>117.30859842194415</c:v>
                </c:pt>
                <c:pt idx="79">
                  <c:v>118.62230763585356</c:v>
                </c:pt>
                <c:pt idx="80">
                  <c:v>118.33237026381461</c:v>
                </c:pt>
                <c:pt idx="81">
                  <c:v>120.9627282443679</c:v>
                </c:pt>
                <c:pt idx="82">
                  <c:v>123.207943709663</c:v>
                </c:pt>
                <c:pt idx="83">
                  <c:v>122.08640009497522</c:v>
                </c:pt>
                <c:pt idx="84">
                  <c:v>123.79781587594965</c:v>
                </c:pt>
                <c:pt idx="85">
                  <c:v>124.8818740487722</c:v>
                </c:pt>
                <c:pt idx="86">
                  <c:v>124.56403118606576</c:v>
                </c:pt>
                <c:pt idx="87">
                  <c:v>123.98643640939667</c:v>
                </c:pt>
                <c:pt idx="88">
                  <c:v>126.52624169358562</c:v>
                </c:pt>
                <c:pt idx="89">
                  <c:v>126.20991518666091</c:v>
                </c:pt>
                <c:pt idx="90">
                  <c:v>128.85998206999915</c:v>
                </c:pt>
                <c:pt idx="91">
                  <c:v>128.59114402492202</c:v>
                </c:pt>
                <c:pt idx="92">
                  <c:v>131.46287809770456</c:v>
                </c:pt>
                <c:pt idx="93">
                  <c:v>133.46909946976922</c:v>
                </c:pt>
                <c:pt idx="94">
                  <c:v>132.5608381171659</c:v>
                </c:pt>
                <c:pt idx="95">
                  <c:v>132.34123770760843</c:v>
                </c:pt>
                <c:pt idx="96">
                  <c:v>129.27418000708784</c:v>
                </c:pt>
                <c:pt idx="97">
                  <c:v>129.6313672949664</c:v>
                </c:pt>
                <c:pt idx="98">
                  <c:v>130.45396704589345</c:v>
                </c:pt>
                <c:pt idx="99">
                  <c:v>134.4344193148053</c:v>
                </c:pt>
                <c:pt idx="100">
                  <c:v>134.17787027713979</c:v>
                </c:pt>
                <c:pt idx="101">
                  <c:v>134.16253169654195</c:v>
                </c:pt>
                <c:pt idx="102">
                  <c:v>135.58903875030302</c:v>
                </c:pt>
                <c:pt idx="103">
                  <c:v>135.20452469396452</c:v>
                </c:pt>
                <c:pt idx="104">
                  <c:v>133.8036276402355</c:v>
                </c:pt>
                <c:pt idx="105">
                  <c:v>133.27728461621368</c:v>
                </c:pt>
                <c:pt idx="106">
                  <c:v>135.33582004423982</c:v>
                </c:pt>
                <c:pt idx="107">
                  <c:v>133.93072709565578</c:v>
                </c:pt>
                <c:pt idx="108">
                  <c:v>136.14314649163163</c:v>
                </c:pt>
                <c:pt idx="109">
                  <c:v>135.25593859137913</c:v>
                </c:pt>
                <c:pt idx="110">
                  <c:v>134.37282549879424</c:v>
                </c:pt>
                <c:pt idx="111">
                  <c:v>135.01945693052775</c:v>
                </c:pt>
                <c:pt idx="112">
                  <c:v>136.21335997087974</c:v>
                </c:pt>
                <c:pt idx="113">
                  <c:v>135.85954732741502</c:v>
                </c:pt>
                <c:pt idx="114">
                  <c:v>134.16655379650453</c:v>
                </c:pt>
                <c:pt idx="115">
                  <c:v>135.07031425659761</c:v>
                </c:pt>
                <c:pt idx="116">
                  <c:v>138.0928958574016</c:v>
                </c:pt>
                <c:pt idx="117">
                  <c:v>141.31333812677585</c:v>
                </c:pt>
                <c:pt idx="118">
                  <c:v>140.41994626881663</c:v>
                </c:pt>
                <c:pt idx="119">
                  <c:v>138.53514745705675</c:v>
                </c:pt>
                <c:pt idx="120">
                  <c:v>137.35371829480505</c:v>
                </c:pt>
                <c:pt idx="121">
                  <c:v>137.52082208651831</c:v>
                </c:pt>
                <c:pt idx="122">
                  <c:v>137.61533283018071</c:v>
                </c:pt>
                <c:pt idx="123">
                  <c:v>140.44570487617059</c:v>
                </c:pt>
                <c:pt idx="124">
                  <c:v>141.57927508782456</c:v>
                </c:pt>
                <c:pt idx="125">
                  <c:v>142.0545476464298</c:v>
                </c:pt>
                <c:pt idx="126">
                  <c:v>145.32084391022181</c:v>
                </c:pt>
                <c:pt idx="127">
                  <c:v>148.35233420917018</c:v>
                </c:pt>
                <c:pt idx="128">
                  <c:v>155.47421032186315</c:v>
                </c:pt>
                <c:pt idx="129">
                  <c:v>154.27728955113565</c:v>
                </c:pt>
                <c:pt idx="130">
                  <c:v>156.57991980605198</c:v>
                </c:pt>
                <c:pt idx="131">
                  <c:v>157.7278814653518</c:v>
                </c:pt>
                <c:pt idx="132">
                  <c:v>157.1286447543184</c:v>
                </c:pt>
                <c:pt idx="133">
                  <c:v>156.04395341077677</c:v>
                </c:pt>
                <c:pt idx="134">
                  <c:v>156.32918768959917</c:v>
                </c:pt>
                <c:pt idx="135">
                  <c:v>157.40837687190557</c:v>
                </c:pt>
                <c:pt idx="136">
                  <c:v>157.89901096229943</c:v>
                </c:pt>
                <c:pt idx="137">
                  <c:v>157.11619181297615</c:v>
                </c:pt>
                <c:pt idx="138">
                  <c:v>157.25608614326086</c:v>
                </c:pt>
                <c:pt idx="139">
                  <c:v>157.9406497315338</c:v>
                </c:pt>
                <c:pt idx="140">
                  <c:v>158.17949455513914</c:v>
                </c:pt>
                <c:pt idx="141">
                  <c:v>158.41950313867454</c:v>
                </c:pt>
                <c:pt idx="142">
                  <c:v>154.33857275804399</c:v>
                </c:pt>
                <c:pt idx="143">
                  <c:v>152.19704976250412</c:v>
                </c:pt>
                <c:pt idx="144">
                  <c:v>151.70563362503111</c:v>
                </c:pt>
                <c:pt idx="145">
                  <c:v>150.1561151206698</c:v>
                </c:pt>
                <c:pt idx="146">
                  <c:v>150.90571625896985</c:v>
                </c:pt>
                <c:pt idx="147">
                  <c:v>151.56861596478583</c:v>
                </c:pt>
                <c:pt idx="148">
                  <c:v>154.18248109345069</c:v>
                </c:pt>
                <c:pt idx="149">
                  <c:v>156.23396807013145</c:v>
                </c:pt>
                <c:pt idx="150">
                  <c:v>155.80481832169744</c:v>
                </c:pt>
                <c:pt idx="151">
                  <c:v>155.90011570169023</c:v>
                </c:pt>
                <c:pt idx="152">
                  <c:v>152.02339717687192</c:v>
                </c:pt>
                <c:pt idx="153">
                  <c:v>151.98881997305853</c:v>
                </c:pt>
                <c:pt idx="154">
                  <c:v>153.84968398566929</c:v>
                </c:pt>
                <c:pt idx="155">
                  <c:v>153.81239167150181</c:v>
                </c:pt>
                <c:pt idx="156">
                  <c:v>154.63359149515543</c:v>
                </c:pt>
                <c:pt idx="157">
                  <c:v>152.50267117237783</c:v>
                </c:pt>
                <c:pt idx="158">
                  <c:v>152.27897898417589</c:v>
                </c:pt>
                <c:pt idx="159">
                  <c:v>150.91669601374662</c:v>
                </c:pt>
                <c:pt idx="160">
                  <c:v>152.92107051834722</c:v>
                </c:pt>
                <c:pt idx="161">
                  <c:v>153.1512099918628</c:v>
                </c:pt>
                <c:pt idx="162">
                  <c:v>153.30698613482053</c:v>
                </c:pt>
                <c:pt idx="163">
                  <c:v>152.30934521403205</c:v>
                </c:pt>
                <c:pt idx="164">
                  <c:v>147.887418421387</c:v>
                </c:pt>
                <c:pt idx="165">
                  <c:v>146.79737540749602</c:v>
                </c:pt>
                <c:pt idx="166">
                  <c:v>151.12764156473125</c:v>
                </c:pt>
                <c:pt idx="167">
                  <c:v>149.77505759868248</c:v>
                </c:pt>
                <c:pt idx="168">
                  <c:v>149.96594937666575</c:v>
                </c:pt>
                <c:pt idx="169">
                  <c:v>152.6374240802046</c:v>
                </c:pt>
                <c:pt idx="170">
                  <c:v>153.17828198700747</c:v>
                </c:pt>
                <c:pt idx="171">
                  <c:v>157.94159308331206</c:v>
                </c:pt>
                <c:pt idx="172">
                  <c:v>158.80758311360742</c:v>
                </c:pt>
                <c:pt idx="173">
                  <c:v>159.41744673798775</c:v>
                </c:pt>
                <c:pt idx="174">
                  <c:v>159.45966904414016</c:v>
                </c:pt>
                <c:pt idx="175">
                  <c:v>159.69655921243159</c:v>
                </c:pt>
                <c:pt idx="176">
                  <c:v>159.71215804564525</c:v>
                </c:pt>
                <c:pt idx="177">
                  <c:v>161.8769560077499</c:v>
                </c:pt>
                <c:pt idx="178">
                  <c:v>163.72713027363841</c:v>
                </c:pt>
                <c:pt idx="179">
                  <c:v>165.58641322305112</c:v>
                </c:pt>
                <c:pt idx="180">
                  <c:v>164.94054649474444</c:v>
                </c:pt>
                <c:pt idx="181">
                  <c:v>164.66778524225106</c:v>
                </c:pt>
                <c:pt idx="182">
                  <c:v>165.442464065813</c:v>
                </c:pt>
                <c:pt idx="183">
                  <c:v>167.00429468167314</c:v>
                </c:pt>
                <c:pt idx="184">
                  <c:v>166.59416238638573</c:v>
                </c:pt>
                <c:pt idx="185">
                  <c:v>168.49429800613564</c:v>
                </c:pt>
                <c:pt idx="186">
                  <c:v>167.31239676456451</c:v>
                </c:pt>
                <c:pt idx="187">
                  <c:v>169.55623092032903</c:v>
                </c:pt>
                <c:pt idx="188">
                  <c:v>168.9727878403252</c:v>
                </c:pt>
                <c:pt idx="189">
                  <c:v>169.00380359472891</c:v>
                </c:pt>
                <c:pt idx="190">
                  <c:v>169.94754673934716</c:v>
                </c:pt>
                <c:pt idx="191">
                  <c:v>170.47034281522104</c:v>
                </c:pt>
                <c:pt idx="192">
                  <c:v>171.90345764883313</c:v>
                </c:pt>
                <c:pt idx="193">
                  <c:v>175.55937227350213</c:v>
                </c:pt>
                <c:pt idx="194">
                  <c:v>172.0978825943684</c:v>
                </c:pt>
                <c:pt idx="195">
                  <c:v>172.2132674985159</c:v>
                </c:pt>
                <c:pt idx="196">
                  <c:v>176.67918659241076</c:v>
                </c:pt>
                <c:pt idx="197">
                  <c:v>176.62062802227331</c:v>
                </c:pt>
                <c:pt idx="198">
                  <c:v>183.41495985999481</c:v>
                </c:pt>
                <c:pt idx="199">
                  <c:v>182.09140685682576</c:v>
                </c:pt>
                <c:pt idx="200">
                  <c:v>180.07782241062287</c:v>
                </c:pt>
                <c:pt idx="201">
                  <c:v>180.80180554453474</c:v>
                </c:pt>
                <c:pt idx="202">
                  <c:v>181.03506024572607</c:v>
                </c:pt>
                <c:pt idx="203">
                  <c:v>177.42538843176138</c:v>
                </c:pt>
                <c:pt idx="204">
                  <c:v>180.58893196142103</c:v>
                </c:pt>
                <c:pt idx="205">
                  <c:v>180.86208654839385</c:v>
                </c:pt>
                <c:pt idx="206">
                  <c:v>181.92314599240387</c:v>
                </c:pt>
                <c:pt idx="207">
                  <c:v>179.76094759398251</c:v>
                </c:pt>
                <c:pt idx="208">
                  <c:v>178.07469263381884</c:v>
                </c:pt>
                <c:pt idx="209">
                  <c:v>180.96018632760911</c:v>
                </c:pt>
                <c:pt idx="210">
                  <c:v>177.33108443423157</c:v>
                </c:pt>
                <c:pt idx="211">
                  <c:v>172.83690635833392</c:v>
                </c:pt>
                <c:pt idx="212">
                  <c:v>168.21481688177022</c:v>
                </c:pt>
                <c:pt idx="213">
                  <c:v>169.88028505933545</c:v>
                </c:pt>
                <c:pt idx="214">
                  <c:v>172.76105166277605</c:v>
                </c:pt>
                <c:pt idx="215">
                  <c:v>170.78164512495033</c:v>
                </c:pt>
                <c:pt idx="216">
                  <c:v>171.36669664981153</c:v>
                </c:pt>
                <c:pt idx="217">
                  <c:v>167.60324612672105</c:v>
                </c:pt>
                <c:pt idx="218">
                  <c:v>166.46750199462261</c:v>
                </c:pt>
                <c:pt idx="219">
                  <c:v>168.34724953372898</c:v>
                </c:pt>
                <c:pt idx="220">
                  <c:v>168.77572362418439</c:v>
                </c:pt>
                <c:pt idx="221">
                  <c:v>170.21201010249501</c:v>
                </c:pt>
                <c:pt idx="222">
                  <c:v>170.3234451719338</c:v>
                </c:pt>
                <c:pt idx="223">
                  <c:v>169.2382012994741</c:v>
                </c:pt>
                <c:pt idx="224">
                  <c:v>171.36434302215625</c:v>
                </c:pt>
                <c:pt idx="225">
                  <c:v>166.70704830382826</c:v>
                </c:pt>
                <c:pt idx="226">
                  <c:v>168.97405699954888</c:v>
                </c:pt>
                <c:pt idx="227">
                  <c:v>166.85416160040003</c:v>
                </c:pt>
                <c:pt idx="228">
                  <c:v>170.27434846553962</c:v>
                </c:pt>
                <c:pt idx="229">
                  <c:v>173.99206550514643</c:v>
                </c:pt>
                <c:pt idx="230">
                  <c:v>173.94307038748471</c:v>
                </c:pt>
                <c:pt idx="231">
                  <c:v>171.43299714304115</c:v>
                </c:pt>
                <c:pt idx="232">
                  <c:v>172.55763329910658</c:v>
                </c:pt>
                <c:pt idx="233">
                  <c:v>178.79373850716883</c:v>
                </c:pt>
                <c:pt idx="234">
                  <c:v>180.14771957387637</c:v>
                </c:pt>
                <c:pt idx="235">
                  <c:v>180.74972322576451</c:v>
                </c:pt>
                <c:pt idx="236">
                  <c:v>184.7361707499914</c:v>
                </c:pt>
                <c:pt idx="237">
                  <c:v>183.9285972866623</c:v>
                </c:pt>
                <c:pt idx="238">
                  <c:v>183.55043091403442</c:v>
                </c:pt>
                <c:pt idx="239">
                  <c:v>182.25132623170509</c:v>
                </c:pt>
                <c:pt idx="240">
                  <c:v>183.639868845634</c:v>
                </c:pt>
                <c:pt idx="241">
                  <c:v>186.1927296192876</c:v>
                </c:pt>
                <c:pt idx="242">
                  <c:v>187.94162246614363</c:v>
                </c:pt>
                <c:pt idx="243">
                  <c:v>183.6620312761556</c:v>
                </c:pt>
                <c:pt idx="244">
                  <c:v>183.53116835483493</c:v>
                </c:pt>
                <c:pt idx="245">
                  <c:v>186.37428702321105</c:v>
                </c:pt>
                <c:pt idx="246">
                  <c:v>183.51368874260538</c:v>
                </c:pt>
                <c:pt idx="247">
                  <c:v>179.05881698451668</c:v>
                </c:pt>
                <c:pt idx="248">
                  <c:v>180.45465177357252</c:v>
                </c:pt>
                <c:pt idx="249">
                  <c:v>181.5951350602077</c:v>
                </c:pt>
                <c:pt idx="250">
                  <c:v>180.11929643482145</c:v>
                </c:pt>
                <c:pt idx="251">
                  <c:v>177.79006503650291</c:v>
                </c:pt>
                <c:pt idx="252">
                  <c:v>180.4853655880396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B257-5643-AB96-9656F99071F9}"/>
            </c:ext>
          </c:extLst>
        </c:ser>
        <c:ser>
          <c:idx val="12"/>
          <c:order val="12"/>
          <c:tx>
            <c:strRef>
              <c:f>'GBM simulation'!$R$3</c:f>
              <c:strCache>
                <c:ptCount val="1"/>
                <c:pt idx="0">
                  <c:v>Path 12</c:v>
                </c:pt>
              </c:strCache>
            </c:strRef>
          </c:tx>
          <c:marker>
            <c:symbol val="none"/>
          </c:marker>
          <c:val>
            <c:numRef>
              <c:f>'GBM simulation'!$R$4:$R$256</c:f>
              <c:numCache>
                <c:formatCode>General</c:formatCode>
                <c:ptCount val="253"/>
                <c:pt idx="0">
                  <c:v>100</c:v>
                </c:pt>
                <c:pt idx="1">
                  <c:v>101.60417072468782</c:v>
                </c:pt>
                <c:pt idx="2">
                  <c:v>103.34184297277841</c:v>
                </c:pt>
                <c:pt idx="3">
                  <c:v>103.83594614020345</c:v>
                </c:pt>
                <c:pt idx="4">
                  <c:v>103.09431403338564</c:v>
                </c:pt>
                <c:pt idx="5">
                  <c:v>102.27702315683126</c:v>
                </c:pt>
                <c:pt idx="6">
                  <c:v>101.75763584755218</c:v>
                </c:pt>
                <c:pt idx="7">
                  <c:v>105.01376497275642</c:v>
                </c:pt>
                <c:pt idx="8">
                  <c:v>105.23934555900587</c:v>
                </c:pt>
                <c:pt idx="9">
                  <c:v>105.97037122306757</c:v>
                </c:pt>
                <c:pt idx="10">
                  <c:v>105.54827963782998</c:v>
                </c:pt>
                <c:pt idx="11">
                  <c:v>103.29318599870368</c:v>
                </c:pt>
                <c:pt idx="12">
                  <c:v>102.3179061570756</c:v>
                </c:pt>
                <c:pt idx="13">
                  <c:v>102.52704852823319</c:v>
                </c:pt>
                <c:pt idx="14">
                  <c:v>102.75499875474239</c:v>
                </c:pt>
                <c:pt idx="15">
                  <c:v>102.50558300306122</c:v>
                </c:pt>
                <c:pt idx="16">
                  <c:v>102.30897017847126</c:v>
                </c:pt>
                <c:pt idx="17">
                  <c:v>100.67069267608369</c:v>
                </c:pt>
                <c:pt idx="18">
                  <c:v>101.28037346003406</c:v>
                </c:pt>
                <c:pt idx="19">
                  <c:v>100.09403951755125</c:v>
                </c:pt>
                <c:pt idx="20">
                  <c:v>98.838396259763897</c:v>
                </c:pt>
                <c:pt idx="21">
                  <c:v>98.122387060204304</c:v>
                </c:pt>
                <c:pt idx="22">
                  <c:v>97.730422318894469</c:v>
                </c:pt>
                <c:pt idx="23">
                  <c:v>98.156138112501765</c:v>
                </c:pt>
                <c:pt idx="24">
                  <c:v>97.916191991647381</c:v>
                </c:pt>
                <c:pt idx="25">
                  <c:v>98.942609948854809</c:v>
                </c:pt>
                <c:pt idx="26">
                  <c:v>97.682344158681502</c:v>
                </c:pt>
                <c:pt idx="27">
                  <c:v>97.954096067322538</c:v>
                </c:pt>
                <c:pt idx="28">
                  <c:v>100.02819524217684</c:v>
                </c:pt>
                <c:pt idx="29">
                  <c:v>99.394511201702045</c:v>
                </c:pt>
                <c:pt idx="30">
                  <c:v>99.666063468352505</c:v>
                </c:pt>
                <c:pt idx="31">
                  <c:v>100.14032099657017</c:v>
                </c:pt>
                <c:pt idx="32">
                  <c:v>102.36065942021442</c:v>
                </c:pt>
                <c:pt idx="33">
                  <c:v>105.01318305321455</c:v>
                </c:pt>
                <c:pt idx="34">
                  <c:v>105.88965566299109</c:v>
                </c:pt>
                <c:pt idx="35">
                  <c:v>107.63731193510586</c:v>
                </c:pt>
                <c:pt idx="36">
                  <c:v>106.68656019538133</c:v>
                </c:pt>
                <c:pt idx="37">
                  <c:v>105.71610833856023</c:v>
                </c:pt>
                <c:pt idx="38">
                  <c:v>107.5969755359129</c:v>
                </c:pt>
                <c:pt idx="39">
                  <c:v>108.78185175013246</c:v>
                </c:pt>
                <c:pt idx="40">
                  <c:v>108.78373636242908</c:v>
                </c:pt>
                <c:pt idx="41">
                  <c:v>109.84299566779588</c:v>
                </c:pt>
                <c:pt idx="42">
                  <c:v>110.04276687929398</c:v>
                </c:pt>
                <c:pt idx="43">
                  <c:v>109.39483161692327</c:v>
                </c:pt>
                <c:pt idx="44">
                  <c:v>111.42489633452585</c:v>
                </c:pt>
                <c:pt idx="45">
                  <c:v>112.9564047266077</c:v>
                </c:pt>
                <c:pt idx="46">
                  <c:v>112.8900138785295</c:v>
                </c:pt>
                <c:pt idx="47">
                  <c:v>112.11739068387443</c:v>
                </c:pt>
                <c:pt idx="48">
                  <c:v>109.3198426960614</c:v>
                </c:pt>
                <c:pt idx="49">
                  <c:v>110.41470667745416</c:v>
                </c:pt>
                <c:pt idx="50">
                  <c:v>109.81075702738227</c:v>
                </c:pt>
                <c:pt idx="51">
                  <c:v>108.17730786914552</c:v>
                </c:pt>
                <c:pt idx="52">
                  <c:v>108.80616887480188</c:v>
                </c:pt>
                <c:pt idx="53">
                  <c:v>109.47392995407429</c:v>
                </c:pt>
                <c:pt idx="54">
                  <c:v>108.64574744416065</c:v>
                </c:pt>
                <c:pt idx="55">
                  <c:v>109.01956508498144</c:v>
                </c:pt>
                <c:pt idx="56">
                  <c:v>109.04503720695945</c:v>
                </c:pt>
                <c:pt idx="57">
                  <c:v>109.17115872893621</c:v>
                </c:pt>
                <c:pt idx="58">
                  <c:v>111.45673534041266</c:v>
                </c:pt>
                <c:pt idx="59">
                  <c:v>110.00942570185565</c:v>
                </c:pt>
                <c:pt idx="60">
                  <c:v>109.74090519274888</c:v>
                </c:pt>
                <c:pt idx="61">
                  <c:v>109.44715473101418</c:v>
                </c:pt>
                <c:pt idx="62">
                  <c:v>110.10541538158462</c:v>
                </c:pt>
                <c:pt idx="63">
                  <c:v>108.21547943926768</c:v>
                </c:pt>
                <c:pt idx="64">
                  <c:v>108.08242997242309</c:v>
                </c:pt>
                <c:pt idx="65">
                  <c:v>105.4815472921352</c:v>
                </c:pt>
                <c:pt idx="66">
                  <c:v>107.48804548687247</c:v>
                </c:pt>
                <c:pt idx="67">
                  <c:v>106.97468549978539</c:v>
                </c:pt>
                <c:pt idx="68">
                  <c:v>108.45963420129296</c:v>
                </c:pt>
                <c:pt idx="69">
                  <c:v>108.30654122921032</c:v>
                </c:pt>
                <c:pt idx="70">
                  <c:v>111.60614926614912</c:v>
                </c:pt>
                <c:pt idx="71">
                  <c:v>111.18833933675876</c:v>
                </c:pt>
                <c:pt idx="72">
                  <c:v>110.83608569821976</c:v>
                </c:pt>
                <c:pt idx="73">
                  <c:v>109.65876336309601</c:v>
                </c:pt>
                <c:pt idx="74">
                  <c:v>111.86754275035011</c:v>
                </c:pt>
                <c:pt idx="75">
                  <c:v>110.86252326811652</c:v>
                </c:pt>
                <c:pt idx="76">
                  <c:v>113.33150035806148</c:v>
                </c:pt>
                <c:pt idx="77">
                  <c:v>113.0253857281385</c:v>
                </c:pt>
                <c:pt idx="78">
                  <c:v>114.61587186022459</c:v>
                </c:pt>
                <c:pt idx="79">
                  <c:v>118.33291122527989</c:v>
                </c:pt>
                <c:pt idx="80">
                  <c:v>117.79762597784864</c:v>
                </c:pt>
                <c:pt idx="81">
                  <c:v>117.62145837209103</c:v>
                </c:pt>
                <c:pt idx="82">
                  <c:v>116.77930848928716</c:v>
                </c:pt>
                <c:pt idx="83">
                  <c:v>116.38359549895965</c:v>
                </c:pt>
                <c:pt idx="84">
                  <c:v>116.16616828206512</c:v>
                </c:pt>
                <c:pt idx="85">
                  <c:v>116.56664328194218</c:v>
                </c:pt>
                <c:pt idx="86">
                  <c:v>118.23990200208164</c:v>
                </c:pt>
                <c:pt idx="87">
                  <c:v>119.16415693930432</c:v>
                </c:pt>
                <c:pt idx="88">
                  <c:v>118.73402808134765</c:v>
                </c:pt>
                <c:pt idx="89">
                  <c:v>117.1449051811189</c:v>
                </c:pt>
                <c:pt idx="90">
                  <c:v>116.7740821822625</c:v>
                </c:pt>
                <c:pt idx="91">
                  <c:v>120.44356842296767</c:v>
                </c:pt>
                <c:pt idx="92">
                  <c:v>119.66703518498595</c:v>
                </c:pt>
                <c:pt idx="93">
                  <c:v>119.85399519027487</c:v>
                </c:pt>
                <c:pt idx="94">
                  <c:v>122.47342396330902</c:v>
                </c:pt>
                <c:pt idx="95">
                  <c:v>121.4044767426313</c:v>
                </c:pt>
                <c:pt idx="96">
                  <c:v>118.90304902525303</c:v>
                </c:pt>
                <c:pt idx="97">
                  <c:v>116.72845040398107</c:v>
                </c:pt>
                <c:pt idx="98">
                  <c:v>116.26713897804461</c:v>
                </c:pt>
                <c:pt idx="99">
                  <c:v>115.40544591200714</c:v>
                </c:pt>
                <c:pt idx="100">
                  <c:v>114.67560906393197</c:v>
                </c:pt>
                <c:pt idx="101">
                  <c:v>114.52823054398289</c:v>
                </c:pt>
                <c:pt idx="102">
                  <c:v>117.1842840487935</c:v>
                </c:pt>
                <c:pt idx="103">
                  <c:v>117.18726121851103</c:v>
                </c:pt>
                <c:pt idx="104">
                  <c:v>119.32804034796061</c:v>
                </c:pt>
                <c:pt idx="105">
                  <c:v>123.87127973426021</c:v>
                </c:pt>
                <c:pt idx="106">
                  <c:v>123.62427509267592</c:v>
                </c:pt>
                <c:pt idx="107">
                  <c:v>121.40974266981578</c:v>
                </c:pt>
                <c:pt idx="108">
                  <c:v>121.32244629040855</c:v>
                </c:pt>
                <c:pt idx="109">
                  <c:v>122.40869516014605</c:v>
                </c:pt>
                <c:pt idx="110">
                  <c:v>120.68257595503859</c:v>
                </c:pt>
                <c:pt idx="111">
                  <c:v>119.91517992214372</c:v>
                </c:pt>
                <c:pt idx="112">
                  <c:v>118.07995347443143</c:v>
                </c:pt>
                <c:pt idx="113">
                  <c:v>116.44187501924235</c:v>
                </c:pt>
                <c:pt idx="114">
                  <c:v>116.24924051227714</c:v>
                </c:pt>
                <c:pt idx="115">
                  <c:v>115.43170405809769</c:v>
                </c:pt>
                <c:pt idx="116">
                  <c:v>115.82162226859018</c:v>
                </c:pt>
                <c:pt idx="117">
                  <c:v>116.10557588830794</c:v>
                </c:pt>
                <c:pt idx="118">
                  <c:v>116.37680634667292</c:v>
                </c:pt>
                <c:pt idx="119">
                  <c:v>117.55919418710376</c:v>
                </c:pt>
                <c:pt idx="120">
                  <c:v>118.4177083557346</c:v>
                </c:pt>
                <c:pt idx="121">
                  <c:v>118.96593469893415</c:v>
                </c:pt>
                <c:pt idx="122">
                  <c:v>118.64444013943849</c:v>
                </c:pt>
                <c:pt idx="123">
                  <c:v>118.25135328285221</c:v>
                </c:pt>
                <c:pt idx="124">
                  <c:v>119.25694402260898</c:v>
                </c:pt>
                <c:pt idx="125">
                  <c:v>118.19585745091767</c:v>
                </c:pt>
                <c:pt idx="126">
                  <c:v>119.52029962629786</c:v>
                </c:pt>
                <c:pt idx="127">
                  <c:v>121.51926473870185</c:v>
                </c:pt>
                <c:pt idx="128">
                  <c:v>121.03644765221658</c:v>
                </c:pt>
                <c:pt idx="129">
                  <c:v>119.43241412789472</c:v>
                </c:pt>
                <c:pt idx="130">
                  <c:v>122.8225516257356</c:v>
                </c:pt>
                <c:pt idx="131">
                  <c:v>125.57410304372887</c:v>
                </c:pt>
                <c:pt idx="132">
                  <c:v>126.55100220343014</c:v>
                </c:pt>
                <c:pt idx="133">
                  <c:v>127.77392125184939</c:v>
                </c:pt>
                <c:pt idx="134">
                  <c:v>126.68293302354759</c:v>
                </c:pt>
                <c:pt idx="135">
                  <c:v>129.23185914887173</c:v>
                </c:pt>
                <c:pt idx="136">
                  <c:v>130.2178795465783</c:v>
                </c:pt>
                <c:pt idx="137">
                  <c:v>128.89186508976908</c:v>
                </c:pt>
                <c:pt idx="138">
                  <c:v>131.56706122786281</c:v>
                </c:pt>
                <c:pt idx="139">
                  <c:v>129.60211495942528</c:v>
                </c:pt>
                <c:pt idx="140">
                  <c:v>130.18243640831696</c:v>
                </c:pt>
                <c:pt idx="141">
                  <c:v>129.8799461848163</c:v>
                </c:pt>
                <c:pt idx="142">
                  <c:v>130.63952647061521</c:v>
                </c:pt>
                <c:pt idx="143">
                  <c:v>127.07824672785424</c:v>
                </c:pt>
                <c:pt idx="144">
                  <c:v>129.45848826592484</c:v>
                </c:pt>
                <c:pt idx="145">
                  <c:v>131.22063029282279</c:v>
                </c:pt>
                <c:pt idx="146">
                  <c:v>132.23280085990839</c:v>
                </c:pt>
                <c:pt idx="147">
                  <c:v>129.90964790447168</c:v>
                </c:pt>
                <c:pt idx="148">
                  <c:v>129.17795826624643</c:v>
                </c:pt>
                <c:pt idx="149">
                  <c:v>127.3302492426543</c:v>
                </c:pt>
                <c:pt idx="150">
                  <c:v>128.62358412044659</c:v>
                </c:pt>
                <c:pt idx="151">
                  <c:v>128.86674793432584</c:v>
                </c:pt>
                <c:pt idx="152">
                  <c:v>127.24369368619502</c:v>
                </c:pt>
                <c:pt idx="153">
                  <c:v>124.92144476713811</c:v>
                </c:pt>
                <c:pt idx="154">
                  <c:v>126.94531777284801</c:v>
                </c:pt>
                <c:pt idx="155">
                  <c:v>127.53486488888989</c:v>
                </c:pt>
                <c:pt idx="156">
                  <c:v>129.76960225526815</c:v>
                </c:pt>
                <c:pt idx="157">
                  <c:v>126.33102298681231</c:v>
                </c:pt>
                <c:pt idx="158">
                  <c:v>126.96922099782677</c:v>
                </c:pt>
                <c:pt idx="159">
                  <c:v>128.65544069140478</c:v>
                </c:pt>
                <c:pt idx="160">
                  <c:v>126.60420221284387</c:v>
                </c:pt>
                <c:pt idx="161">
                  <c:v>125.66828198665127</c:v>
                </c:pt>
                <c:pt idx="162">
                  <c:v>126.34687040510802</c:v>
                </c:pt>
                <c:pt idx="163">
                  <c:v>127.09615766641392</c:v>
                </c:pt>
                <c:pt idx="164">
                  <c:v>126.20902361588485</c:v>
                </c:pt>
                <c:pt idx="165">
                  <c:v>128.71394194481027</c:v>
                </c:pt>
                <c:pt idx="166">
                  <c:v>127.60629622333876</c:v>
                </c:pt>
                <c:pt idx="167">
                  <c:v>127.5591347198343</c:v>
                </c:pt>
                <c:pt idx="168">
                  <c:v>127.41905569358818</c:v>
                </c:pt>
                <c:pt idx="169">
                  <c:v>129.17839574734049</c:v>
                </c:pt>
                <c:pt idx="170">
                  <c:v>128.68344004724619</c:v>
                </c:pt>
                <c:pt idx="171">
                  <c:v>129.2654759316224</c:v>
                </c:pt>
                <c:pt idx="172">
                  <c:v>129.67384825021966</c:v>
                </c:pt>
                <c:pt idx="173">
                  <c:v>132.34294796111732</c:v>
                </c:pt>
                <c:pt idx="174">
                  <c:v>134.70053427716269</c:v>
                </c:pt>
                <c:pt idx="175">
                  <c:v>136.84992549837608</c:v>
                </c:pt>
                <c:pt idx="176">
                  <c:v>136.73161357283229</c:v>
                </c:pt>
                <c:pt idx="177">
                  <c:v>137.43471256821965</c:v>
                </c:pt>
                <c:pt idx="178">
                  <c:v>134.32458500213696</c:v>
                </c:pt>
                <c:pt idx="179">
                  <c:v>131.57399934519208</c:v>
                </c:pt>
                <c:pt idx="180">
                  <c:v>132.75883065621801</c:v>
                </c:pt>
                <c:pt idx="181">
                  <c:v>134.08848729248623</c:v>
                </c:pt>
                <c:pt idx="182">
                  <c:v>136.51145539331472</c:v>
                </c:pt>
                <c:pt idx="183">
                  <c:v>138.1382906124733</c:v>
                </c:pt>
                <c:pt idx="184">
                  <c:v>137.51297549842096</c:v>
                </c:pt>
                <c:pt idx="185">
                  <c:v>137.32773770937146</c:v>
                </c:pt>
                <c:pt idx="186">
                  <c:v>138.5389114962573</c:v>
                </c:pt>
                <c:pt idx="187">
                  <c:v>134.85054068202436</c:v>
                </c:pt>
                <c:pt idx="188">
                  <c:v>137.85149658342928</c:v>
                </c:pt>
                <c:pt idx="189">
                  <c:v>137.45893521194125</c:v>
                </c:pt>
                <c:pt idx="190">
                  <c:v>139.64434502170448</c:v>
                </c:pt>
                <c:pt idx="191">
                  <c:v>141.59769350604989</c:v>
                </c:pt>
                <c:pt idx="192">
                  <c:v>143.69433176533067</c:v>
                </c:pt>
                <c:pt idx="193">
                  <c:v>143.70470876557911</c:v>
                </c:pt>
                <c:pt idx="194">
                  <c:v>142.8702875848553</c:v>
                </c:pt>
                <c:pt idx="195">
                  <c:v>143.92861564785176</c:v>
                </c:pt>
                <c:pt idx="196">
                  <c:v>141.97614958653108</c:v>
                </c:pt>
                <c:pt idx="197">
                  <c:v>141.88028449108793</c:v>
                </c:pt>
                <c:pt idx="198">
                  <c:v>141.26851565213727</c:v>
                </c:pt>
                <c:pt idx="199">
                  <c:v>143.80614635113568</c:v>
                </c:pt>
                <c:pt idx="200">
                  <c:v>145.31481087325594</c:v>
                </c:pt>
                <c:pt idx="201">
                  <c:v>149.60845102572677</c:v>
                </c:pt>
                <c:pt idx="202">
                  <c:v>150.29244903479241</c:v>
                </c:pt>
                <c:pt idx="203">
                  <c:v>153.11074440055006</c:v>
                </c:pt>
                <c:pt idx="204">
                  <c:v>153.18064368617371</c:v>
                </c:pt>
                <c:pt idx="205">
                  <c:v>155.19516796482645</c:v>
                </c:pt>
                <c:pt idx="206">
                  <c:v>153.92657676288866</c:v>
                </c:pt>
                <c:pt idx="207">
                  <c:v>155.13881770607387</c:v>
                </c:pt>
                <c:pt idx="208">
                  <c:v>154.63243174486354</c:v>
                </c:pt>
                <c:pt idx="209">
                  <c:v>154.9502874536721</c:v>
                </c:pt>
                <c:pt idx="210">
                  <c:v>153.75002759194018</c:v>
                </c:pt>
                <c:pt idx="211">
                  <c:v>153.65267276498932</c:v>
                </c:pt>
                <c:pt idx="212">
                  <c:v>150.76557097253868</c:v>
                </c:pt>
                <c:pt idx="213">
                  <c:v>148.20734379138631</c:v>
                </c:pt>
                <c:pt idx="214">
                  <c:v>147.63469077419651</c:v>
                </c:pt>
                <c:pt idx="215">
                  <c:v>147.01455134663627</c:v>
                </c:pt>
                <c:pt idx="216">
                  <c:v>151.00311147957464</c:v>
                </c:pt>
                <c:pt idx="217">
                  <c:v>152.85771373411751</c:v>
                </c:pt>
                <c:pt idx="218">
                  <c:v>155.31887760850515</c:v>
                </c:pt>
                <c:pt idx="219">
                  <c:v>156.92170034563287</c:v>
                </c:pt>
                <c:pt idx="220">
                  <c:v>153.41931727288238</c:v>
                </c:pt>
                <c:pt idx="221">
                  <c:v>156.75457550205272</c:v>
                </c:pt>
                <c:pt idx="222">
                  <c:v>159.7676352406755</c:v>
                </c:pt>
                <c:pt idx="223">
                  <c:v>160.96817060401185</c:v>
                </c:pt>
                <c:pt idx="224">
                  <c:v>160.26640427575421</c:v>
                </c:pt>
                <c:pt idx="225">
                  <c:v>162.36986333032263</c:v>
                </c:pt>
                <c:pt idx="226">
                  <c:v>164.61299903168828</c:v>
                </c:pt>
                <c:pt idx="227">
                  <c:v>163.88253455173592</c:v>
                </c:pt>
                <c:pt idx="228">
                  <c:v>163.54912640330625</c:v>
                </c:pt>
                <c:pt idx="229">
                  <c:v>166.55433162257955</c:v>
                </c:pt>
                <c:pt idx="230">
                  <c:v>162.01271394243659</c:v>
                </c:pt>
                <c:pt idx="231">
                  <c:v>157.90799799146046</c:v>
                </c:pt>
                <c:pt idx="232">
                  <c:v>157.2748516530163</c:v>
                </c:pt>
                <c:pt idx="233">
                  <c:v>157.88545022329936</c:v>
                </c:pt>
                <c:pt idx="234">
                  <c:v>158.58402542548848</c:v>
                </c:pt>
                <c:pt idx="235">
                  <c:v>157.33158706391959</c:v>
                </c:pt>
                <c:pt idx="236">
                  <c:v>157.5391522995088</c:v>
                </c:pt>
                <c:pt idx="237">
                  <c:v>158.40633155832361</c:v>
                </c:pt>
                <c:pt idx="238">
                  <c:v>155.87407183365107</c:v>
                </c:pt>
                <c:pt idx="239">
                  <c:v>154.89714800455468</c:v>
                </c:pt>
                <c:pt idx="240">
                  <c:v>154.19900573335795</c:v>
                </c:pt>
                <c:pt idx="241">
                  <c:v>154.7400232167216</c:v>
                </c:pt>
                <c:pt idx="242">
                  <c:v>153.93445817779426</c:v>
                </c:pt>
                <c:pt idx="243">
                  <c:v>154.6946420249823</c:v>
                </c:pt>
                <c:pt idx="244">
                  <c:v>154.17548462028151</c:v>
                </c:pt>
                <c:pt idx="245">
                  <c:v>154.47272844050636</c:v>
                </c:pt>
                <c:pt idx="246">
                  <c:v>154.80465560516652</c:v>
                </c:pt>
                <c:pt idx="247">
                  <c:v>158.54809825777124</c:v>
                </c:pt>
                <c:pt idx="248">
                  <c:v>159.49288117687396</c:v>
                </c:pt>
                <c:pt idx="249">
                  <c:v>158.01592747290138</c:v>
                </c:pt>
                <c:pt idx="250">
                  <c:v>156.5190372232795</c:v>
                </c:pt>
                <c:pt idx="251">
                  <c:v>155.23244065545259</c:v>
                </c:pt>
                <c:pt idx="252">
                  <c:v>154.22331953402767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B257-5643-AB96-9656F99071F9}"/>
            </c:ext>
          </c:extLst>
        </c:ser>
        <c:ser>
          <c:idx val="13"/>
          <c:order val="13"/>
          <c:tx>
            <c:strRef>
              <c:f>'GBM simulation'!$S$3</c:f>
              <c:strCache>
                <c:ptCount val="1"/>
                <c:pt idx="0">
                  <c:v>Path 13</c:v>
                </c:pt>
              </c:strCache>
            </c:strRef>
          </c:tx>
          <c:marker>
            <c:symbol val="none"/>
          </c:marker>
          <c:val>
            <c:numRef>
              <c:f>'GBM simulation'!$S$4:$S$256</c:f>
              <c:numCache>
                <c:formatCode>General</c:formatCode>
                <c:ptCount val="253"/>
                <c:pt idx="0">
                  <c:v>100</c:v>
                </c:pt>
                <c:pt idx="1">
                  <c:v>98.858847843097337</c:v>
                </c:pt>
                <c:pt idx="2">
                  <c:v>97.731003211758321</c:v>
                </c:pt>
                <c:pt idx="3">
                  <c:v>96.749033016586878</c:v>
                </c:pt>
                <c:pt idx="4">
                  <c:v>95.798869836962851</c:v>
                </c:pt>
                <c:pt idx="5">
                  <c:v>95.333764396520422</c:v>
                </c:pt>
                <c:pt idx="6">
                  <c:v>94.287766130790843</c:v>
                </c:pt>
                <c:pt idx="7">
                  <c:v>95.729985148535235</c:v>
                </c:pt>
                <c:pt idx="8">
                  <c:v>95.223371328506218</c:v>
                </c:pt>
                <c:pt idx="9">
                  <c:v>96.284578501673579</c:v>
                </c:pt>
                <c:pt idx="10">
                  <c:v>96.57372550746301</c:v>
                </c:pt>
                <c:pt idx="11">
                  <c:v>96.781034897587205</c:v>
                </c:pt>
                <c:pt idx="12">
                  <c:v>98.101099496378893</c:v>
                </c:pt>
                <c:pt idx="13">
                  <c:v>99.101880689588569</c:v>
                </c:pt>
                <c:pt idx="14">
                  <c:v>98.353256493028766</c:v>
                </c:pt>
                <c:pt idx="15">
                  <c:v>100.17939945355035</c:v>
                </c:pt>
                <c:pt idx="16">
                  <c:v>101.42774299997396</c:v>
                </c:pt>
                <c:pt idx="17">
                  <c:v>103.37595498170967</c:v>
                </c:pt>
                <c:pt idx="18">
                  <c:v>104.75329606850427</c:v>
                </c:pt>
                <c:pt idx="19">
                  <c:v>104.43064933855639</c:v>
                </c:pt>
                <c:pt idx="20">
                  <c:v>101.67576087045529</c:v>
                </c:pt>
                <c:pt idx="21">
                  <c:v>102.87402711988229</c:v>
                </c:pt>
                <c:pt idx="22">
                  <c:v>101.55620110625641</c:v>
                </c:pt>
                <c:pt idx="23">
                  <c:v>102.87602419353148</c:v>
                </c:pt>
                <c:pt idx="24">
                  <c:v>104.60371390170141</c:v>
                </c:pt>
                <c:pt idx="25">
                  <c:v>105.45354226123921</c:v>
                </c:pt>
                <c:pt idx="26">
                  <c:v>107.12210740490825</c:v>
                </c:pt>
                <c:pt idx="27">
                  <c:v>106.81569918942634</c:v>
                </c:pt>
                <c:pt idx="28">
                  <c:v>105.20389223707677</c:v>
                </c:pt>
                <c:pt idx="29">
                  <c:v>105.82022687319017</c:v>
                </c:pt>
                <c:pt idx="30">
                  <c:v>106.32272711726432</c:v>
                </c:pt>
                <c:pt idx="31">
                  <c:v>106.98129463766833</c:v>
                </c:pt>
                <c:pt idx="32">
                  <c:v>108.85132555211294</c:v>
                </c:pt>
                <c:pt idx="33">
                  <c:v>109.26582177816522</c:v>
                </c:pt>
                <c:pt idx="34">
                  <c:v>106.91742326736635</c:v>
                </c:pt>
                <c:pt idx="35">
                  <c:v>105.26814214928616</c:v>
                </c:pt>
                <c:pt idx="36">
                  <c:v>103.51225689973433</c:v>
                </c:pt>
                <c:pt idx="37">
                  <c:v>101.18890694242168</c:v>
                </c:pt>
                <c:pt idx="38">
                  <c:v>100.18748046139798</c:v>
                </c:pt>
                <c:pt idx="39">
                  <c:v>100.41626356658804</c:v>
                </c:pt>
                <c:pt idx="40">
                  <c:v>104.36584287700418</c:v>
                </c:pt>
                <c:pt idx="41">
                  <c:v>104.92857323722637</c:v>
                </c:pt>
                <c:pt idx="42">
                  <c:v>104.97889232244047</c:v>
                </c:pt>
                <c:pt idx="43">
                  <c:v>104.45343704841599</c:v>
                </c:pt>
                <c:pt idx="44">
                  <c:v>106.17925756655281</c:v>
                </c:pt>
                <c:pt idx="45">
                  <c:v>106.26565342026753</c:v>
                </c:pt>
                <c:pt idx="46">
                  <c:v>106.12138983529096</c:v>
                </c:pt>
                <c:pt idx="47">
                  <c:v>104.9964030619203</c:v>
                </c:pt>
                <c:pt idx="48">
                  <c:v>105.18228564495317</c:v>
                </c:pt>
                <c:pt idx="49">
                  <c:v>103.96185958299768</c:v>
                </c:pt>
                <c:pt idx="50">
                  <c:v>105.84762334624691</c:v>
                </c:pt>
                <c:pt idx="51">
                  <c:v>106.96722714694629</c:v>
                </c:pt>
                <c:pt idx="52">
                  <c:v>104.30301987114099</c:v>
                </c:pt>
                <c:pt idx="53">
                  <c:v>103.37056667465623</c:v>
                </c:pt>
                <c:pt idx="54">
                  <c:v>103.75078030913524</c:v>
                </c:pt>
                <c:pt idx="55">
                  <c:v>103.23281229707995</c:v>
                </c:pt>
                <c:pt idx="56">
                  <c:v>104.13864245552232</c:v>
                </c:pt>
                <c:pt idx="57">
                  <c:v>102.81064117285651</c:v>
                </c:pt>
                <c:pt idx="58">
                  <c:v>103.73705436139981</c:v>
                </c:pt>
                <c:pt idx="59">
                  <c:v>103.64016985037544</c:v>
                </c:pt>
                <c:pt idx="60">
                  <c:v>105.63325855292774</c:v>
                </c:pt>
                <c:pt idx="61">
                  <c:v>104.56826437412525</c:v>
                </c:pt>
                <c:pt idx="62">
                  <c:v>102.63553627493091</c:v>
                </c:pt>
                <c:pt idx="63">
                  <c:v>102.20409142520253</c:v>
                </c:pt>
                <c:pt idx="64">
                  <c:v>99.820157010733226</c:v>
                </c:pt>
                <c:pt idx="65">
                  <c:v>100.88439298134479</c:v>
                </c:pt>
                <c:pt idx="66">
                  <c:v>102.70779682497165</c:v>
                </c:pt>
                <c:pt idx="67">
                  <c:v>101.60557748099119</c:v>
                </c:pt>
                <c:pt idx="68">
                  <c:v>102.07251436889194</c:v>
                </c:pt>
                <c:pt idx="69">
                  <c:v>104.05860662546742</c:v>
                </c:pt>
                <c:pt idx="70">
                  <c:v>105.37761414480889</c:v>
                </c:pt>
                <c:pt idx="71">
                  <c:v>106.08825622205904</c:v>
                </c:pt>
                <c:pt idx="72">
                  <c:v>106.34092785676472</c:v>
                </c:pt>
                <c:pt idx="73">
                  <c:v>103.68881556517059</c:v>
                </c:pt>
                <c:pt idx="74">
                  <c:v>102.51500363152017</c:v>
                </c:pt>
                <c:pt idx="75">
                  <c:v>101.09568099285903</c:v>
                </c:pt>
                <c:pt idx="76">
                  <c:v>99.859473550845209</c:v>
                </c:pt>
                <c:pt idx="77">
                  <c:v>101.23648221940546</c:v>
                </c:pt>
                <c:pt idx="78">
                  <c:v>99.577027494744669</c:v>
                </c:pt>
                <c:pt idx="79">
                  <c:v>99.127527308454646</c:v>
                </c:pt>
                <c:pt idx="80">
                  <c:v>100.46223871008327</c:v>
                </c:pt>
                <c:pt idx="81">
                  <c:v>102.34400987513159</c:v>
                </c:pt>
                <c:pt idx="82">
                  <c:v>103.07955845024522</c:v>
                </c:pt>
                <c:pt idx="83">
                  <c:v>102.30185454396479</c:v>
                </c:pt>
                <c:pt idx="84">
                  <c:v>99.98377537080232</c:v>
                </c:pt>
                <c:pt idx="85">
                  <c:v>101.50339448007466</c:v>
                </c:pt>
                <c:pt idx="86">
                  <c:v>101.93409165124037</c:v>
                </c:pt>
                <c:pt idx="87">
                  <c:v>101.70600803223046</c:v>
                </c:pt>
                <c:pt idx="88">
                  <c:v>100.07947316837016</c:v>
                </c:pt>
                <c:pt idx="89">
                  <c:v>99.543195258750259</c:v>
                </c:pt>
                <c:pt idx="90">
                  <c:v>99.795164580810152</c:v>
                </c:pt>
                <c:pt idx="91">
                  <c:v>101.70005281374773</c:v>
                </c:pt>
                <c:pt idx="92">
                  <c:v>102.78495436052464</c:v>
                </c:pt>
                <c:pt idx="93">
                  <c:v>104.17688255863598</c:v>
                </c:pt>
                <c:pt idx="94">
                  <c:v>103.83496784003141</c:v>
                </c:pt>
                <c:pt idx="95">
                  <c:v>104.10171899234244</c:v>
                </c:pt>
                <c:pt idx="96">
                  <c:v>105.22591434387773</c:v>
                </c:pt>
                <c:pt idx="97">
                  <c:v>104.35908615203633</c:v>
                </c:pt>
                <c:pt idx="98">
                  <c:v>103.38486329987205</c:v>
                </c:pt>
                <c:pt idx="99">
                  <c:v>102.53118033960004</c:v>
                </c:pt>
                <c:pt idx="100">
                  <c:v>102.62188440283876</c:v>
                </c:pt>
                <c:pt idx="101">
                  <c:v>100.86659124400262</c:v>
                </c:pt>
                <c:pt idx="102">
                  <c:v>103.41401710497266</c:v>
                </c:pt>
                <c:pt idx="103">
                  <c:v>103.61086951553341</c:v>
                </c:pt>
                <c:pt idx="104">
                  <c:v>102.6289484395833</c:v>
                </c:pt>
                <c:pt idx="105">
                  <c:v>102.33580117553664</c:v>
                </c:pt>
                <c:pt idx="106">
                  <c:v>98.969166862151482</c:v>
                </c:pt>
                <c:pt idx="107">
                  <c:v>99.678640482334586</c:v>
                </c:pt>
                <c:pt idx="108">
                  <c:v>99.017542192831556</c:v>
                </c:pt>
                <c:pt idx="109">
                  <c:v>100.19866481140426</c:v>
                </c:pt>
                <c:pt idx="110">
                  <c:v>98.531140001092311</c:v>
                </c:pt>
                <c:pt idx="111">
                  <c:v>99.156508610105476</c:v>
                </c:pt>
                <c:pt idx="112">
                  <c:v>100.71371895729193</c:v>
                </c:pt>
                <c:pt idx="113">
                  <c:v>101.46118210205788</c:v>
                </c:pt>
                <c:pt idx="114">
                  <c:v>101.90916089790362</c:v>
                </c:pt>
                <c:pt idx="115">
                  <c:v>102.27560505664864</c:v>
                </c:pt>
                <c:pt idx="116">
                  <c:v>102.98290784991732</c:v>
                </c:pt>
                <c:pt idx="117">
                  <c:v>104.04869637835976</c:v>
                </c:pt>
                <c:pt idx="118">
                  <c:v>102.45537353802783</c:v>
                </c:pt>
                <c:pt idx="119">
                  <c:v>102.06133190197949</c:v>
                </c:pt>
                <c:pt idx="120">
                  <c:v>100.38937825766197</c:v>
                </c:pt>
                <c:pt idx="121">
                  <c:v>101.52676343786709</c:v>
                </c:pt>
                <c:pt idx="122">
                  <c:v>102.40733689786094</c:v>
                </c:pt>
                <c:pt idx="123">
                  <c:v>102.65934814311703</c:v>
                </c:pt>
                <c:pt idx="124">
                  <c:v>102.22150621562892</c:v>
                </c:pt>
                <c:pt idx="125">
                  <c:v>102.71478713786411</c:v>
                </c:pt>
                <c:pt idx="126">
                  <c:v>102.83932899163747</c:v>
                </c:pt>
                <c:pt idx="127">
                  <c:v>103.18205783100102</c:v>
                </c:pt>
                <c:pt idx="128">
                  <c:v>102.82159194275722</c:v>
                </c:pt>
                <c:pt idx="129">
                  <c:v>102.87756005999923</c:v>
                </c:pt>
                <c:pt idx="130">
                  <c:v>102.43700261492178</c:v>
                </c:pt>
                <c:pt idx="131">
                  <c:v>100.53549670259113</c:v>
                </c:pt>
                <c:pt idx="132">
                  <c:v>100.22979519597546</c:v>
                </c:pt>
                <c:pt idx="133">
                  <c:v>100.26731873847524</c:v>
                </c:pt>
                <c:pt idx="134">
                  <c:v>100.3421707222918</c:v>
                </c:pt>
                <c:pt idx="135">
                  <c:v>100.10039551000229</c:v>
                </c:pt>
                <c:pt idx="136">
                  <c:v>98.523204737176044</c:v>
                </c:pt>
                <c:pt idx="137">
                  <c:v>98.088198555465596</c:v>
                </c:pt>
                <c:pt idx="138">
                  <c:v>97.716955713060926</c:v>
                </c:pt>
                <c:pt idx="139">
                  <c:v>99.109437993781853</c:v>
                </c:pt>
                <c:pt idx="140">
                  <c:v>101.3764432314149</c:v>
                </c:pt>
                <c:pt idx="141">
                  <c:v>101.22556870668934</c:v>
                </c:pt>
                <c:pt idx="142">
                  <c:v>100.74650652525378</c:v>
                </c:pt>
                <c:pt idx="143">
                  <c:v>100.67291151619027</c:v>
                </c:pt>
                <c:pt idx="144">
                  <c:v>101.84314532764958</c:v>
                </c:pt>
                <c:pt idx="145">
                  <c:v>100.10434621311016</c:v>
                </c:pt>
                <c:pt idx="146">
                  <c:v>98.461067121223451</c:v>
                </c:pt>
                <c:pt idx="147">
                  <c:v>98.757625859963014</c:v>
                </c:pt>
                <c:pt idx="148">
                  <c:v>99.414528272774675</c:v>
                </c:pt>
                <c:pt idx="149">
                  <c:v>102.93701368524336</c:v>
                </c:pt>
                <c:pt idx="150">
                  <c:v>105.17604964854299</c:v>
                </c:pt>
                <c:pt idx="151">
                  <c:v>105.1025932626039</c:v>
                </c:pt>
                <c:pt idx="152">
                  <c:v>106.78563464857903</c:v>
                </c:pt>
                <c:pt idx="153">
                  <c:v>105.23713377005085</c:v>
                </c:pt>
                <c:pt idx="154">
                  <c:v>105.89295747346952</c:v>
                </c:pt>
                <c:pt idx="155">
                  <c:v>104.71207039819349</c:v>
                </c:pt>
                <c:pt idx="156">
                  <c:v>103.99345111010113</c:v>
                </c:pt>
                <c:pt idx="157">
                  <c:v>104.38713020740556</c:v>
                </c:pt>
                <c:pt idx="158">
                  <c:v>104.04977076492337</c:v>
                </c:pt>
                <c:pt idx="159">
                  <c:v>104.81959101983213</c:v>
                </c:pt>
                <c:pt idx="160">
                  <c:v>107.01855011142729</c:v>
                </c:pt>
                <c:pt idx="161">
                  <c:v>105.42422680784706</c:v>
                </c:pt>
                <c:pt idx="162">
                  <c:v>106.2988278312507</c:v>
                </c:pt>
                <c:pt idx="163">
                  <c:v>106.01080966412189</c:v>
                </c:pt>
                <c:pt idx="164">
                  <c:v>107.98534766320455</c:v>
                </c:pt>
                <c:pt idx="165">
                  <c:v>107.06774555746772</c:v>
                </c:pt>
                <c:pt idx="166">
                  <c:v>106.70135200685655</c:v>
                </c:pt>
                <c:pt idx="167">
                  <c:v>106.96098967474468</c:v>
                </c:pt>
                <c:pt idx="168">
                  <c:v>106.5026208513584</c:v>
                </c:pt>
                <c:pt idx="169">
                  <c:v>106.19810717554495</c:v>
                </c:pt>
                <c:pt idx="170">
                  <c:v>107.00443938825438</c:v>
                </c:pt>
                <c:pt idx="171">
                  <c:v>106.58554697244</c:v>
                </c:pt>
                <c:pt idx="172">
                  <c:v>107.78618740211797</c:v>
                </c:pt>
                <c:pt idx="173">
                  <c:v>108.80584806529239</c:v>
                </c:pt>
                <c:pt idx="174">
                  <c:v>109.9079885935426</c:v>
                </c:pt>
                <c:pt idx="175">
                  <c:v>113.71055976735393</c:v>
                </c:pt>
                <c:pt idx="176">
                  <c:v>114.91418208425904</c:v>
                </c:pt>
                <c:pt idx="177">
                  <c:v>115.10276763611451</c:v>
                </c:pt>
                <c:pt idx="178">
                  <c:v>115.07546896644935</c:v>
                </c:pt>
                <c:pt idx="179">
                  <c:v>111.12599235351767</c:v>
                </c:pt>
                <c:pt idx="180">
                  <c:v>111.73683421658849</c:v>
                </c:pt>
                <c:pt idx="181">
                  <c:v>111.82347396074536</c:v>
                </c:pt>
                <c:pt idx="182">
                  <c:v>109.81625287895106</c:v>
                </c:pt>
                <c:pt idx="183">
                  <c:v>106.40504384273332</c:v>
                </c:pt>
                <c:pt idx="184">
                  <c:v>106.96064086990235</c:v>
                </c:pt>
                <c:pt idx="185">
                  <c:v>108.06251933992193</c:v>
                </c:pt>
                <c:pt idx="186">
                  <c:v>109.1810546403927</c:v>
                </c:pt>
                <c:pt idx="187">
                  <c:v>109.32151961905906</c:v>
                </c:pt>
                <c:pt idx="188">
                  <c:v>108.31479828442657</c:v>
                </c:pt>
                <c:pt idx="189">
                  <c:v>109.44758814092613</c:v>
                </c:pt>
                <c:pt idx="190">
                  <c:v>111.11343854252458</c:v>
                </c:pt>
                <c:pt idx="191">
                  <c:v>109.99803416889891</c:v>
                </c:pt>
                <c:pt idx="192">
                  <c:v>110.47915024581023</c:v>
                </c:pt>
                <c:pt idx="193">
                  <c:v>110.77284971629106</c:v>
                </c:pt>
                <c:pt idx="194">
                  <c:v>111.79024377345519</c:v>
                </c:pt>
                <c:pt idx="195">
                  <c:v>109.81243612907703</c:v>
                </c:pt>
                <c:pt idx="196">
                  <c:v>110.76785134364445</c:v>
                </c:pt>
                <c:pt idx="197">
                  <c:v>110.14413765370271</c:v>
                </c:pt>
                <c:pt idx="198">
                  <c:v>110.10469479595262</c:v>
                </c:pt>
                <c:pt idx="199">
                  <c:v>109.37413044760814</c:v>
                </c:pt>
                <c:pt idx="200">
                  <c:v>108.07643056040358</c:v>
                </c:pt>
                <c:pt idx="201">
                  <c:v>106.21978810045015</c:v>
                </c:pt>
                <c:pt idx="202">
                  <c:v>106.02139766261931</c:v>
                </c:pt>
                <c:pt idx="203">
                  <c:v>103.40781267321702</c:v>
                </c:pt>
                <c:pt idx="204">
                  <c:v>103.42281716517758</c:v>
                </c:pt>
                <c:pt idx="205">
                  <c:v>104.6019076441106</c:v>
                </c:pt>
                <c:pt idx="206">
                  <c:v>103.91657722831928</c:v>
                </c:pt>
                <c:pt idx="207">
                  <c:v>104.01067760632299</c:v>
                </c:pt>
                <c:pt idx="208">
                  <c:v>106.80491690219642</c:v>
                </c:pt>
                <c:pt idx="209">
                  <c:v>107.3341198151016</c:v>
                </c:pt>
                <c:pt idx="210">
                  <c:v>106.38073220108322</c:v>
                </c:pt>
                <c:pt idx="211">
                  <c:v>106.77390610585239</c:v>
                </c:pt>
                <c:pt idx="212">
                  <c:v>105.94113814959267</c:v>
                </c:pt>
                <c:pt idx="213">
                  <c:v>105.63737749152322</c:v>
                </c:pt>
                <c:pt idx="214">
                  <c:v>105.20957156905865</c:v>
                </c:pt>
                <c:pt idx="215">
                  <c:v>104.28780750312201</c:v>
                </c:pt>
                <c:pt idx="216">
                  <c:v>104.43378696653143</c:v>
                </c:pt>
                <c:pt idx="217">
                  <c:v>103.93775399139095</c:v>
                </c:pt>
                <c:pt idx="218">
                  <c:v>103.84296620214239</c:v>
                </c:pt>
                <c:pt idx="219">
                  <c:v>103.58454259567152</c:v>
                </c:pt>
                <c:pt idx="220">
                  <c:v>104.8941674596304</c:v>
                </c:pt>
                <c:pt idx="221">
                  <c:v>103.84458044101117</c:v>
                </c:pt>
                <c:pt idx="222">
                  <c:v>105.54866445264851</c:v>
                </c:pt>
                <c:pt idx="223">
                  <c:v>105.06457045516514</c:v>
                </c:pt>
                <c:pt idx="224">
                  <c:v>105.4174294755278</c:v>
                </c:pt>
                <c:pt idx="225">
                  <c:v>105.25197670230175</c:v>
                </c:pt>
                <c:pt idx="226">
                  <c:v>106.57414094545506</c:v>
                </c:pt>
                <c:pt idx="227">
                  <c:v>107.90462708302324</c:v>
                </c:pt>
                <c:pt idx="228">
                  <c:v>108.03888360678489</c:v>
                </c:pt>
                <c:pt idx="229">
                  <c:v>109.08385401690128</c:v>
                </c:pt>
                <c:pt idx="230">
                  <c:v>109.87893389250185</c:v>
                </c:pt>
                <c:pt idx="231">
                  <c:v>111.46177799269441</c:v>
                </c:pt>
                <c:pt idx="232">
                  <c:v>112.09550889433568</c:v>
                </c:pt>
                <c:pt idx="233">
                  <c:v>114.05622020661356</c:v>
                </c:pt>
                <c:pt idx="234">
                  <c:v>116.25043375747859</c:v>
                </c:pt>
                <c:pt idx="235">
                  <c:v>116.56517510186758</c:v>
                </c:pt>
                <c:pt idx="236">
                  <c:v>117.31675534672479</c:v>
                </c:pt>
                <c:pt idx="237">
                  <c:v>117.74520092528891</c:v>
                </c:pt>
                <c:pt idx="238">
                  <c:v>118.99359385508362</c:v>
                </c:pt>
                <c:pt idx="239">
                  <c:v>118.45015409859008</c:v>
                </c:pt>
                <c:pt idx="240">
                  <c:v>118.54750902834164</c:v>
                </c:pt>
                <c:pt idx="241">
                  <c:v>120.65746893017374</c:v>
                </c:pt>
                <c:pt idx="242">
                  <c:v>121.64027584481775</c:v>
                </c:pt>
                <c:pt idx="243">
                  <c:v>120.44485783160063</c:v>
                </c:pt>
                <c:pt idx="244">
                  <c:v>118.90505311452091</c:v>
                </c:pt>
                <c:pt idx="245">
                  <c:v>119.62129299988668</c:v>
                </c:pt>
                <c:pt idx="246">
                  <c:v>120.68688737279514</c:v>
                </c:pt>
                <c:pt idx="247">
                  <c:v>120.57583909822004</c:v>
                </c:pt>
                <c:pt idx="248">
                  <c:v>121.39258961960969</c:v>
                </c:pt>
                <c:pt idx="249">
                  <c:v>120.75034475827641</c:v>
                </c:pt>
                <c:pt idx="250">
                  <c:v>119.05440804116343</c:v>
                </c:pt>
                <c:pt idx="251">
                  <c:v>119.47587751273954</c:v>
                </c:pt>
                <c:pt idx="252">
                  <c:v>120.62349056927094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B257-5643-AB96-9656F99071F9}"/>
            </c:ext>
          </c:extLst>
        </c:ser>
        <c:ser>
          <c:idx val="14"/>
          <c:order val="14"/>
          <c:tx>
            <c:strRef>
              <c:f>'GBM simulation'!$T$3</c:f>
              <c:strCache>
                <c:ptCount val="1"/>
                <c:pt idx="0">
                  <c:v>Path 14</c:v>
                </c:pt>
              </c:strCache>
            </c:strRef>
          </c:tx>
          <c:marker>
            <c:symbol val="none"/>
          </c:marker>
          <c:val>
            <c:numRef>
              <c:f>'GBM simulation'!$T$4:$T$256</c:f>
              <c:numCache>
                <c:formatCode>General</c:formatCode>
                <c:ptCount val="253"/>
                <c:pt idx="0">
                  <c:v>100</c:v>
                </c:pt>
                <c:pt idx="1">
                  <c:v>101.63023981390309</c:v>
                </c:pt>
                <c:pt idx="2">
                  <c:v>101.15840614632542</c:v>
                </c:pt>
                <c:pt idx="3">
                  <c:v>100.96794056903207</c:v>
                </c:pt>
                <c:pt idx="4">
                  <c:v>98.251124322657674</c:v>
                </c:pt>
                <c:pt idx="5">
                  <c:v>97.413975059727562</c:v>
                </c:pt>
                <c:pt idx="6">
                  <c:v>97.004056455961504</c:v>
                </c:pt>
                <c:pt idx="7">
                  <c:v>96.927444344796754</c:v>
                </c:pt>
                <c:pt idx="8">
                  <c:v>98.856335576124835</c:v>
                </c:pt>
                <c:pt idx="9">
                  <c:v>99.274660259474146</c:v>
                </c:pt>
                <c:pt idx="10">
                  <c:v>102.10174283707728</c:v>
                </c:pt>
                <c:pt idx="11">
                  <c:v>102.34920160139986</c:v>
                </c:pt>
                <c:pt idx="12">
                  <c:v>99.963032160578663</c:v>
                </c:pt>
                <c:pt idx="13">
                  <c:v>99.756304240299741</c:v>
                </c:pt>
                <c:pt idx="14">
                  <c:v>100.11044629666134</c:v>
                </c:pt>
                <c:pt idx="15">
                  <c:v>101.40536798946012</c:v>
                </c:pt>
                <c:pt idx="16">
                  <c:v>99.202687537462793</c:v>
                </c:pt>
                <c:pt idx="17">
                  <c:v>98.151350663263088</c:v>
                </c:pt>
                <c:pt idx="18">
                  <c:v>97.059240267171432</c:v>
                </c:pt>
                <c:pt idx="19">
                  <c:v>97.947768491451512</c:v>
                </c:pt>
                <c:pt idx="20">
                  <c:v>98.224645533086488</c:v>
                </c:pt>
                <c:pt idx="21">
                  <c:v>99.70009256432941</c:v>
                </c:pt>
                <c:pt idx="22">
                  <c:v>99.386214322996622</c:v>
                </c:pt>
                <c:pt idx="23">
                  <c:v>99.65914139349448</c:v>
                </c:pt>
                <c:pt idx="24">
                  <c:v>102.38582917893241</c:v>
                </c:pt>
                <c:pt idx="25">
                  <c:v>101.97752259420777</c:v>
                </c:pt>
                <c:pt idx="26">
                  <c:v>100.58365361445304</c:v>
                </c:pt>
                <c:pt idx="27">
                  <c:v>103.06244441289566</c:v>
                </c:pt>
                <c:pt idx="28">
                  <c:v>102.36683391372517</c:v>
                </c:pt>
                <c:pt idx="29">
                  <c:v>101.60029830608478</c:v>
                </c:pt>
                <c:pt idx="30">
                  <c:v>100.41915655130047</c:v>
                </c:pt>
                <c:pt idx="31">
                  <c:v>101.97607794272565</c:v>
                </c:pt>
                <c:pt idx="32">
                  <c:v>102.62989539199317</c:v>
                </c:pt>
                <c:pt idx="33">
                  <c:v>104.22754533926103</c:v>
                </c:pt>
                <c:pt idx="34">
                  <c:v>102.90344241015225</c:v>
                </c:pt>
                <c:pt idx="35">
                  <c:v>103.74816425481811</c:v>
                </c:pt>
                <c:pt idx="36">
                  <c:v>101.10549564027417</c:v>
                </c:pt>
                <c:pt idx="37">
                  <c:v>101.13193124149403</c:v>
                </c:pt>
                <c:pt idx="38">
                  <c:v>102.04786151145281</c:v>
                </c:pt>
                <c:pt idx="39">
                  <c:v>103.01326570227076</c:v>
                </c:pt>
                <c:pt idx="40">
                  <c:v>103.38624047588448</c:v>
                </c:pt>
                <c:pt idx="41">
                  <c:v>105.23912740247236</c:v>
                </c:pt>
                <c:pt idx="42">
                  <c:v>104.1298371197046</c:v>
                </c:pt>
                <c:pt idx="43">
                  <c:v>104.79943101003558</c:v>
                </c:pt>
                <c:pt idx="44">
                  <c:v>104.45045453799199</c:v>
                </c:pt>
                <c:pt idx="45">
                  <c:v>103.22775429807787</c:v>
                </c:pt>
                <c:pt idx="46">
                  <c:v>104.75529444174842</c:v>
                </c:pt>
                <c:pt idx="47">
                  <c:v>105.04286681146367</c:v>
                </c:pt>
                <c:pt idx="48">
                  <c:v>103.91453499303482</c:v>
                </c:pt>
                <c:pt idx="49">
                  <c:v>104.24968322754519</c:v>
                </c:pt>
                <c:pt idx="50">
                  <c:v>103.82332147521657</c:v>
                </c:pt>
                <c:pt idx="51">
                  <c:v>101.41970917584077</c:v>
                </c:pt>
                <c:pt idx="52">
                  <c:v>100.84304363062108</c:v>
                </c:pt>
                <c:pt idx="53">
                  <c:v>99.005457769547732</c:v>
                </c:pt>
                <c:pt idx="54">
                  <c:v>99.417175340192074</c:v>
                </c:pt>
                <c:pt idx="55">
                  <c:v>99.436269617520992</c:v>
                </c:pt>
                <c:pt idx="56">
                  <c:v>99.159359284593563</c:v>
                </c:pt>
                <c:pt idx="57">
                  <c:v>99.21692155900557</c:v>
                </c:pt>
                <c:pt idx="58">
                  <c:v>98.943362199708503</c:v>
                </c:pt>
                <c:pt idx="59">
                  <c:v>96.602494175100134</c:v>
                </c:pt>
                <c:pt idx="60">
                  <c:v>96.525913622345641</c:v>
                </c:pt>
                <c:pt idx="61">
                  <c:v>97.163562742237048</c:v>
                </c:pt>
                <c:pt idx="62">
                  <c:v>94.591146561704974</c:v>
                </c:pt>
                <c:pt idx="63">
                  <c:v>92.49451320002099</c:v>
                </c:pt>
                <c:pt idx="64">
                  <c:v>91.716239228061283</c:v>
                </c:pt>
                <c:pt idx="65">
                  <c:v>90.798835129143683</c:v>
                </c:pt>
                <c:pt idx="66">
                  <c:v>89.857012998471006</c:v>
                </c:pt>
                <c:pt idx="67">
                  <c:v>89.976100569396124</c:v>
                </c:pt>
                <c:pt idx="68">
                  <c:v>90.843465803110107</c:v>
                </c:pt>
                <c:pt idx="69">
                  <c:v>91.662879911294468</c:v>
                </c:pt>
                <c:pt idx="70">
                  <c:v>91.448109930915763</c:v>
                </c:pt>
                <c:pt idx="71">
                  <c:v>91.477625040173677</c:v>
                </c:pt>
                <c:pt idx="72">
                  <c:v>90.567840952872771</c:v>
                </c:pt>
                <c:pt idx="73">
                  <c:v>91.086633129097621</c:v>
                </c:pt>
                <c:pt idx="74">
                  <c:v>90.371058587237044</c:v>
                </c:pt>
                <c:pt idx="75">
                  <c:v>90.391593706277334</c:v>
                </c:pt>
                <c:pt idx="76">
                  <c:v>92.076574423854254</c:v>
                </c:pt>
                <c:pt idx="77">
                  <c:v>92.574516665163117</c:v>
                </c:pt>
                <c:pt idx="78">
                  <c:v>91.329748349921971</c:v>
                </c:pt>
                <c:pt idx="79">
                  <c:v>91.584723256640203</c:v>
                </c:pt>
                <c:pt idx="80">
                  <c:v>92.639730587029177</c:v>
                </c:pt>
                <c:pt idx="81">
                  <c:v>93.870404912977577</c:v>
                </c:pt>
                <c:pt idx="82">
                  <c:v>93.118421086279653</c:v>
                </c:pt>
                <c:pt idx="83">
                  <c:v>92.929243709885398</c:v>
                </c:pt>
                <c:pt idx="84">
                  <c:v>94.395488759420616</c:v>
                </c:pt>
                <c:pt idx="85">
                  <c:v>92.026235762354148</c:v>
                </c:pt>
                <c:pt idx="86">
                  <c:v>93.140201759776048</c:v>
                </c:pt>
                <c:pt idx="87">
                  <c:v>93.96362681796073</c:v>
                </c:pt>
                <c:pt idx="88">
                  <c:v>92.450557006259004</c:v>
                </c:pt>
                <c:pt idx="89">
                  <c:v>91.218529318816465</c:v>
                </c:pt>
                <c:pt idx="90">
                  <c:v>91.203084799412011</c:v>
                </c:pt>
                <c:pt idx="91">
                  <c:v>92.824053710730212</c:v>
                </c:pt>
                <c:pt idx="92">
                  <c:v>92.525067109922475</c:v>
                </c:pt>
                <c:pt idx="93">
                  <c:v>91.277575530931585</c:v>
                </c:pt>
                <c:pt idx="94">
                  <c:v>89.458883156078329</c:v>
                </c:pt>
                <c:pt idx="95">
                  <c:v>90.572750939467454</c:v>
                </c:pt>
                <c:pt idx="96">
                  <c:v>89.146733025744837</c:v>
                </c:pt>
                <c:pt idx="97">
                  <c:v>90.598977766251394</c:v>
                </c:pt>
                <c:pt idx="98">
                  <c:v>90.336990147881593</c:v>
                </c:pt>
                <c:pt idx="99">
                  <c:v>89.027753416925009</c:v>
                </c:pt>
                <c:pt idx="100">
                  <c:v>88.865040868135253</c:v>
                </c:pt>
                <c:pt idx="101">
                  <c:v>88.977026879792675</c:v>
                </c:pt>
                <c:pt idx="102">
                  <c:v>89.7941876630141</c:v>
                </c:pt>
                <c:pt idx="103">
                  <c:v>89.709334949805992</c:v>
                </c:pt>
                <c:pt idx="104">
                  <c:v>89.418577962062969</c:v>
                </c:pt>
                <c:pt idx="105">
                  <c:v>91.077133366623244</c:v>
                </c:pt>
                <c:pt idx="106">
                  <c:v>89.550788361066807</c:v>
                </c:pt>
                <c:pt idx="107">
                  <c:v>88.948153609167036</c:v>
                </c:pt>
                <c:pt idx="108">
                  <c:v>89.829105371370858</c:v>
                </c:pt>
                <c:pt idx="109">
                  <c:v>89.655900853069056</c:v>
                </c:pt>
                <c:pt idx="110">
                  <c:v>90.640169100141321</c:v>
                </c:pt>
                <c:pt idx="111">
                  <c:v>91.023801016039258</c:v>
                </c:pt>
                <c:pt idx="112">
                  <c:v>91.208400938139079</c:v>
                </c:pt>
                <c:pt idx="113">
                  <c:v>93.721075924338933</c:v>
                </c:pt>
                <c:pt idx="114">
                  <c:v>94.559659535802396</c:v>
                </c:pt>
                <c:pt idx="115">
                  <c:v>93.80589216431332</c:v>
                </c:pt>
                <c:pt idx="116">
                  <c:v>93.645279569964416</c:v>
                </c:pt>
                <c:pt idx="117">
                  <c:v>92.891470653103411</c:v>
                </c:pt>
                <c:pt idx="118">
                  <c:v>92.624628753052932</c:v>
                </c:pt>
                <c:pt idx="119">
                  <c:v>91.273598766651673</c:v>
                </c:pt>
                <c:pt idx="120">
                  <c:v>91.866271272023639</c:v>
                </c:pt>
                <c:pt idx="121">
                  <c:v>91.19627548072998</c:v>
                </c:pt>
                <c:pt idx="122">
                  <c:v>90.553988962880325</c:v>
                </c:pt>
                <c:pt idx="123">
                  <c:v>92.219900451419889</c:v>
                </c:pt>
                <c:pt idx="124">
                  <c:v>91.342000915187967</c:v>
                </c:pt>
                <c:pt idx="125">
                  <c:v>90.05302433613079</c:v>
                </c:pt>
                <c:pt idx="126">
                  <c:v>90.645877601341994</c:v>
                </c:pt>
                <c:pt idx="127">
                  <c:v>88.976916707299878</c:v>
                </c:pt>
                <c:pt idx="128">
                  <c:v>90.476177887809612</c:v>
                </c:pt>
                <c:pt idx="129">
                  <c:v>92.945870733277118</c:v>
                </c:pt>
                <c:pt idx="130">
                  <c:v>93.486699834473896</c:v>
                </c:pt>
                <c:pt idx="131">
                  <c:v>94.343614937429194</c:v>
                </c:pt>
                <c:pt idx="132">
                  <c:v>93.230920107574946</c:v>
                </c:pt>
                <c:pt idx="133">
                  <c:v>92.853909197982915</c:v>
                </c:pt>
                <c:pt idx="134">
                  <c:v>91.823595789074886</c:v>
                </c:pt>
                <c:pt idx="135">
                  <c:v>91.629033225674121</c:v>
                </c:pt>
                <c:pt idx="136">
                  <c:v>92.71001981433929</c:v>
                </c:pt>
                <c:pt idx="137">
                  <c:v>93.350829969892061</c:v>
                </c:pt>
                <c:pt idx="138">
                  <c:v>93.580083845613188</c:v>
                </c:pt>
                <c:pt idx="139">
                  <c:v>93.100321917523573</c:v>
                </c:pt>
                <c:pt idx="140">
                  <c:v>91.713730856951798</c:v>
                </c:pt>
                <c:pt idx="141">
                  <c:v>89.52136035621642</c:v>
                </c:pt>
                <c:pt idx="142">
                  <c:v>88.87086689772805</c:v>
                </c:pt>
                <c:pt idx="143">
                  <c:v>88.866278129257111</c:v>
                </c:pt>
                <c:pt idx="144">
                  <c:v>87.37831322659234</c:v>
                </c:pt>
                <c:pt idx="145">
                  <c:v>85.284980080003919</c:v>
                </c:pt>
                <c:pt idx="146">
                  <c:v>86.099480192438534</c:v>
                </c:pt>
                <c:pt idx="147">
                  <c:v>86.985162210803068</c:v>
                </c:pt>
                <c:pt idx="148">
                  <c:v>85.822965540785745</c:v>
                </c:pt>
                <c:pt idx="149">
                  <c:v>85.32374805109464</c:v>
                </c:pt>
                <c:pt idx="150">
                  <c:v>86.140691292145419</c:v>
                </c:pt>
                <c:pt idx="151">
                  <c:v>85.806374376332329</c:v>
                </c:pt>
                <c:pt idx="152">
                  <c:v>86.998837682258284</c:v>
                </c:pt>
                <c:pt idx="153">
                  <c:v>88.980959410477197</c:v>
                </c:pt>
                <c:pt idx="154">
                  <c:v>89.562336742594781</c:v>
                </c:pt>
                <c:pt idx="155">
                  <c:v>89.067530056619958</c:v>
                </c:pt>
                <c:pt idx="156">
                  <c:v>87.676457715441856</c:v>
                </c:pt>
                <c:pt idx="157">
                  <c:v>86.742903234529749</c:v>
                </c:pt>
                <c:pt idx="158">
                  <c:v>86.337645741436134</c:v>
                </c:pt>
                <c:pt idx="159">
                  <c:v>86.38168573685742</c:v>
                </c:pt>
                <c:pt idx="160">
                  <c:v>85.869226539741561</c:v>
                </c:pt>
                <c:pt idx="161">
                  <c:v>85.849467673564348</c:v>
                </c:pt>
                <c:pt idx="162">
                  <c:v>87.348597942070526</c:v>
                </c:pt>
                <c:pt idx="163">
                  <c:v>88.097885700529119</c:v>
                </c:pt>
                <c:pt idx="164">
                  <c:v>86.828932886218936</c:v>
                </c:pt>
                <c:pt idx="165">
                  <c:v>87.736205845821203</c:v>
                </c:pt>
                <c:pt idx="166">
                  <c:v>86.321987150640496</c:v>
                </c:pt>
                <c:pt idx="167">
                  <c:v>85.336400343396292</c:v>
                </c:pt>
                <c:pt idx="168">
                  <c:v>84.211833343322382</c:v>
                </c:pt>
                <c:pt idx="169">
                  <c:v>82.474310470208408</c:v>
                </c:pt>
                <c:pt idx="170">
                  <c:v>82.835936458480731</c:v>
                </c:pt>
                <c:pt idx="171">
                  <c:v>84.362678949900257</c:v>
                </c:pt>
                <c:pt idx="172">
                  <c:v>82.920146239020085</c:v>
                </c:pt>
                <c:pt idx="173">
                  <c:v>84.763682860055297</c:v>
                </c:pt>
                <c:pt idx="174">
                  <c:v>86.827789912533888</c:v>
                </c:pt>
                <c:pt idx="175">
                  <c:v>88.931796418997962</c:v>
                </c:pt>
                <c:pt idx="176">
                  <c:v>87.123875430956531</c:v>
                </c:pt>
                <c:pt idx="177">
                  <c:v>84.700217505457303</c:v>
                </c:pt>
                <c:pt idx="178">
                  <c:v>83.848788547716936</c:v>
                </c:pt>
                <c:pt idx="179">
                  <c:v>83.308884432385895</c:v>
                </c:pt>
                <c:pt idx="180">
                  <c:v>82.174897662618676</c:v>
                </c:pt>
                <c:pt idx="181">
                  <c:v>82.829964323156346</c:v>
                </c:pt>
                <c:pt idx="182">
                  <c:v>82.377978979045636</c:v>
                </c:pt>
                <c:pt idx="183">
                  <c:v>81.869420649547209</c:v>
                </c:pt>
                <c:pt idx="184">
                  <c:v>81.191149767423497</c:v>
                </c:pt>
                <c:pt idx="185">
                  <c:v>80.403610036868983</c:v>
                </c:pt>
                <c:pt idx="186">
                  <c:v>80.743164983867302</c:v>
                </c:pt>
                <c:pt idx="187">
                  <c:v>80.521569839761071</c:v>
                </c:pt>
                <c:pt idx="188">
                  <c:v>79.672655821687229</c:v>
                </c:pt>
                <c:pt idx="189">
                  <c:v>80.845227326359563</c:v>
                </c:pt>
                <c:pt idx="190">
                  <c:v>80.664723039250717</c:v>
                </c:pt>
                <c:pt idx="191">
                  <c:v>82.455973482524101</c:v>
                </c:pt>
                <c:pt idx="192">
                  <c:v>85.153880724919119</c:v>
                </c:pt>
                <c:pt idx="193">
                  <c:v>85.049139994196139</c:v>
                </c:pt>
                <c:pt idx="194">
                  <c:v>83.026547293957336</c:v>
                </c:pt>
                <c:pt idx="195">
                  <c:v>82.654617793042533</c:v>
                </c:pt>
                <c:pt idx="196">
                  <c:v>82.531094041992404</c:v>
                </c:pt>
                <c:pt idx="197">
                  <c:v>82.088163910669024</c:v>
                </c:pt>
                <c:pt idx="198">
                  <c:v>83.446731767968728</c:v>
                </c:pt>
                <c:pt idx="199">
                  <c:v>83.430248987984669</c:v>
                </c:pt>
                <c:pt idx="200">
                  <c:v>81.335325563711237</c:v>
                </c:pt>
                <c:pt idx="201">
                  <c:v>83.483236025141579</c:v>
                </c:pt>
                <c:pt idx="202">
                  <c:v>82.492061713920862</c:v>
                </c:pt>
                <c:pt idx="203">
                  <c:v>82.034236317138735</c:v>
                </c:pt>
                <c:pt idx="204">
                  <c:v>83.09056625456607</c:v>
                </c:pt>
                <c:pt idx="205">
                  <c:v>83.858186512018264</c:v>
                </c:pt>
                <c:pt idx="206">
                  <c:v>83.251174012645762</c:v>
                </c:pt>
                <c:pt idx="207">
                  <c:v>84.252140582480919</c:v>
                </c:pt>
                <c:pt idx="208">
                  <c:v>82.929647731091592</c:v>
                </c:pt>
                <c:pt idx="209">
                  <c:v>84.945282073022625</c:v>
                </c:pt>
                <c:pt idx="210">
                  <c:v>87.1073537509006</c:v>
                </c:pt>
                <c:pt idx="211">
                  <c:v>85.594438349442584</c:v>
                </c:pt>
                <c:pt idx="212">
                  <c:v>85.836299714229028</c:v>
                </c:pt>
                <c:pt idx="213">
                  <c:v>83.892192837934772</c:v>
                </c:pt>
                <c:pt idx="214">
                  <c:v>83.857162689102111</c:v>
                </c:pt>
                <c:pt idx="215">
                  <c:v>84.414549587119026</c:v>
                </c:pt>
                <c:pt idx="216">
                  <c:v>84.486315920184808</c:v>
                </c:pt>
                <c:pt idx="217">
                  <c:v>83.030353546259505</c:v>
                </c:pt>
                <c:pt idx="218">
                  <c:v>85.831198725609866</c:v>
                </c:pt>
                <c:pt idx="219">
                  <c:v>85.715929937261862</c:v>
                </c:pt>
                <c:pt idx="220">
                  <c:v>86.174054272611116</c:v>
                </c:pt>
                <c:pt idx="221">
                  <c:v>86.736497199910147</c:v>
                </c:pt>
                <c:pt idx="222">
                  <c:v>86.253335355905818</c:v>
                </c:pt>
                <c:pt idx="223">
                  <c:v>85.254686520076902</c:v>
                </c:pt>
                <c:pt idx="224">
                  <c:v>85.496517345971952</c:v>
                </c:pt>
                <c:pt idx="225">
                  <c:v>87.021587903657888</c:v>
                </c:pt>
                <c:pt idx="226">
                  <c:v>88.588993064393193</c:v>
                </c:pt>
                <c:pt idx="227">
                  <c:v>89.891703633785539</c:v>
                </c:pt>
                <c:pt idx="228">
                  <c:v>89.347585539425026</c:v>
                </c:pt>
                <c:pt idx="229">
                  <c:v>89.414702721686055</c:v>
                </c:pt>
                <c:pt idx="230">
                  <c:v>86.843844643133451</c:v>
                </c:pt>
                <c:pt idx="231">
                  <c:v>85.737039840986668</c:v>
                </c:pt>
                <c:pt idx="232">
                  <c:v>84.397164022833422</c:v>
                </c:pt>
                <c:pt idx="233">
                  <c:v>84.486597237118218</c:v>
                </c:pt>
                <c:pt idx="234">
                  <c:v>83.073295095166927</c:v>
                </c:pt>
                <c:pt idx="235">
                  <c:v>84.095502873814581</c:v>
                </c:pt>
                <c:pt idx="236">
                  <c:v>84.233864027626538</c:v>
                </c:pt>
                <c:pt idx="237">
                  <c:v>86.540920738230923</c:v>
                </c:pt>
                <c:pt idx="238">
                  <c:v>86.876338502069984</c:v>
                </c:pt>
                <c:pt idx="239">
                  <c:v>88.036402351504336</c:v>
                </c:pt>
                <c:pt idx="240">
                  <c:v>89.510440844906725</c:v>
                </c:pt>
                <c:pt idx="241">
                  <c:v>91.241913074965495</c:v>
                </c:pt>
                <c:pt idx="242">
                  <c:v>93.554580823585923</c:v>
                </c:pt>
                <c:pt idx="243">
                  <c:v>93.271710381413925</c:v>
                </c:pt>
                <c:pt idx="244">
                  <c:v>93.728923432094319</c:v>
                </c:pt>
                <c:pt idx="245">
                  <c:v>94.517642224322032</c:v>
                </c:pt>
                <c:pt idx="246">
                  <c:v>94.964284108249942</c:v>
                </c:pt>
                <c:pt idx="247">
                  <c:v>94.429376488835345</c:v>
                </c:pt>
                <c:pt idx="248">
                  <c:v>93.930083214607663</c:v>
                </c:pt>
                <c:pt idx="249">
                  <c:v>94.184036599545493</c:v>
                </c:pt>
                <c:pt idx="250">
                  <c:v>94.789592478969695</c:v>
                </c:pt>
                <c:pt idx="251">
                  <c:v>95.57257650062914</c:v>
                </c:pt>
                <c:pt idx="252">
                  <c:v>96.049293724108281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B257-5643-AB96-9656F99071F9}"/>
            </c:ext>
          </c:extLst>
        </c:ser>
        <c:ser>
          <c:idx val="15"/>
          <c:order val="15"/>
          <c:tx>
            <c:strRef>
              <c:f>'GBM simulation'!$U$3</c:f>
              <c:strCache>
                <c:ptCount val="1"/>
                <c:pt idx="0">
                  <c:v>Path 15</c:v>
                </c:pt>
              </c:strCache>
            </c:strRef>
          </c:tx>
          <c:marker>
            <c:symbol val="none"/>
          </c:marker>
          <c:val>
            <c:numRef>
              <c:f>'GBM simulation'!$U$4:$U$256</c:f>
              <c:numCache>
                <c:formatCode>General</c:formatCode>
                <c:ptCount val="253"/>
                <c:pt idx="0">
                  <c:v>100</c:v>
                </c:pt>
                <c:pt idx="1">
                  <c:v>98.905973846171122</c:v>
                </c:pt>
                <c:pt idx="2">
                  <c:v>98.775905677379725</c:v>
                </c:pt>
                <c:pt idx="3">
                  <c:v>100.90685878405179</c:v>
                </c:pt>
                <c:pt idx="4">
                  <c:v>101.81305138158893</c:v>
                </c:pt>
                <c:pt idx="5">
                  <c:v>103.45756229305039</c:v>
                </c:pt>
                <c:pt idx="6">
                  <c:v>103.46623235247318</c:v>
                </c:pt>
                <c:pt idx="7">
                  <c:v>103.72395395302223</c:v>
                </c:pt>
                <c:pt idx="8">
                  <c:v>105.18858884266092</c:v>
                </c:pt>
                <c:pt idx="9">
                  <c:v>106.85995274271374</c:v>
                </c:pt>
                <c:pt idx="10">
                  <c:v>108.11502888356219</c:v>
                </c:pt>
                <c:pt idx="11">
                  <c:v>110.28877010638168</c:v>
                </c:pt>
                <c:pt idx="12">
                  <c:v>108.09717525432033</c:v>
                </c:pt>
                <c:pt idx="13">
                  <c:v>108.98189004603599</c:v>
                </c:pt>
                <c:pt idx="14">
                  <c:v>108.25422645872882</c:v>
                </c:pt>
                <c:pt idx="15">
                  <c:v>109.05377376101099</c:v>
                </c:pt>
                <c:pt idx="16">
                  <c:v>108.57355776090657</c:v>
                </c:pt>
                <c:pt idx="17">
                  <c:v>107.09398354146714</c:v>
                </c:pt>
                <c:pt idx="18">
                  <c:v>106.72845078063081</c:v>
                </c:pt>
                <c:pt idx="19">
                  <c:v>108.00485524030445</c:v>
                </c:pt>
                <c:pt idx="20">
                  <c:v>106.36503033076431</c:v>
                </c:pt>
                <c:pt idx="21">
                  <c:v>108.43043182709496</c:v>
                </c:pt>
                <c:pt idx="22">
                  <c:v>106.81332659809625</c:v>
                </c:pt>
                <c:pt idx="23">
                  <c:v>107.00304875050226</c:v>
                </c:pt>
                <c:pt idx="24">
                  <c:v>106.93932486701027</c:v>
                </c:pt>
                <c:pt idx="25">
                  <c:v>106.62144001835074</c:v>
                </c:pt>
                <c:pt idx="26">
                  <c:v>105.56894928894643</c:v>
                </c:pt>
                <c:pt idx="27">
                  <c:v>108.16725072563509</c:v>
                </c:pt>
                <c:pt idx="28">
                  <c:v>107.60850979264559</c:v>
                </c:pt>
                <c:pt idx="29">
                  <c:v>108.55296716002219</c:v>
                </c:pt>
                <c:pt idx="30">
                  <c:v>109.03213668331964</c:v>
                </c:pt>
                <c:pt idx="31">
                  <c:v>109.20808260061919</c:v>
                </c:pt>
                <c:pt idx="32">
                  <c:v>108.58607808670347</c:v>
                </c:pt>
                <c:pt idx="33">
                  <c:v>110.27528790036332</c:v>
                </c:pt>
                <c:pt idx="34">
                  <c:v>109.23277022613804</c:v>
                </c:pt>
                <c:pt idx="35">
                  <c:v>107.22625236362985</c:v>
                </c:pt>
                <c:pt idx="36">
                  <c:v>105.92223868373729</c:v>
                </c:pt>
                <c:pt idx="37">
                  <c:v>105.6811157005242</c:v>
                </c:pt>
                <c:pt idx="38">
                  <c:v>106.29999334939248</c:v>
                </c:pt>
                <c:pt idx="39">
                  <c:v>107.20148462527585</c:v>
                </c:pt>
                <c:pt idx="40">
                  <c:v>106.35449471915231</c:v>
                </c:pt>
                <c:pt idx="41">
                  <c:v>109.06907206912537</c:v>
                </c:pt>
                <c:pt idx="42">
                  <c:v>109.99878529443048</c:v>
                </c:pt>
                <c:pt idx="43">
                  <c:v>110.4959169799516</c:v>
                </c:pt>
                <c:pt idx="44">
                  <c:v>110.58718913410475</c:v>
                </c:pt>
                <c:pt idx="45">
                  <c:v>111.0626488437378</c:v>
                </c:pt>
                <c:pt idx="46">
                  <c:v>111.801892598699</c:v>
                </c:pt>
                <c:pt idx="47">
                  <c:v>110.94328960732301</c:v>
                </c:pt>
                <c:pt idx="48">
                  <c:v>110.71159745734262</c:v>
                </c:pt>
                <c:pt idx="49">
                  <c:v>111.71193912572065</c:v>
                </c:pt>
                <c:pt idx="50">
                  <c:v>108.28946022868857</c:v>
                </c:pt>
                <c:pt idx="51">
                  <c:v>108.39291537188984</c:v>
                </c:pt>
                <c:pt idx="52">
                  <c:v>107.97169517237492</c:v>
                </c:pt>
                <c:pt idx="53">
                  <c:v>104.54583749071834</c:v>
                </c:pt>
                <c:pt idx="54">
                  <c:v>103.87075309036645</c:v>
                </c:pt>
                <c:pt idx="55">
                  <c:v>105.0558430280191</c:v>
                </c:pt>
                <c:pt idx="56">
                  <c:v>104.10688849845954</c:v>
                </c:pt>
                <c:pt idx="57">
                  <c:v>104.25249916571629</c:v>
                </c:pt>
                <c:pt idx="58">
                  <c:v>104.59018523890225</c:v>
                </c:pt>
                <c:pt idx="59">
                  <c:v>104.3160725555864</c:v>
                </c:pt>
                <c:pt idx="60">
                  <c:v>103.18872270170948</c:v>
                </c:pt>
                <c:pt idx="61">
                  <c:v>103.61143057927841</c:v>
                </c:pt>
                <c:pt idx="62">
                  <c:v>104.40549068203713</c:v>
                </c:pt>
                <c:pt idx="63">
                  <c:v>103.12351793005183</c:v>
                </c:pt>
                <c:pt idx="64">
                  <c:v>104.39795761479218</c:v>
                </c:pt>
                <c:pt idx="65">
                  <c:v>103.7956032922783</c:v>
                </c:pt>
                <c:pt idx="66">
                  <c:v>101.47073650545877</c:v>
                </c:pt>
                <c:pt idx="67">
                  <c:v>100.82461016287439</c:v>
                </c:pt>
                <c:pt idx="68">
                  <c:v>100.69290013810122</c:v>
                </c:pt>
                <c:pt idx="69">
                  <c:v>100.82708887818305</c:v>
                </c:pt>
                <c:pt idx="70">
                  <c:v>100.3537180602529</c:v>
                </c:pt>
                <c:pt idx="71">
                  <c:v>100.90430644846722</c:v>
                </c:pt>
                <c:pt idx="72">
                  <c:v>101.44490793897593</c:v>
                </c:pt>
                <c:pt idx="73">
                  <c:v>100.78434859459527</c:v>
                </c:pt>
                <c:pt idx="74">
                  <c:v>99.706019474119728</c:v>
                </c:pt>
                <c:pt idx="75">
                  <c:v>97.354772340983075</c:v>
                </c:pt>
                <c:pt idx="76">
                  <c:v>96.219878369799375</c:v>
                </c:pt>
                <c:pt idx="77">
                  <c:v>95.374376145375763</c:v>
                </c:pt>
                <c:pt idx="78">
                  <c:v>94.393894238456042</c:v>
                </c:pt>
                <c:pt idx="79">
                  <c:v>95.256333248043788</c:v>
                </c:pt>
                <c:pt idx="80">
                  <c:v>96.976261963016242</c:v>
                </c:pt>
                <c:pt idx="81">
                  <c:v>96.62907966613821</c:v>
                </c:pt>
                <c:pt idx="82">
                  <c:v>97.98152960911257</c:v>
                </c:pt>
                <c:pt idx="83">
                  <c:v>98.797352899965489</c:v>
                </c:pt>
                <c:pt idx="84">
                  <c:v>98.360882316316207</c:v>
                </c:pt>
                <c:pt idx="85">
                  <c:v>97.193789039384498</c:v>
                </c:pt>
                <c:pt idx="86">
                  <c:v>97.022489138183374</c:v>
                </c:pt>
                <c:pt idx="87">
                  <c:v>96.915734664107745</c:v>
                </c:pt>
                <c:pt idx="88">
                  <c:v>95.137757732585982</c:v>
                </c:pt>
                <c:pt idx="89">
                  <c:v>95.737139496851</c:v>
                </c:pt>
                <c:pt idx="90">
                  <c:v>94.771656056956203</c:v>
                </c:pt>
                <c:pt idx="91">
                  <c:v>94.604034550021822</c:v>
                </c:pt>
                <c:pt idx="92">
                  <c:v>94.764079874324068</c:v>
                </c:pt>
                <c:pt idx="93">
                  <c:v>93.888081243821745</c:v>
                </c:pt>
                <c:pt idx="94">
                  <c:v>95.252797362049364</c:v>
                </c:pt>
                <c:pt idx="95">
                  <c:v>96.561813562437621</c:v>
                </c:pt>
                <c:pt idx="96">
                  <c:v>96.057712768792115</c:v>
                </c:pt>
                <c:pt idx="97">
                  <c:v>93.706697845017558</c:v>
                </c:pt>
                <c:pt idx="98">
                  <c:v>93.071541701535565</c:v>
                </c:pt>
                <c:pt idx="99">
                  <c:v>92.905708250104226</c:v>
                </c:pt>
                <c:pt idx="100">
                  <c:v>92.285298977095877</c:v>
                </c:pt>
                <c:pt idx="101">
                  <c:v>91.577897526552093</c:v>
                </c:pt>
                <c:pt idx="102">
                  <c:v>91.394381776011386</c:v>
                </c:pt>
                <c:pt idx="103">
                  <c:v>91.740300929461043</c:v>
                </c:pt>
                <c:pt idx="104">
                  <c:v>90.862928045797403</c:v>
                </c:pt>
                <c:pt idx="105">
                  <c:v>90.580112434636163</c:v>
                </c:pt>
                <c:pt idx="106">
                  <c:v>90.778681328176731</c:v>
                </c:pt>
                <c:pt idx="107">
                  <c:v>92.186067048473049</c:v>
                </c:pt>
                <c:pt idx="108">
                  <c:v>92.664236536827303</c:v>
                </c:pt>
                <c:pt idx="109">
                  <c:v>92.951995393203092</c:v>
                </c:pt>
                <c:pt idx="110">
                  <c:v>93.633742347138607</c:v>
                </c:pt>
                <c:pt idx="111">
                  <c:v>93.588831099739963</c:v>
                </c:pt>
                <c:pt idx="112">
                  <c:v>96.10639050925171</c:v>
                </c:pt>
                <c:pt idx="113">
                  <c:v>96.246996748289632</c:v>
                </c:pt>
                <c:pt idx="114">
                  <c:v>95.864588864796545</c:v>
                </c:pt>
                <c:pt idx="115">
                  <c:v>95.058470778197147</c:v>
                </c:pt>
                <c:pt idx="116">
                  <c:v>95.759131222474196</c:v>
                </c:pt>
                <c:pt idx="117">
                  <c:v>95.664161211848665</c:v>
                </c:pt>
                <c:pt idx="118">
                  <c:v>95.49716543010102</c:v>
                </c:pt>
                <c:pt idx="119">
                  <c:v>96.45641829453119</c:v>
                </c:pt>
                <c:pt idx="120">
                  <c:v>95.161630736975596</c:v>
                </c:pt>
                <c:pt idx="121">
                  <c:v>94.789018396966611</c:v>
                </c:pt>
                <c:pt idx="122">
                  <c:v>94.634011726531057</c:v>
                </c:pt>
                <c:pt idx="123">
                  <c:v>95.796669711267825</c:v>
                </c:pt>
                <c:pt idx="124">
                  <c:v>94.083524373106144</c:v>
                </c:pt>
                <c:pt idx="125">
                  <c:v>94.372856272155531</c:v>
                </c:pt>
                <c:pt idx="126">
                  <c:v>96.886369221940001</c:v>
                </c:pt>
                <c:pt idx="127">
                  <c:v>98.65594827710801</c:v>
                </c:pt>
                <c:pt idx="128">
                  <c:v>101.88673093322991</c:v>
                </c:pt>
                <c:pt idx="129">
                  <c:v>101.95843576420371</c:v>
                </c:pt>
                <c:pt idx="130">
                  <c:v>101.66537989707857</c:v>
                </c:pt>
                <c:pt idx="131">
                  <c:v>100.86253337653639</c:v>
                </c:pt>
                <c:pt idx="132">
                  <c:v>100.3306703403801</c:v>
                </c:pt>
                <c:pt idx="133">
                  <c:v>100.80073050218871</c:v>
                </c:pt>
                <c:pt idx="134">
                  <c:v>102.03196459931958</c:v>
                </c:pt>
                <c:pt idx="135">
                  <c:v>103.55458608711835</c:v>
                </c:pt>
                <c:pt idx="136">
                  <c:v>101.86820999155283</c:v>
                </c:pt>
                <c:pt idx="137">
                  <c:v>102.99599325848943</c:v>
                </c:pt>
                <c:pt idx="138">
                  <c:v>102.22016948203998</c:v>
                </c:pt>
                <c:pt idx="139">
                  <c:v>98.739217352931846</c:v>
                </c:pt>
                <c:pt idx="140">
                  <c:v>99.164330481517794</c:v>
                </c:pt>
                <c:pt idx="141">
                  <c:v>99.938947144832582</c:v>
                </c:pt>
                <c:pt idx="142">
                  <c:v>98.625570298404256</c:v>
                </c:pt>
                <c:pt idx="143">
                  <c:v>99.324205539096184</c:v>
                </c:pt>
                <c:pt idx="144">
                  <c:v>100.25412650609945</c:v>
                </c:pt>
                <c:pt idx="145">
                  <c:v>101.18534038858688</c:v>
                </c:pt>
                <c:pt idx="146">
                  <c:v>103.26934803470363</c:v>
                </c:pt>
                <c:pt idx="147">
                  <c:v>104.52667805893226</c:v>
                </c:pt>
                <c:pt idx="148">
                  <c:v>102.90507541290398</c:v>
                </c:pt>
                <c:pt idx="149">
                  <c:v>104.81841113191376</c:v>
                </c:pt>
                <c:pt idx="150">
                  <c:v>103.76601233904339</c:v>
                </c:pt>
                <c:pt idx="151">
                  <c:v>101.75119032800588</c:v>
                </c:pt>
                <c:pt idx="152">
                  <c:v>102.09378548585744</c:v>
                </c:pt>
                <c:pt idx="153">
                  <c:v>100.69463628103338</c:v>
                </c:pt>
                <c:pt idx="154">
                  <c:v>101.44445433744971</c:v>
                </c:pt>
                <c:pt idx="155">
                  <c:v>101.00895313901009</c:v>
                </c:pt>
                <c:pt idx="156">
                  <c:v>100.73848397591171</c:v>
                </c:pt>
                <c:pt idx="157">
                  <c:v>101.62542453613393</c:v>
                </c:pt>
                <c:pt idx="158">
                  <c:v>103.83118749204881</c:v>
                </c:pt>
                <c:pt idx="159">
                  <c:v>104.28440531526023</c:v>
                </c:pt>
                <c:pt idx="160">
                  <c:v>106.55146169170796</c:v>
                </c:pt>
                <c:pt idx="161">
                  <c:v>106.03701470367693</c:v>
                </c:pt>
                <c:pt idx="162">
                  <c:v>107.10602036421005</c:v>
                </c:pt>
                <c:pt idx="163">
                  <c:v>107.27274070994497</c:v>
                </c:pt>
                <c:pt idx="164">
                  <c:v>106.30169727537279</c:v>
                </c:pt>
                <c:pt idx="165">
                  <c:v>106.99044106896422</c:v>
                </c:pt>
                <c:pt idx="166">
                  <c:v>106.80792874558874</c:v>
                </c:pt>
                <c:pt idx="167">
                  <c:v>107.65421683571607</c:v>
                </c:pt>
                <c:pt idx="168">
                  <c:v>107.44805498069971</c:v>
                </c:pt>
                <c:pt idx="169">
                  <c:v>105.28022297823691</c:v>
                </c:pt>
                <c:pt idx="170">
                  <c:v>106.04721948913891</c:v>
                </c:pt>
                <c:pt idx="171">
                  <c:v>104.67222088235151</c:v>
                </c:pt>
                <c:pt idx="172">
                  <c:v>105.58448896310898</c:v>
                </c:pt>
                <c:pt idx="173">
                  <c:v>106.19170725897851</c:v>
                </c:pt>
                <c:pt idx="174">
                  <c:v>105.83391327949712</c:v>
                </c:pt>
                <c:pt idx="175">
                  <c:v>106.64635766559293</c:v>
                </c:pt>
                <c:pt idx="176">
                  <c:v>106.45593359054989</c:v>
                </c:pt>
                <c:pt idx="177">
                  <c:v>106.74492192044235</c:v>
                </c:pt>
                <c:pt idx="178">
                  <c:v>109.62799024390218</c:v>
                </c:pt>
                <c:pt idx="179">
                  <c:v>108.76883300379397</c:v>
                </c:pt>
                <c:pt idx="180">
                  <c:v>107.51985851703544</c:v>
                </c:pt>
                <c:pt idx="181">
                  <c:v>107.78923209412791</c:v>
                </c:pt>
                <c:pt idx="182">
                  <c:v>108.31320593612844</c:v>
                </c:pt>
                <c:pt idx="183">
                  <c:v>108.53908236003606</c:v>
                </c:pt>
                <c:pt idx="184">
                  <c:v>108.95133464684501</c:v>
                </c:pt>
                <c:pt idx="185">
                  <c:v>108.94222734666867</c:v>
                </c:pt>
                <c:pt idx="186">
                  <c:v>108.72476401823481</c:v>
                </c:pt>
                <c:pt idx="187">
                  <c:v>110.01138426889345</c:v>
                </c:pt>
                <c:pt idx="188">
                  <c:v>108.99811066502093</c:v>
                </c:pt>
                <c:pt idx="189">
                  <c:v>109.89512332431524</c:v>
                </c:pt>
                <c:pt idx="190">
                  <c:v>110.63641731173669</c:v>
                </c:pt>
                <c:pt idx="191">
                  <c:v>109.80910691052284</c:v>
                </c:pt>
                <c:pt idx="192">
                  <c:v>109.38700603621774</c:v>
                </c:pt>
                <c:pt idx="193">
                  <c:v>107.00080718042743</c:v>
                </c:pt>
                <c:pt idx="194">
                  <c:v>108.30819271688333</c:v>
                </c:pt>
                <c:pt idx="195">
                  <c:v>106.4080052095196</c:v>
                </c:pt>
                <c:pt idx="196">
                  <c:v>106.91350376165485</c:v>
                </c:pt>
                <c:pt idx="197">
                  <c:v>106.76177562134822</c:v>
                </c:pt>
                <c:pt idx="198">
                  <c:v>105.56733018481697</c:v>
                </c:pt>
                <c:pt idx="199">
                  <c:v>105.4447695141811</c:v>
                </c:pt>
                <c:pt idx="200">
                  <c:v>105.14542831564304</c:v>
                </c:pt>
                <c:pt idx="201">
                  <c:v>105.70738470908292</c:v>
                </c:pt>
                <c:pt idx="202">
                  <c:v>105.03414118183387</c:v>
                </c:pt>
                <c:pt idx="203">
                  <c:v>103.44951816734729</c:v>
                </c:pt>
                <c:pt idx="204">
                  <c:v>104.05441334350165</c:v>
                </c:pt>
                <c:pt idx="205">
                  <c:v>103.92437616709967</c:v>
                </c:pt>
                <c:pt idx="206">
                  <c:v>103.48819188221952</c:v>
                </c:pt>
                <c:pt idx="207">
                  <c:v>104.65645983894363</c:v>
                </c:pt>
                <c:pt idx="208">
                  <c:v>103.34791700635147</c:v>
                </c:pt>
                <c:pt idx="209">
                  <c:v>103.44057185561226</c:v>
                </c:pt>
                <c:pt idx="210">
                  <c:v>105.04501803123418</c:v>
                </c:pt>
                <c:pt idx="211">
                  <c:v>104.48907216689686</c:v>
                </c:pt>
                <c:pt idx="212">
                  <c:v>104.80228941249263</c:v>
                </c:pt>
                <c:pt idx="213">
                  <c:v>104.64957738568846</c:v>
                </c:pt>
                <c:pt idx="214">
                  <c:v>105.2193322554154</c:v>
                </c:pt>
                <c:pt idx="215">
                  <c:v>105.51214000954728</c:v>
                </c:pt>
                <c:pt idx="216">
                  <c:v>104.9532697822784</c:v>
                </c:pt>
                <c:pt idx="217">
                  <c:v>108.31322011118188</c:v>
                </c:pt>
                <c:pt idx="218">
                  <c:v>104.27453729668552</c:v>
                </c:pt>
                <c:pt idx="219">
                  <c:v>107.3684954307523</c:v>
                </c:pt>
                <c:pt idx="220">
                  <c:v>106.12668791280831</c:v>
                </c:pt>
                <c:pt idx="221">
                  <c:v>106.41224501313913</c:v>
                </c:pt>
                <c:pt idx="222">
                  <c:v>104.92329562795524</c:v>
                </c:pt>
                <c:pt idx="223">
                  <c:v>103.42364505239311</c:v>
                </c:pt>
                <c:pt idx="224">
                  <c:v>103.17422260564931</c:v>
                </c:pt>
                <c:pt idx="225">
                  <c:v>101.65921746941837</c:v>
                </c:pt>
                <c:pt idx="226">
                  <c:v>103.82289564776984</c:v>
                </c:pt>
                <c:pt idx="227">
                  <c:v>104.27898296464818</c:v>
                </c:pt>
                <c:pt idx="228">
                  <c:v>103.306664917259</c:v>
                </c:pt>
                <c:pt idx="229">
                  <c:v>105.53652630850675</c:v>
                </c:pt>
                <c:pt idx="230">
                  <c:v>107.85014841978091</c:v>
                </c:pt>
                <c:pt idx="231">
                  <c:v>107.32009659242051</c:v>
                </c:pt>
                <c:pt idx="232">
                  <c:v>106.01539685514037</c:v>
                </c:pt>
                <c:pt idx="233">
                  <c:v>104.77803208962803</c:v>
                </c:pt>
                <c:pt idx="234">
                  <c:v>104.59643090685121</c:v>
                </c:pt>
                <c:pt idx="235">
                  <c:v>105.19141255386758</c:v>
                </c:pt>
                <c:pt idx="236">
                  <c:v>103.17306838286999</c:v>
                </c:pt>
                <c:pt idx="237">
                  <c:v>101.64728721842783</c:v>
                </c:pt>
                <c:pt idx="238">
                  <c:v>104.26375935898956</c:v>
                </c:pt>
                <c:pt idx="239">
                  <c:v>103.37936586038921</c:v>
                </c:pt>
                <c:pt idx="240">
                  <c:v>101.49118601528109</c:v>
                </c:pt>
                <c:pt idx="241">
                  <c:v>100.05871073701184</c:v>
                </c:pt>
                <c:pt idx="242">
                  <c:v>98.247818875164626</c:v>
                </c:pt>
                <c:pt idx="243">
                  <c:v>99.412258373683983</c:v>
                </c:pt>
                <c:pt idx="244">
                  <c:v>96.438976330722369</c:v>
                </c:pt>
                <c:pt idx="245">
                  <c:v>96.698029772990765</c:v>
                </c:pt>
                <c:pt idx="246">
                  <c:v>95.535909222570751</c:v>
                </c:pt>
                <c:pt idx="247">
                  <c:v>95.247095268111906</c:v>
                </c:pt>
                <c:pt idx="248">
                  <c:v>96.926328746701003</c:v>
                </c:pt>
                <c:pt idx="249">
                  <c:v>95.687669716167221</c:v>
                </c:pt>
                <c:pt idx="250">
                  <c:v>96.786795201751232</c:v>
                </c:pt>
                <c:pt idx="251">
                  <c:v>97.227008391036392</c:v>
                </c:pt>
                <c:pt idx="252">
                  <c:v>98.898929739714575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B257-5643-AB96-9656F99071F9}"/>
            </c:ext>
          </c:extLst>
        </c:ser>
        <c:ser>
          <c:idx val="16"/>
          <c:order val="16"/>
          <c:tx>
            <c:strRef>
              <c:f>'GBM simulation'!$V$3</c:f>
              <c:strCache>
                <c:ptCount val="1"/>
                <c:pt idx="0">
                  <c:v>Path 16</c:v>
                </c:pt>
              </c:strCache>
            </c:strRef>
          </c:tx>
          <c:marker>
            <c:symbol val="none"/>
          </c:marker>
          <c:val>
            <c:numRef>
              <c:f>'GBM simulation'!$V$4:$V$256</c:f>
              <c:numCache>
                <c:formatCode>General</c:formatCode>
                <c:ptCount val="253"/>
                <c:pt idx="0">
                  <c:v>100</c:v>
                </c:pt>
                <c:pt idx="1">
                  <c:v>99.394310525444823</c:v>
                </c:pt>
                <c:pt idx="2">
                  <c:v>98.082944649770866</c:v>
                </c:pt>
                <c:pt idx="3">
                  <c:v>97.983699194463696</c:v>
                </c:pt>
                <c:pt idx="4">
                  <c:v>97.131366155653339</c:v>
                </c:pt>
                <c:pt idx="5">
                  <c:v>95.726579451979575</c:v>
                </c:pt>
                <c:pt idx="6">
                  <c:v>95.885082703394858</c:v>
                </c:pt>
                <c:pt idx="7">
                  <c:v>92.433354441424839</c:v>
                </c:pt>
                <c:pt idx="8">
                  <c:v>92.840852906872414</c:v>
                </c:pt>
                <c:pt idx="9">
                  <c:v>91.957418730979754</c:v>
                </c:pt>
                <c:pt idx="10">
                  <c:v>92.453080507175656</c:v>
                </c:pt>
                <c:pt idx="11">
                  <c:v>92.964305720408035</c:v>
                </c:pt>
                <c:pt idx="12">
                  <c:v>94.2394840365167</c:v>
                </c:pt>
                <c:pt idx="13">
                  <c:v>92.844683299163918</c:v>
                </c:pt>
                <c:pt idx="14">
                  <c:v>92.967749618806437</c:v>
                </c:pt>
                <c:pt idx="15">
                  <c:v>93.302490492406932</c:v>
                </c:pt>
                <c:pt idx="16">
                  <c:v>93.479404206665933</c:v>
                </c:pt>
                <c:pt idx="17">
                  <c:v>94.02837309812783</c:v>
                </c:pt>
                <c:pt idx="18">
                  <c:v>92.674739342578363</c:v>
                </c:pt>
                <c:pt idx="19">
                  <c:v>92.122247601102998</c:v>
                </c:pt>
                <c:pt idx="20">
                  <c:v>91.635834452413263</c:v>
                </c:pt>
                <c:pt idx="21">
                  <c:v>93.26600817315061</c:v>
                </c:pt>
                <c:pt idx="22">
                  <c:v>95.129520098436117</c:v>
                </c:pt>
                <c:pt idx="23">
                  <c:v>95.163195378889114</c:v>
                </c:pt>
                <c:pt idx="24">
                  <c:v>93.453364319508296</c:v>
                </c:pt>
                <c:pt idx="25">
                  <c:v>90.16729588309704</c:v>
                </c:pt>
                <c:pt idx="26">
                  <c:v>88.43116987332688</c:v>
                </c:pt>
                <c:pt idx="27">
                  <c:v>87.849838099483776</c:v>
                </c:pt>
                <c:pt idx="28">
                  <c:v>87.889530725055664</c:v>
                </c:pt>
                <c:pt idx="29">
                  <c:v>87.917911532061666</c:v>
                </c:pt>
                <c:pt idx="30">
                  <c:v>87.323163083955748</c:v>
                </c:pt>
                <c:pt idx="31">
                  <c:v>87.49296195639603</c:v>
                </c:pt>
                <c:pt idx="32">
                  <c:v>86.023459737608448</c:v>
                </c:pt>
                <c:pt idx="33">
                  <c:v>88.012181438716823</c:v>
                </c:pt>
                <c:pt idx="34">
                  <c:v>88.446965769741283</c:v>
                </c:pt>
                <c:pt idx="35">
                  <c:v>88.67991673552828</c:v>
                </c:pt>
                <c:pt idx="36">
                  <c:v>91.757005073170987</c:v>
                </c:pt>
                <c:pt idx="37">
                  <c:v>91.994115510890381</c:v>
                </c:pt>
                <c:pt idx="38">
                  <c:v>89.995663317910768</c:v>
                </c:pt>
                <c:pt idx="39">
                  <c:v>91.94153460614254</c:v>
                </c:pt>
                <c:pt idx="40">
                  <c:v>92.020818442319523</c:v>
                </c:pt>
                <c:pt idx="41">
                  <c:v>91.399752029752634</c:v>
                </c:pt>
                <c:pt idx="42">
                  <c:v>90.507382611764925</c:v>
                </c:pt>
                <c:pt idx="43">
                  <c:v>91.135789657010974</c:v>
                </c:pt>
                <c:pt idx="44">
                  <c:v>91.579410655796153</c:v>
                </c:pt>
                <c:pt idx="45">
                  <c:v>89.312129781941863</c:v>
                </c:pt>
                <c:pt idx="46">
                  <c:v>86.30062123052673</c:v>
                </c:pt>
                <c:pt idx="47">
                  <c:v>86.905909124480544</c:v>
                </c:pt>
                <c:pt idx="48">
                  <c:v>87.959111167004878</c:v>
                </c:pt>
                <c:pt idx="49">
                  <c:v>86.929651999545044</c:v>
                </c:pt>
                <c:pt idx="50">
                  <c:v>87.561223668359759</c:v>
                </c:pt>
                <c:pt idx="51">
                  <c:v>86.981700242936142</c:v>
                </c:pt>
                <c:pt idx="52">
                  <c:v>85.669966859124585</c:v>
                </c:pt>
                <c:pt idx="53">
                  <c:v>85.473703421285151</c:v>
                </c:pt>
                <c:pt idx="54">
                  <c:v>86.864338332776811</c:v>
                </c:pt>
                <c:pt idx="55">
                  <c:v>85.859520033924071</c:v>
                </c:pt>
                <c:pt idx="56">
                  <c:v>85.730576992878881</c:v>
                </c:pt>
                <c:pt idx="57">
                  <c:v>86.413580293803577</c:v>
                </c:pt>
                <c:pt idx="58">
                  <c:v>85.683274526482009</c:v>
                </c:pt>
                <c:pt idx="59">
                  <c:v>85.829830780569779</c:v>
                </c:pt>
                <c:pt idx="60">
                  <c:v>85.221955816997152</c:v>
                </c:pt>
                <c:pt idx="61">
                  <c:v>85.480809075843894</c:v>
                </c:pt>
                <c:pt idx="62">
                  <c:v>86.556769664353695</c:v>
                </c:pt>
                <c:pt idx="63">
                  <c:v>86.644364635563747</c:v>
                </c:pt>
                <c:pt idx="64">
                  <c:v>86.271254621297729</c:v>
                </c:pt>
                <c:pt idx="65">
                  <c:v>86.446747760602165</c:v>
                </c:pt>
                <c:pt idx="66">
                  <c:v>86.604270186038519</c:v>
                </c:pt>
                <c:pt idx="67">
                  <c:v>87.348771169372668</c:v>
                </c:pt>
                <c:pt idx="68">
                  <c:v>88.430255952978399</c:v>
                </c:pt>
                <c:pt idx="69">
                  <c:v>86.287199729985986</c:v>
                </c:pt>
                <c:pt idx="70">
                  <c:v>87.291195086042023</c:v>
                </c:pt>
                <c:pt idx="71">
                  <c:v>86.64781835272538</c:v>
                </c:pt>
                <c:pt idx="72">
                  <c:v>86.804555894389466</c:v>
                </c:pt>
                <c:pt idx="73">
                  <c:v>85.891129202302437</c:v>
                </c:pt>
                <c:pt idx="74">
                  <c:v>85.947141684121888</c:v>
                </c:pt>
                <c:pt idx="75">
                  <c:v>86.671064296316956</c:v>
                </c:pt>
                <c:pt idx="76">
                  <c:v>87.222231841079861</c:v>
                </c:pt>
                <c:pt idx="77">
                  <c:v>87.001256721895757</c:v>
                </c:pt>
                <c:pt idx="78">
                  <c:v>86.203132582463908</c:v>
                </c:pt>
                <c:pt idx="79">
                  <c:v>86.936280989921173</c:v>
                </c:pt>
                <c:pt idx="80">
                  <c:v>87.014087746289945</c:v>
                </c:pt>
                <c:pt idx="81">
                  <c:v>87.397687844568196</c:v>
                </c:pt>
                <c:pt idx="82">
                  <c:v>87.85813225335329</c:v>
                </c:pt>
                <c:pt idx="83">
                  <c:v>87.788749393058183</c:v>
                </c:pt>
                <c:pt idx="84">
                  <c:v>87.943792064695529</c:v>
                </c:pt>
                <c:pt idx="85">
                  <c:v>86.971329757571652</c:v>
                </c:pt>
                <c:pt idx="86">
                  <c:v>86.561540303790423</c:v>
                </c:pt>
                <c:pt idx="87">
                  <c:v>86.851600792945803</c:v>
                </c:pt>
                <c:pt idx="88">
                  <c:v>87.770278524428932</c:v>
                </c:pt>
                <c:pt idx="89">
                  <c:v>88.784271490029695</c:v>
                </c:pt>
                <c:pt idx="90">
                  <c:v>89.195037112626778</c:v>
                </c:pt>
                <c:pt idx="91">
                  <c:v>89.047207575102135</c:v>
                </c:pt>
                <c:pt idx="92">
                  <c:v>88.729614369155044</c:v>
                </c:pt>
                <c:pt idx="93">
                  <c:v>90.483364979998314</c:v>
                </c:pt>
                <c:pt idx="94">
                  <c:v>91.706957518163634</c:v>
                </c:pt>
                <c:pt idx="95">
                  <c:v>91.213172571877081</c:v>
                </c:pt>
                <c:pt idx="96">
                  <c:v>90.920400106194833</c:v>
                </c:pt>
                <c:pt idx="97">
                  <c:v>89.722199723041669</c:v>
                </c:pt>
                <c:pt idx="98">
                  <c:v>90.553927769109919</c:v>
                </c:pt>
                <c:pt idx="99">
                  <c:v>89.806774688554867</c:v>
                </c:pt>
                <c:pt idx="100">
                  <c:v>91.411591813495974</c:v>
                </c:pt>
                <c:pt idx="101">
                  <c:v>93.9854418702582</c:v>
                </c:pt>
                <c:pt idx="102">
                  <c:v>93.368515670834284</c:v>
                </c:pt>
                <c:pt idx="103">
                  <c:v>94.181408456861405</c:v>
                </c:pt>
                <c:pt idx="104">
                  <c:v>93.825797084611835</c:v>
                </c:pt>
                <c:pt idx="105">
                  <c:v>96.086812545874807</c:v>
                </c:pt>
                <c:pt idx="106">
                  <c:v>96.026190404362126</c:v>
                </c:pt>
                <c:pt idx="107">
                  <c:v>94.229385792505639</c:v>
                </c:pt>
                <c:pt idx="108">
                  <c:v>92.975799817356403</c:v>
                </c:pt>
                <c:pt idx="109">
                  <c:v>94.164302369942646</c:v>
                </c:pt>
                <c:pt idx="110">
                  <c:v>94.584076548030424</c:v>
                </c:pt>
                <c:pt idx="111">
                  <c:v>94.612967519778479</c:v>
                </c:pt>
                <c:pt idx="112">
                  <c:v>94.026900039577583</c:v>
                </c:pt>
                <c:pt idx="113">
                  <c:v>92.496058667769219</c:v>
                </c:pt>
                <c:pt idx="114">
                  <c:v>93.789218302754023</c:v>
                </c:pt>
                <c:pt idx="115">
                  <c:v>92.453856477263514</c:v>
                </c:pt>
                <c:pt idx="116">
                  <c:v>93.531029669462455</c:v>
                </c:pt>
                <c:pt idx="117">
                  <c:v>94.261691167415023</c:v>
                </c:pt>
                <c:pt idx="118">
                  <c:v>94.925245708989863</c:v>
                </c:pt>
                <c:pt idx="119">
                  <c:v>95.149029258566031</c:v>
                </c:pt>
                <c:pt idx="120">
                  <c:v>96.025771159752239</c:v>
                </c:pt>
                <c:pt idx="121">
                  <c:v>95.330953809123812</c:v>
                </c:pt>
                <c:pt idx="122">
                  <c:v>94.073146433831226</c:v>
                </c:pt>
                <c:pt idx="123">
                  <c:v>93.32336705077671</c:v>
                </c:pt>
                <c:pt idx="124">
                  <c:v>95.725079277916521</c:v>
                </c:pt>
                <c:pt idx="125">
                  <c:v>93.995822478678804</c:v>
                </c:pt>
                <c:pt idx="126">
                  <c:v>94.808724885616073</c:v>
                </c:pt>
                <c:pt idx="127">
                  <c:v>95.613511791902596</c:v>
                </c:pt>
                <c:pt idx="128">
                  <c:v>96.846707581010151</c:v>
                </c:pt>
                <c:pt idx="129">
                  <c:v>97.636436115735421</c:v>
                </c:pt>
                <c:pt idx="130">
                  <c:v>96.560821388928659</c:v>
                </c:pt>
                <c:pt idx="131">
                  <c:v>96.175597268135775</c:v>
                </c:pt>
                <c:pt idx="132">
                  <c:v>95.882084078075508</c:v>
                </c:pt>
                <c:pt idx="133">
                  <c:v>99.027917043259052</c:v>
                </c:pt>
                <c:pt idx="134">
                  <c:v>100.54939563258881</c:v>
                </c:pt>
                <c:pt idx="135">
                  <c:v>99.313025177464169</c:v>
                </c:pt>
                <c:pt idx="136">
                  <c:v>99.824847824822328</c:v>
                </c:pt>
                <c:pt idx="137">
                  <c:v>100.25916929020742</c:v>
                </c:pt>
                <c:pt idx="138">
                  <c:v>96.895944749514015</c:v>
                </c:pt>
                <c:pt idx="139">
                  <c:v>98.899214318103873</c:v>
                </c:pt>
                <c:pt idx="140">
                  <c:v>97.665074428169476</c:v>
                </c:pt>
                <c:pt idx="141">
                  <c:v>98.806408002654237</c:v>
                </c:pt>
                <c:pt idx="142">
                  <c:v>99.20778868432879</c:v>
                </c:pt>
                <c:pt idx="143">
                  <c:v>100.15147345093069</c:v>
                </c:pt>
                <c:pt idx="144">
                  <c:v>101.38428482970073</c:v>
                </c:pt>
                <c:pt idx="145">
                  <c:v>101.65343127859504</c:v>
                </c:pt>
                <c:pt idx="146">
                  <c:v>100.71746906327449</c:v>
                </c:pt>
                <c:pt idx="147">
                  <c:v>100.83193998771524</c:v>
                </c:pt>
                <c:pt idx="148">
                  <c:v>98.928577896173778</c:v>
                </c:pt>
                <c:pt idx="149">
                  <c:v>99.206729739076351</c:v>
                </c:pt>
                <c:pt idx="150">
                  <c:v>98.816042331443583</c:v>
                </c:pt>
                <c:pt idx="151">
                  <c:v>100.21430491698918</c:v>
                </c:pt>
                <c:pt idx="152">
                  <c:v>97.532876094046586</c:v>
                </c:pt>
                <c:pt idx="153">
                  <c:v>96.30456211880599</c:v>
                </c:pt>
                <c:pt idx="154">
                  <c:v>96.819044226249929</c:v>
                </c:pt>
                <c:pt idx="155">
                  <c:v>96.110144677712029</c:v>
                </c:pt>
                <c:pt idx="156">
                  <c:v>95.13429553747342</c:v>
                </c:pt>
                <c:pt idx="157">
                  <c:v>95.221083486678353</c:v>
                </c:pt>
                <c:pt idx="158">
                  <c:v>97.056461836897213</c:v>
                </c:pt>
                <c:pt idx="159">
                  <c:v>97.231938254851897</c:v>
                </c:pt>
                <c:pt idx="160">
                  <c:v>96.791669430830268</c:v>
                </c:pt>
                <c:pt idx="161">
                  <c:v>96.416516310517338</c:v>
                </c:pt>
                <c:pt idx="162">
                  <c:v>97.157740927821195</c:v>
                </c:pt>
                <c:pt idx="163">
                  <c:v>96.827561799219652</c:v>
                </c:pt>
                <c:pt idx="164">
                  <c:v>96.661495071879969</c:v>
                </c:pt>
                <c:pt idx="165">
                  <c:v>96.9122576279903</c:v>
                </c:pt>
                <c:pt idx="166">
                  <c:v>99.604289398906744</c:v>
                </c:pt>
                <c:pt idx="167">
                  <c:v>98.895461342464415</c:v>
                </c:pt>
                <c:pt idx="168">
                  <c:v>96.782287290513892</c:v>
                </c:pt>
                <c:pt idx="169">
                  <c:v>95.874303450952965</c:v>
                </c:pt>
                <c:pt idx="170">
                  <c:v>98.994853032534294</c:v>
                </c:pt>
                <c:pt idx="171">
                  <c:v>99.548211461450833</c:v>
                </c:pt>
                <c:pt idx="172">
                  <c:v>101.14148625188213</c:v>
                </c:pt>
                <c:pt idx="173">
                  <c:v>102.70080049808435</c:v>
                </c:pt>
                <c:pt idx="174">
                  <c:v>103.03896819120085</c:v>
                </c:pt>
                <c:pt idx="175">
                  <c:v>102.44035095588896</c:v>
                </c:pt>
                <c:pt idx="176">
                  <c:v>103.32994370074526</c:v>
                </c:pt>
                <c:pt idx="177">
                  <c:v>101.88253173490625</c:v>
                </c:pt>
                <c:pt idx="178">
                  <c:v>102.4441846901519</c:v>
                </c:pt>
                <c:pt idx="179">
                  <c:v>105.26225774538575</c:v>
                </c:pt>
                <c:pt idx="180">
                  <c:v>105.07251562411389</c:v>
                </c:pt>
                <c:pt idx="181">
                  <c:v>104.34272879775419</c:v>
                </c:pt>
                <c:pt idx="182">
                  <c:v>105.26853711515902</c:v>
                </c:pt>
                <c:pt idx="183">
                  <c:v>104.43871700422578</c:v>
                </c:pt>
                <c:pt idx="184">
                  <c:v>103.33175207827959</c:v>
                </c:pt>
                <c:pt idx="185">
                  <c:v>103.24718640301457</c:v>
                </c:pt>
                <c:pt idx="186">
                  <c:v>101.62838164849785</c:v>
                </c:pt>
                <c:pt idx="187">
                  <c:v>102.62557074096007</c:v>
                </c:pt>
                <c:pt idx="188">
                  <c:v>101.71443797807044</c:v>
                </c:pt>
                <c:pt idx="189">
                  <c:v>102.98525257272988</c:v>
                </c:pt>
                <c:pt idx="190">
                  <c:v>104.12127684051404</c:v>
                </c:pt>
                <c:pt idx="191">
                  <c:v>104.25452345107155</c:v>
                </c:pt>
                <c:pt idx="192">
                  <c:v>104.58258495131041</c:v>
                </c:pt>
                <c:pt idx="193">
                  <c:v>102.86052855878933</c:v>
                </c:pt>
                <c:pt idx="194">
                  <c:v>102.14935237644292</c:v>
                </c:pt>
                <c:pt idx="195">
                  <c:v>102.44412429207891</c:v>
                </c:pt>
                <c:pt idx="196">
                  <c:v>101.3681074323767</c:v>
                </c:pt>
                <c:pt idx="197">
                  <c:v>100.62676460489266</c:v>
                </c:pt>
                <c:pt idx="198">
                  <c:v>96.87482374143049</c:v>
                </c:pt>
                <c:pt idx="199">
                  <c:v>98.479999736897838</c:v>
                </c:pt>
                <c:pt idx="200">
                  <c:v>97.399358228692464</c:v>
                </c:pt>
                <c:pt idx="201">
                  <c:v>98.341522714742737</c:v>
                </c:pt>
                <c:pt idx="202">
                  <c:v>97.897532373068174</c:v>
                </c:pt>
                <c:pt idx="203">
                  <c:v>97.956140742474403</c:v>
                </c:pt>
                <c:pt idx="204">
                  <c:v>97.984899864003907</c:v>
                </c:pt>
                <c:pt idx="205">
                  <c:v>98.206524049174178</c:v>
                </c:pt>
                <c:pt idx="206">
                  <c:v>100.67243927374265</c:v>
                </c:pt>
                <c:pt idx="207">
                  <c:v>102.62709142025429</c:v>
                </c:pt>
                <c:pt idx="208">
                  <c:v>103.40822619602677</c:v>
                </c:pt>
                <c:pt idx="209">
                  <c:v>104.3741718647794</c:v>
                </c:pt>
                <c:pt idx="210">
                  <c:v>102.57399800825414</c:v>
                </c:pt>
                <c:pt idx="211">
                  <c:v>103.45104276995212</c:v>
                </c:pt>
                <c:pt idx="212">
                  <c:v>101.88953688336339</c:v>
                </c:pt>
                <c:pt idx="213">
                  <c:v>101.45734959229011</c:v>
                </c:pt>
                <c:pt idx="214">
                  <c:v>100.64145782433951</c:v>
                </c:pt>
                <c:pt idx="215">
                  <c:v>100.79577471571793</c:v>
                </c:pt>
                <c:pt idx="216">
                  <c:v>103.32704432503189</c:v>
                </c:pt>
                <c:pt idx="217">
                  <c:v>102.51493943020351</c:v>
                </c:pt>
                <c:pt idx="218">
                  <c:v>102.09769934185913</c:v>
                </c:pt>
                <c:pt idx="219">
                  <c:v>99.968718354379632</c:v>
                </c:pt>
                <c:pt idx="220">
                  <c:v>99.023926711195628</c:v>
                </c:pt>
                <c:pt idx="221">
                  <c:v>99.117436625845301</c:v>
                </c:pt>
                <c:pt idx="222">
                  <c:v>100.08321594963591</c:v>
                </c:pt>
                <c:pt idx="223">
                  <c:v>100.02047559348185</c:v>
                </c:pt>
                <c:pt idx="224">
                  <c:v>99.047961130678743</c:v>
                </c:pt>
                <c:pt idx="225">
                  <c:v>100.77249128989114</c:v>
                </c:pt>
                <c:pt idx="226">
                  <c:v>101.77339175887006</c:v>
                </c:pt>
                <c:pt idx="227">
                  <c:v>100.90358192759291</c:v>
                </c:pt>
                <c:pt idx="228">
                  <c:v>102.10003955769788</c:v>
                </c:pt>
                <c:pt idx="229">
                  <c:v>102.49452082206582</c:v>
                </c:pt>
                <c:pt idx="230">
                  <c:v>101.96539414382984</c:v>
                </c:pt>
                <c:pt idx="231">
                  <c:v>103.04412108292014</c:v>
                </c:pt>
                <c:pt idx="232">
                  <c:v>103.95896946990199</c:v>
                </c:pt>
                <c:pt idx="233">
                  <c:v>103.33839793259692</c:v>
                </c:pt>
                <c:pt idx="234">
                  <c:v>100.2885784645236</c:v>
                </c:pt>
                <c:pt idx="235">
                  <c:v>101.23876935479279</c:v>
                </c:pt>
                <c:pt idx="236">
                  <c:v>99.962655048292163</c:v>
                </c:pt>
                <c:pt idx="237">
                  <c:v>99.660093176489099</c:v>
                </c:pt>
                <c:pt idx="238">
                  <c:v>98.353833120482221</c:v>
                </c:pt>
                <c:pt idx="239">
                  <c:v>98.029389742154706</c:v>
                </c:pt>
                <c:pt idx="240">
                  <c:v>97.742725988985597</c:v>
                </c:pt>
                <c:pt idx="241">
                  <c:v>97.836554886594257</c:v>
                </c:pt>
                <c:pt idx="242">
                  <c:v>97.461643012887734</c:v>
                </c:pt>
                <c:pt idx="243">
                  <c:v>96.02052053152002</c:v>
                </c:pt>
                <c:pt idx="244">
                  <c:v>95.134059665873934</c:v>
                </c:pt>
                <c:pt idx="245">
                  <c:v>94.684133741100581</c:v>
                </c:pt>
                <c:pt idx="246">
                  <c:v>94.029009476237391</c:v>
                </c:pt>
                <c:pt idx="247">
                  <c:v>94.026889909521941</c:v>
                </c:pt>
                <c:pt idx="248">
                  <c:v>98.690075038094889</c:v>
                </c:pt>
                <c:pt idx="249">
                  <c:v>98.88341851076612</c:v>
                </c:pt>
                <c:pt idx="250">
                  <c:v>98.492264890466018</c:v>
                </c:pt>
                <c:pt idx="251">
                  <c:v>98.042605245520505</c:v>
                </c:pt>
                <c:pt idx="252">
                  <c:v>97.476384244863638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B257-5643-AB96-9656F99071F9}"/>
            </c:ext>
          </c:extLst>
        </c:ser>
        <c:ser>
          <c:idx val="17"/>
          <c:order val="17"/>
          <c:tx>
            <c:strRef>
              <c:f>'GBM simulation'!$W$3</c:f>
              <c:strCache>
                <c:ptCount val="1"/>
                <c:pt idx="0">
                  <c:v>Path 17</c:v>
                </c:pt>
              </c:strCache>
            </c:strRef>
          </c:tx>
          <c:marker>
            <c:symbol val="none"/>
          </c:marker>
          <c:val>
            <c:numRef>
              <c:f>'GBM simulation'!$W$4:$W$256</c:f>
              <c:numCache>
                <c:formatCode>General</c:formatCode>
                <c:ptCount val="253"/>
                <c:pt idx="0">
                  <c:v>100</c:v>
                </c:pt>
                <c:pt idx="1">
                  <c:v>98.638174021393397</c:v>
                </c:pt>
                <c:pt idx="2">
                  <c:v>97.821192802551352</c:v>
                </c:pt>
                <c:pt idx="3">
                  <c:v>96.592810818550319</c:v>
                </c:pt>
                <c:pt idx="4">
                  <c:v>98.014523207354074</c:v>
                </c:pt>
                <c:pt idx="5">
                  <c:v>99.435050305604463</c:v>
                </c:pt>
                <c:pt idx="6">
                  <c:v>97.927539844420167</c:v>
                </c:pt>
                <c:pt idx="7">
                  <c:v>98.391726351710233</c:v>
                </c:pt>
                <c:pt idx="8">
                  <c:v>98.31295616404077</c:v>
                </c:pt>
                <c:pt idx="9">
                  <c:v>96.951206294605882</c:v>
                </c:pt>
                <c:pt idx="10">
                  <c:v>96.67901341917127</c:v>
                </c:pt>
                <c:pt idx="11">
                  <c:v>97.506383470655635</c:v>
                </c:pt>
                <c:pt idx="12">
                  <c:v>97.204472450335572</c:v>
                </c:pt>
                <c:pt idx="13">
                  <c:v>98.644595482059614</c:v>
                </c:pt>
                <c:pt idx="14">
                  <c:v>99.907263687876252</c:v>
                </c:pt>
                <c:pt idx="15">
                  <c:v>100.61821767241584</c:v>
                </c:pt>
                <c:pt idx="16">
                  <c:v>103.90391810855735</c:v>
                </c:pt>
                <c:pt idx="17">
                  <c:v>105.76278418549408</c:v>
                </c:pt>
                <c:pt idx="18">
                  <c:v>105.85241201480378</c:v>
                </c:pt>
                <c:pt idx="19">
                  <c:v>105.80407522186849</c:v>
                </c:pt>
                <c:pt idx="20">
                  <c:v>105.65504051938345</c:v>
                </c:pt>
                <c:pt idx="21">
                  <c:v>105.47055390542013</c:v>
                </c:pt>
                <c:pt idx="22">
                  <c:v>105.36016181855432</c:v>
                </c:pt>
                <c:pt idx="23">
                  <c:v>104.91278988713803</c:v>
                </c:pt>
                <c:pt idx="24">
                  <c:v>107.14585859559192</c:v>
                </c:pt>
                <c:pt idx="25">
                  <c:v>108.18297117115964</c:v>
                </c:pt>
                <c:pt idx="26">
                  <c:v>107.28757357877576</c:v>
                </c:pt>
                <c:pt idx="27">
                  <c:v>109.02901398459338</c:v>
                </c:pt>
                <c:pt idx="28">
                  <c:v>111.0576930094369</c:v>
                </c:pt>
                <c:pt idx="29">
                  <c:v>110.68390205118561</c:v>
                </c:pt>
                <c:pt idx="30">
                  <c:v>107.90782051793948</c:v>
                </c:pt>
                <c:pt idx="31">
                  <c:v>112.07253974207471</c:v>
                </c:pt>
                <c:pt idx="32">
                  <c:v>112.76772576215153</c:v>
                </c:pt>
                <c:pt idx="33">
                  <c:v>111.5396843568014</c:v>
                </c:pt>
                <c:pt idx="34">
                  <c:v>112.04540680006367</c:v>
                </c:pt>
                <c:pt idx="35">
                  <c:v>111.51638666608558</c:v>
                </c:pt>
                <c:pt idx="36">
                  <c:v>110.47317544410519</c:v>
                </c:pt>
                <c:pt idx="37">
                  <c:v>106.51816716170926</c:v>
                </c:pt>
                <c:pt idx="38">
                  <c:v>105.3146917085044</c:v>
                </c:pt>
                <c:pt idx="39">
                  <c:v>103.35878681300822</c:v>
                </c:pt>
                <c:pt idx="40">
                  <c:v>102.70232474146455</c:v>
                </c:pt>
                <c:pt idx="41">
                  <c:v>102.20971744810781</c:v>
                </c:pt>
                <c:pt idx="42">
                  <c:v>102.60342389044133</c:v>
                </c:pt>
                <c:pt idx="43">
                  <c:v>102.73967741085706</c:v>
                </c:pt>
                <c:pt idx="44">
                  <c:v>103.74511850563415</c:v>
                </c:pt>
                <c:pt idx="45">
                  <c:v>103.71397312532395</c:v>
                </c:pt>
                <c:pt idx="46">
                  <c:v>104.69721869331126</c:v>
                </c:pt>
                <c:pt idx="47">
                  <c:v>105.10632559346269</c:v>
                </c:pt>
                <c:pt idx="48">
                  <c:v>103.8846282993803</c:v>
                </c:pt>
                <c:pt idx="49">
                  <c:v>104.37766372973627</c:v>
                </c:pt>
                <c:pt idx="50">
                  <c:v>104.44416070404613</c:v>
                </c:pt>
                <c:pt idx="51">
                  <c:v>107.34354400787326</c:v>
                </c:pt>
                <c:pt idx="52">
                  <c:v>107.42692009424516</c:v>
                </c:pt>
                <c:pt idx="53">
                  <c:v>107.57702843973345</c:v>
                </c:pt>
                <c:pt idx="54">
                  <c:v>106.66392470564185</c:v>
                </c:pt>
                <c:pt idx="55">
                  <c:v>107.7121375873126</c:v>
                </c:pt>
                <c:pt idx="56">
                  <c:v>107.48351848922108</c:v>
                </c:pt>
                <c:pt idx="57">
                  <c:v>106.20966799439306</c:v>
                </c:pt>
                <c:pt idx="58">
                  <c:v>106.40665729715454</c:v>
                </c:pt>
                <c:pt idx="59">
                  <c:v>106.50018134627514</c:v>
                </c:pt>
                <c:pt idx="60">
                  <c:v>106.21967483088955</c:v>
                </c:pt>
                <c:pt idx="61">
                  <c:v>107.32894513809538</c:v>
                </c:pt>
                <c:pt idx="62">
                  <c:v>106.25598796802706</c:v>
                </c:pt>
                <c:pt idx="63">
                  <c:v>105.33850778376349</c:v>
                </c:pt>
                <c:pt idx="64">
                  <c:v>105.26366864082668</c:v>
                </c:pt>
                <c:pt idx="65">
                  <c:v>104.26410885872258</c:v>
                </c:pt>
                <c:pt idx="66">
                  <c:v>103.73334552053178</c:v>
                </c:pt>
                <c:pt idx="67">
                  <c:v>105.09764773310833</c:v>
                </c:pt>
                <c:pt idx="68">
                  <c:v>107.06436188644386</c:v>
                </c:pt>
                <c:pt idx="69">
                  <c:v>106.46964419490125</c:v>
                </c:pt>
                <c:pt idx="70">
                  <c:v>108.2317147638685</c:v>
                </c:pt>
                <c:pt idx="71">
                  <c:v>109.35221899021735</c:v>
                </c:pt>
                <c:pt idx="72">
                  <c:v>109.27011988830769</c:v>
                </c:pt>
                <c:pt idx="73">
                  <c:v>110.45995210898784</c:v>
                </c:pt>
                <c:pt idx="74">
                  <c:v>110.00361689475319</c:v>
                </c:pt>
                <c:pt idx="75">
                  <c:v>112.37639224764334</c:v>
                </c:pt>
                <c:pt idx="76">
                  <c:v>112.5401066493595</c:v>
                </c:pt>
                <c:pt idx="77">
                  <c:v>111.28566175578774</c:v>
                </c:pt>
                <c:pt idx="78">
                  <c:v>112.03456885159832</c:v>
                </c:pt>
                <c:pt idx="79">
                  <c:v>113.12757078213886</c:v>
                </c:pt>
                <c:pt idx="80">
                  <c:v>114.69014087578977</c:v>
                </c:pt>
                <c:pt idx="81">
                  <c:v>112.98512179907694</c:v>
                </c:pt>
                <c:pt idx="82">
                  <c:v>113.10411688758833</c:v>
                </c:pt>
                <c:pt idx="83">
                  <c:v>113.74551208621584</c:v>
                </c:pt>
                <c:pt idx="84">
                  <c:v>112.87873813301401</c:v>
                </c:pt>
                <c:pt idx="85">
                  <c:v>114.42579107906091</c:v>
                </c:pt>
                <c:pt idx="86">
                  <c:v>114.91734767582248</c:v>
                </c:pt>
                <c:pt idx="87">
                  <c:v>115.43231822040973</c:v>
                </c:pt>
                <c:pt idx="88">
                  <c:v>116.8341702777155</c:v>
                </c:pt>
                <c:pt idx="89">
                  <c:v>114.65716188916652</c:v>
                </c:pt>
                <c:pt idx="90">
                  <c:v>115.05683281667268</c:v>
                </c:pt>
                <c:pt idx="91">
                  <c:v>113.67269102280947</c:v>
                </c:pt>
                <c:pt idx="92">
                  <c:v>112.03234157001469</c:v>
                </c:pt>
                <c:pt idx="93">
                  <c:v>113.19856321863686</c:v>
                </c:pt>
                <c:pt idx="94">
                  <c:v>114.73438724749305</c:v>
                </c:pt>
                <c:pt idx="95">
                  <c:v>114.30586668245068</c:v>
                </c:pt>
                <c:pt idx="96">
                  <c:v>115.7943343592473</c:v>
                </c:pt>
                <c:pt idx="97">
                  <c:v>116.85587007311024</c:v>
                </c:pt>
                <c:pt idx="98">
                  <c:v>117.94026797314046</c:v>
                </c:pt>
                <c:pt idx="99">
                  <c:v>117.6674469651163</c:v>
                </c:pt>
                <c:pt idx="100">
                  <c:v>118.18358479884586</c:v>
                </c:pt>
                <c:pt idx="101">
                  <c:v>120.02286438681406</c:v>
                </c:pt>
                <c:pt idx="102">
                  <c:v>118.63614983713556</c:v>
                </c:pt>
                <c:pt idx="103">
                  <c:v>116.76904835540617</c:v>
                </c:pt>
                <c:pt idx="104">
                  <c:v>115.19713853805474</c:v>
                </c:pt>
                <c:pt idx="105">
                  <c:v>112.40759460319347</c:v>
                </c:pt>
                <c:pt idx="106">
                  <c:v>110.36548461164872</c:v>
                </c:pt>
                <c:pt idx="107">
                  <c:v>111.38731380772221</c:v>
                </c:pt>
                <c:pt idx="108">
                  <c:v>110.87534804325473</c:v>
                </c:pt>
                <c:pt idx="109">
                  <c:v>114.98143369305127</c:v>
                </c:pt>
                <c:pt idx="110">
                  <c:v>115.12315569316614</c:v>
                </c:pt>
                <c:pt idx="111">
                  <c:v>115.00471729171571</c:v>
                </c:pt>
                <c:pt idx="112">
                  <c:v>113.81805146433591</c:v>
                </c:pt>
                <c:pt idx="113">
                  <c:v>115.39138279606887</c:v>
                </c:pt>
                <c:pt idx="114">
                  <c:v>118.23917016915519</c:v>
                </c:pt>
                <c:pt idx="115">
                  <c:v>117.603025889948</c:v>
                </c:pt>
                <c:pt idx="116">
                  <c:v>117.04570462049104</c:v>
                </c:pt>
                <c:pt idx="117">
                  <c:v>116.75650692478182</c:v>
                </c:pt>
                <c:pt idx="118">
                  <c:v>116.84938834385959</c:v>
                </c:pt>
                <c:pt idx="119">
                  <c:v>115.73019540159318</c:v>
                </c:pt>
                <c:pt idx="120">
                  <c:v>114.97110939306835</c:v>
                </c:pt>
                <c:pt idx="121">
                  <c:v>118.86703319501126</c:v>
                </c:pt>
                <c:pt idx="122">
                  <c:v>120.20054556192405</c:v>
                </c:pt>
                <c:pt idx="123">
                  <c:v>120.58594974544937</c:v>
                </c:pt>
                <c:pt idx="124">
                  <c:v>121.40197506758716</c:v>
                </c:pt>
                <c:pt idx="125">
                  <c:v>121.10720168188355</c:v>
                </c:pt>
                <c:pt idx="126">
                  <c:v>122.78122489550516</c:v>
                </c:pt>
                <c:pt idx="127">
                  <c:v>123.56077730555317</c:v>
                </c:pt>
                <c:pt idx="128">
                  <c:v>126.22047637030199</c:v>
                </c:pt>
                <c:pt idx="129">
                  <c:v>125.59555168055566</c:v>
                </c:pt>
                <c:pt idx="130">
                  <c:v>124.8691372350615</c:v>
                </c:pt>
                <c:pt idx="131">
                  <c:v>126.63593048073345</c:v>
                </c:pt>
                <c:pt idx="132">
                  <c:v>122.73541520155446</c:v>
                </c:pt>
                <c:pt idx="133">
                  <c:v>123.60514036676943</c:v>
                </c:pt>
                <c:pt idx="134">
                  <c:v>125.75487847943965</c:v>
                </c:pt>
                <c:pt idx="135">
                  <c:v>124.83691711082274</c:v>
                </c:pt>
                <c:pt idx="136">
                  <c:v>124.66065085543661</c:v>
                </c:pt>
                <c:pt idx="137">
                  <c:v>124.83059199259765</c:v>
                </c:pt>
                <c:pt idx="138">
                  <c:v>123.06502975525284</c:v>
                </c:pt>
                <c:pt idx="139">
                  <c:v>124.18618430422282</c:v>
                </c:pt>
                <c:pt idx="140">
                  <c:v>125.96471683851438</c:v>
                </c:pt>
                <c:pt idx="141">
                  <c:v>128.66614466012939</c:v>
                </c:pt>
                <c:pt idx="142">
                  <c:v>127.2415802211556</c:v>
                </c:pt>
                <c:pt idx="143">
                  <c:v>130.25662326451246</c:v>
                </c:pt>
                <c:pt idx="144">
                  <c:v>129.68317992843353</c:v>
                </c:pt>
                <c:pt idx="145">
                  <c:v>129.32171758770346</c:v>
                </c:pt>
                <c:pt idx="146">
                  <c:v>128.19748253773935</c:v>
                </c:pt>
                <c:pt idx="147">
                  <c:v>129.28444515380707</c:v>
                </c:pt>
                <c:pt idx="148">
                  <c:v>128.97598296093435</c:v>
                </c:pt>
                <c:pt idx="149">
                  <c:v>127.95264719624778</c:v>
                </c:pt>
                <c:pt idx="150">
                  <c:v>129.51305696835593</c:v>
                </c:pt>
                <c:pt idx="151">
                  <c:v>130.97302379559792</c:v>
                </c:pt>
                <c:pt idx="152">
                  <c:v>125.73427948715212</c:v>
                </c:pt>
                <c:pt idx="153">
                  <c:v>125.67960893929003</c:v>
                </c:pt>
                <c:pt idx="154">
                  <c:v>125.97291534718146</c:v>
                </c:pt>
                <c:pt idx="155">
                  <c:v>126.40093149059967</c:v>
                </c:pt>
                <c:pt idx="156">
                  <c:v>127.82757166459028</c:v>
                </c:pt>
                <c:pt idx="157">
                  <c:v>128.74291093291086</c:v>
                </c:pt>
                <c:pt idx="158">
                  <c:v>126.94669009290166</c:v>
                </c:pt>
                <c:pt idx="159">
                  <c:v>126.7599954076572</c:v>
                </c:pt>
                <c:pt idx="160">
                  <c:v>129.47391248724392</c:v>
                </c:pt>
                <c:pt idx="161">
                  <c:v>129.47262728826902</c:v>
                </c:pt>
                <c:pt idx="162">
                  <c:v>129.11215477160104</c:v>
                </c:pt>
                <c:pt idx="163">
                  <c:v>131.84419719182276</c:v>
                </c:pt>
                <c:pt idx="164">
                  <c:v>132.6875178959379</c:v>
                </c:pt>
                <c:pt idx="165">
                  <c:v>134.29176479235423</c:v>
                </c:pt>
                <c:pt idx="166">
                  <c:v>130.79623777164414</c:v>
                </c:pt>
                <c:pt idx="167">
                  <c:v>131.2355854186072</c:v>
                </c:pt>
                <c:pt idx="168">
                  <c:v>131.55765209676497</c:v>
                </c:pt>
                <c:pt idx="169">
                  <c:v>133.61832341701054</c:v>
                </c:pt>
                <c:pt idx="170">
                  <c:v>136.3822030994591</c:v>
                </c:pt>
                <c:pt idx="171">
                  <c:v>137.41134838080407</c:v>
                </c:pt>
                <c:pt idx="172">
                  <c:v>138.5320718482788</c:v>
                </c:pt>
                <c:pt idx="173">
                  <c:v>136.17846580408624</c:v>
                </c:pt>
                <c:pt idx="174">
                  <c:v>136.42083032176095</c:v>
                </c:pt>
                <c:pt idx="175">
                  <c:v>136.68262670648289</c:v>
                </c:pt>
                <c:pt idx="176">
                  <c:v>136.64880589076</c:v>
                </c:pt>
                <c:pt idx="177">
                  <c:v>135.75104063432616</c:v>
                </c:pt>
                <c:pt idx="178">
                  <c:v>136.93190705866402</c:v>
                </c:pt>
                <c:pt idx="179">
                  <c:v>137.82544815371952</c:v>
                </c:pt>
                <c:pt idx="180">
                  <c:v>135.99168735489317</c:v>
                </c:pt>
                <c:pt idx="181">
                  <c:v>135.62193176645147</c:v>
                </c:pt>
                <c:pt idx="182">
                  <c:v>135.44387377184728</c:v>
                </c:pt>
                <c:pt idx="183">
                  <c:v>136.30193652510604</c:v>
                </c:pt>
                <c:pt idx="184">
                  <c:v>133.95393784576527</c:v>
                </c:pt>
                <c:pt idx="185">
                  <c:v>131.52930487194143</c:v>
                </c:pt>
                <c:pt idx="186">
                  <c:v>130.66482576579355</c:v>
                </c:pt>
                <c:pt idx="187">
                  <c:v>133.74213646897789</c:v>
                </c:pt>
                <c:pt idx="188">
                  <c:v>131.68244473077084</c:v>
                </c:pt>
                <c:pt idx="189">
                  <c:v>132.54466099381466</c:v>
                </c:pt>
                <c:pt idx="190">
                  <c:v>132.85762754748976</c:v>
                </c:pt>
                <c:pt idx="191">
                  <c:v>135.63004703217635</c:v>
                </c:pt>
                <c:pt idx="192">
                  <c:v>130.83892211950942</c:v>
                </c:pt>
                <c:pt idx="193">
                  <c:v>131.98555460272527</c:v>
                </c:pt>
                <c:pt idx="194">
                  <c:v>131.75148265713355</c:v>
                </c:pt>
                <c:pt idx="195">
                  <c:v>131.5833378511017</c:v>
                </c:pt>
                <c:pt idx="196">
                  <c:v>130.97503743892239</c:v>
                </c:pt>
                <c:pt idx="197">
                  <c:v>129.979345324626</c:v>
                </c:pt>
                <c:pt idx="198">
                  <c:v>129.54032421726961</c:v>
                </c:pt>
                <c:pt idx="199">
                  <c:v>128.95046006903166</c:v>
                </c:pt>
                <c:pt idx="200">
                  <c:v>129.6316892076583</c:v>
                </c:pt>
                <c:pt idx="201">
                  <c:v>130.04147907582814</c:v>
                </c:pt>
                <c:pt idx="202">
                  <c:v>132.54021244250035</c:v>
                </c:pt>
                <c:pt idx="203">
                  <c:v>132.24756072407158</c:v>
                </c:pt>
                <c:pt idx="204">
                  <c:v>132.77740255822576</c:v>
                </c:pt>
                <c:pt idx="205">
                  <c:v>132.47239752740288</c:v>
                </c:pt>
                <c:pt idx="206">
                  <c:v>132.67993961753902</c:v>
                </c:pt>
                <c:pt idx="207">
                  <c:v>132.79636056044595</c:v>
                </c:pt>
                <c:pt idx="208">
                  <c:v>133.92306734993841</c:v>
                </c:pt>
                <c:pt idx="209">
                  <c:v>131.29024544604164</c:v>
                </c:pt>
                <c:pt idx="210">
                  <c:v>133.51974226638114</c:v>
                </c:pt>
                <c:pt idx="211">
                  <c:v>136.54486038717803</c:v>
                </c:pt>
                <c:pt idx="212">
                  <c:v>134.88138665367387</c:v>
                </c:pt>
                <c:pt idx="213">
                  <c:v>137.15043950072481</c:v>
                </c:pt>
                <c:pt idx="214">
                  <c:v>136.30772393217765</c:v>
                </c:pt>
                <c:pt idx="215">
                  <c:v>134.47153946794847</c:v>
                </c:pt>
                <c:pt idx="216">
                  <c:v>135.40426186051195</c:v>
                </c:pt>
                <c:pt idx="217">
                  <c:v>134.44187725773855</c:v>
                </c:pt>
                <c:pt idx="218">
                  <c:v>134.00636843985799</c:v>
                </c:pt>
                <c:pt idx="219">
                  <c:v>133.85051057829932</c:v>
                </c:pt>
                <c:pt idx="220">
                  <c:v>132.6961537644147</c:v>
                </c:pt>
                <c:pt idx="221">
                  <c:v>132.29444510998431</c:v>
                </c:pt>
                <c:pt idx="222">
                  <c:v>130.13508659841804</c:v>
                </c:pt>
                <c:pt idx="223">
                  <c:v>129.96387401319785</c:v>
                </c:pt>
                <c:pt idx="224">
                  <c:v>128.88804058197067</c:v>
                </c:pt>
                <c:pt idx="225">
                  <c:v>129.49466188869567</c:v>
                </c:pt>
                <c:pt idx="226">
                  <c:v>131.02124181732933</c:v>
                </c:pt>
                <c:pt idx="227">
                  <c:v>129.48874314918908</c:v>
                </c:pt>
                <c:pt idx="228">
                  <c:v>130.12162591304019</c:v>
                </c:pt>
                <c:pt idx="229">
                  <c:v>127.75218736795001</c:v>
                </c:pt>
                <c:pt idx="230">
                  <c:v>130.46004991759219</c:v>
                </c:pt>
                <c:pt idx="231">
                  <c:v>131.99080843823714</c:v>
                </c:pt>
                <c:pt idx="232">
                  <c:v>133.85241908051518</c:v>
                </c:pt>
                <c:pt idx="233">
                  <c:v>132.43641982895466</c:v>
                </c:pt>
                <c:pt idx="234">
                  <c:v>132.41498265084911</c:v>
                </c:pt>
                <c:pt idx="235">
                  <c:v>133.11847519976533</c:v>
                </c:pt>
                <c:pt idx="236">
                  <c:v>131.58762859459429</c:v>
                </c:pt>
                <c:pt idx="237">
                  <c:v>127.76565319628124</c:v>
                </c:pt>
                <c:pt idx="238">
                  <c:v>125.47003288316233</c:v>
                </c:pt>
                <c:pt idx="239">
                  <c:v>123.84945387994115</c:v>
                </c:pt>
                <c:pt idx="240">
                  <c:v>122.98206959816477</c:v>
                </c:pt>
                <c:pt idx="241">
                  <c:v>121.75475019696196</c:v>
                </c:pt>
                <c:pt idx="242">
                  <c:v>119.92709202956627</c:v>
                </c:pt>
                <c:pt idx="243">
                  <c:v>119.23375934151748</c:v>
                </c:pt>
                <c:pt idx="244">
                  <c:v>117.66192562485433</c:v>
                </c:pt>
                <c:pt idx="245">
                  <c:v>118.76857182396564</c:v>
                </c:pt>
                <c:pt idx="246">
                  <c:v>117.9829004007803</c:v>
                </c:pt>
                <c:pt idx="247">
                  <c:v>117.75756768420224</c:v>
                </c:pt>
                <c:pt idx="248">
                  <c:v>115.03731809874658</c:v>
                </c:pt>
                <c:pt idx="249">
                  <c:v>115.61982378802895</c:v>
                </c:pt>
                <c:pt idx="250">
                  <c:v>114.74927570262561</c:v>
                </c:pt>
                <c:pt idx="251">
                  <c:v>116.44315794612065</c:v>
                </c:pt>
                <c:pt idx="252">
                  <c:v>118.193512261786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B257-5643-AB96-9656F99071F9}"/>
            </c:ext>
          </c:extLst>
        </c:ser>
        <c:ser>
          <c:idx val="18"/>
          <c:order val="18"/>
          <c:tx>
            <c:strRef>
              <c:f>'GBM simulation'!$X$3</c:f>
              <c:strCache>
                <c:ptCount val="1"/>
                <c:pt idx="0">
                  <c:v>Path 18</c:v>
                </c:pt>
              </c:strCache>
            </c:strRef>
          </c:tx>
          <c:marker>
            <c:symbol val="none"/>
          </c:marker>
          <c:val>
            <c:numRef>
              <c:f>'GBM simulation'!$X$4:$X$256</c:f>
              <c:numCache>
                <c:formatCode>General</c:formatCode>
                <c:ptCount val="253"/>
                <c:pt idx="0">
                  <c:v>100</c:v>
                </c:pt>
                <c:pt idx="1">
                  <c:v>101.41633311691413</c:v>
                </c:pt>
                <c:pt idx="2">
                  <c:v>101.74210989944456</c:v>
                </c:pt>
                <c:pt idx="3">
                  <c:v>100.93888395841064</c:v>
                </c:pt>
                <c:pt idx="4">
                  <c:v>102.38247080426154</c:v>
                </c:pt>
                <c:pt idx="5">
                  <c:v>103.06285852620637</c:v>
                </c:pt>
                <c:pt idx="6">
                  <c:v>105.33145760849892</c:v>
                </c:pt>
                <c:pt idx="7">
                  <c:v>106.88917147549375</c:v>
                </c:pt>
                <c:pt idx="8">
                  <c:v>105.90873500011419</c:v>
                </c:pt>
                <c:pt idx="9">
                  <c:v>105.04988629475648</c:v>
                </c:pt>
                <c:pt idx="10">
                  <c:v>105.36612616766401</c:v>
                </c:pt>
                <c:pt idx="11">
                  <c:v>104.58651488133685</c:v>
                </c:pt>
                <c:pt idx="12">
                  <c:v>104.06684189758181</c:v>
                </c:pt>
                <c:pt idx="13">
                  <c:v>103.06974796130581</c:v>
                </c:pt>
                <c:pt idx="14">
                  <c:v>100.78733472682312</c:v>
                </c:pt>
                <c:pt idx="15">
                  <c:v>99.74036120689243</c:v>
                </c:pt>
                <c:pt idx="16">
                  <c:v>97.811426435299509</c:v>
                </c:pt>
                <c:pt idx="17">
                  <c:v>99.155803442723538</c:v>
                </c:pt>
                <c:pt idx="18">
                  <c:v>96.961009068065451</c:v>
                </c:pt>
                <c:pt idx="19">
                  <c:v>97.640474123105207</c:v>
                </c:pt>
                <c:pt idx="20">
                  <c:v>96.882123921525192</c:v>
                </c:pt>
                <c:pt idx="21">
                  <c:v>96.243250202970884</c:v>
                </c:pt>
                <c:pt idx="22">
                  <c:v>97.174594571987612</c:v>
                </c:pt>
                <c:pt idx="23">
                  <c:v>97.365779407934667</c:v>
                </c:pt>
                <c:pt idx="24">
                  <c:v>98.165898909023724</c:v>
                </c:pt>
                <c:pt idx="25">
                  <c:v>96.023584523403912</c:v>
                </c:pt>
                <c:pt idx="26">
                  <c:v>95.476953135271131</c:v>
                </c:pt>
                <c:pt idx="27">
                  <c:v>96.851629353575817</c:v>
                </c:pt>
                <c:pt idx="28">
                  <c:v>95.861846924473255</c:v>
                </c:pt>
                <c:pt idx="29">
                  <c:v>96.549505049684853</c:v>
                </c:pt>
                <c:pt idx="30">
                  <c:v>96.028449184797338</c:v>
                </c:pt>
                <c:pt idx="31">
                  <c:v>98.905558773210615</c:v>
                </c:pt>
                <c:pt idx="32">
                  <c:v>99.4602726678946</c:v>
                </c:pt>
                <c:pt idx="33">
                  <c:v>97.978016184912136</c:v>
                </c:pt>
                <c:pt idx="34">
                  <c:v>101.58476928077962</c:v>
                </c:pt>
                <c:pt idx="35">
                  <c:v>102.07192826575775</c:v>
                </c:pt>
                <c:pt idx="36">
                  <c:v>98.686395726967092</c:v>
                </c:pt>
                <c:pt idx="37">
                  <c:v>98.536274620132261</c:v>
                </c:pt>
                <c:pt idx="38">
                  <c:v>97.70756944452954</c:v>
                </c:pt>
                <c:pt idx="39">
                  <c:v>97.230991654198235</c:v>
                </c:pt>
                <c:pt idx="40">
                  <c:v>98.089349447675772</c:v>
                </c:pt>
                <c:pt idx="41">
                  <c:v>99.467146165329353</c:v>
                </c:pt>
                <c:pt idx="42">
                  <c:v>98.546145455641565</c:v>
                </c:pt>
                <c:pt idx="43">
                  <c:v>95.525705947602873</c:v>
                </c:pt>
                <c:pt idx="44">
                  <c:v>94.748023266379036</c:v>
                </c:pt>
                <c:pt idx="45">
                  <c:v>93.748417691757453</c:v>
                </c:pt>
                <c:pt idx="46">
                  <c:v>95.9389381490288</c:v>
                </c:pt>
                <c:pt idx="47">
                  <c:v>97.114752558113693</c:v>
                </c:pt>
                <c:pt idx="48">
                  <c:v>98.88321215407619</c:v>
                </c:pt>
                <c:pt idx="49">
                  <c:v>96.215055900907529</c:v>
                </c:pt>
                <c:pt idx="50">
                  <c:v>95.727777944047531</c:v>
                </c:pt>
                <c:pt idx="51">
                  <c:v>95.690637478907135</c:v>
                </c:pt>
                <c:pt idx="52">
                  <c:v>96.915889987528615</c:v>
                </c:pt>
                <c:pt idx="53">
                  <c:v>98.185416177056993</c:v>
                </c:pt>
                <c:pt idx="54">
                  <c:v>97.55323104109597</c:v>
                </c:pt>
                <c:pt idx="55">
                  <c:v>97.432383701995818</c:v>
                </c:pt>
                <c:pt idx="56">
                  <c:v>97.775138775869451</c:v>
                </c:pt>
                <c:pt idx="57">
                  <c:v>98.578552224056281</c:v>
                </c:pt>
                <c:pt idx="58">
                  <c:v>97.918484971445523</c:v>
                </c:pt>
                <c:pt idx="59">
                  <c:v>98.625890943300618</c:v>
                </c:pt>
                <c:pt idx="60">
                  <c:v>98.290604945882492</c:v>
                </c:pt>
                <c:pt idx="61">
                  <c:v>101.50401069601841</c:v>
                </c:pt>
                <c:pt idx="62">
                  <c:v>104.29921433160254</c:v>
                </c:pt>
                <c:pt idx="63">
                  <c:v>104.5692393257944</c:v>
                </c:pt>
                <c:pt idx="64">
                  <c:v>103.77468741173632</c:v>
                </c:pt>
                <c:pt idx="65">
                  <c:v>102.59873514534365</c:v>
                </c:pt>
                <c:pt idx="66">
                  <c:v>101.47258089294894</c:v>
                </c:pt>
                <c:pt idx="67">
                  <c:v>103.05676105565429</c:v>
                </c:pt>
                <c:pt idx="68">
                  <c:v>104.20242678782994</c:v>
                </c:pt>
                <c:pt idx="69">
                  <c:v>103.97549732207519</c:v>
                </c:pt>
                <c:pt idx="70">
                  <c:v>102.39735929016801</c:v>
                </c:pt>
                <c:pt idx="71">
                  <c:v>101.9717181912972</c:v>
                </c:pt>
                <c:pt idx="72">
                  <c:v>103.50931050741428</c:v>
                </c:pt>
                <c:pt idx="73">
                  <c:v>105.38552583624306</c:v>
                </c:pt>
                <c:pt idx="74">
                  <c:v>106.34662783146952</c:v>
                </c:pt>
                <c:pt idx="75">
                  <c:v>105.59859895445425</c:v>
                </c:pt>
                <c:pt idx="76">
                  <c:v>106.53469885723948</c:v>
                </c:pt>
                <c:pt idx="77">
                  <c:v>107.09994128133437</c:v>
                </c:pt>
                <c:pt idx="78">
                  <c:v>107.76262770153478</c:v>
                </c:pt>
                <c:pt idx="79">
                  <c:v>107.17701192636525</c:v>
                </c:pt>
                <c:pt idx="80">
                  <c:v>106.92401379984952</c:v>
                </c:pt>
                <c:pt idx="81">
                  <c:v>106.92654230689656</c:v>
                </c:pt>
                <c:pt idx="82">
                  <c:v>108.67394259658217</c:v>
                </c:pt>
                <c:pt idx="83">
                  <c:v>109.66702235290168</c:v>
                </c:pt>
                <c:pt idx="84">
                  <c:v>108.36356981276288</c:v>
                </c:pt>
                <c:pt idx="85">
                  <c:v>107.98720361792716</c:v>
                </c:pt>
                <c:pt idx="86">
                  <c:v>106.26492324567488</c:v>
                </c:pt>
                <c:pt idx="87">
                  <c:v>107.40105170927481</c:v>
                </c:pt>
                <c:pt idx="88">
                  <c:v>107.0785999500707</c:v>
                </c:pt>
                <c:pt idx="89">
                  <c:v>108.91451138839923</c:v>
                </c:pt>
                <c:pt idx="90">
                  <c:v>107.31981310530479</c:v>
                </c:pt>
                <c:pt idx="91">
                  <c:v>106.43495737976195</c:v>
                </c:pt>
                <c:pt idx="92">
                  <c:v>107.32744462565333</c:v>
                </c:pt>
                <c:pt idx="93">
                  <c:v>104.70144777061738</c:v>
                </c:pt>
                <c:pt idx="94">
                  <c:v>105.13802877544205</c:v>
                </c:pt>
                <c:pt idx="95">
                  <c:v>104.91908641241137</c:v>
                </c:pt>
                <c:pt idx="96">
                  <c:v>104.37637741513295</c:v>
                </c:pt>
                <c:pt idx="97">
                  <c:v>102.69282119616179</c:v>
                </c:pt>
                <c:pt idx="98">
                  <c:v>100.95395634162674</c:v>
                </c:pt>
                <c:pt idx="99">
                  <c:v>100.18542915513611</c:v>
                </c:pt>
                <c:pt idx="100">
                  <c:v>100.01682879294916</c:v>
                </c:pt>
                <c:pt idx="101">
                  <c:v>98.822517309622143</c:v>
                </c:pt>
                <c:pt idx="102">
                  <c:v>100.84644028408053</c:v>
                </c:pt>
                <c:pt idx="103">
                  <c:v>101.60273104955218</c:v>
                </c:pt>
                <c:pt idx="104">
                  <c:v>100.79485848598556</c:v>
                </c:pt>
                <c:pt idx="105">
                  <c:v>100.67016488907699</c:v>
                </c:pt>
                <c:pt idx="106">
                  <c:v>99.08603332895224</c:v>
                </c:pt>
                <c:pt idx="107">
                  <c:v>98.785160319837374</c:v>
                </c:pt>
                <c:pt idx="108">
                  <c:v>95.480946832833823</c:v>
                </c:pt>
                <c:pt idx="109">
                  <c:v>94.206780228700055</c:v>
                </c:pt>
                <c:pt idx="110">
                  <c:v>94.536459318032783</c:v>
                </c:pt>
                <c:pt idx="111">
                  <c:v>94.48879496780711</c:v>
                </c:pt>
                <c:pt idx="112">
                  <c:v>93.587732287322623</c:v>
                </c:pt>
                <c:pt idx="113">
                  <c:v>93.1416627934709</c:v>
                </c:pt>
                <c:pt idx="114">
                  <c:v>93.480856793329991</c:v>
                </c:pt>
                <c:pt idx="115">
                  <c:v>94.576037599135475</c:v>
                </c:pt>
                <c:pt idx="116">
                  <c:v>94.295992063879368</c:v>
                </c:pt>
                <c:pt idx="117">
                  <c:v>94.17175916206989</c:v>
                </c:pt>
                <c:pt idx="118">
                  <c:v>94.389252537432043</c:v>
                </c:pt>
                <c:pt idx="119">
                  <c:v>93.969710663236427</c:v>
                </c:pt>
                <c:pt idx="120">
                  <c:v>94.913380822260038</c:v>
                </c:pt>
                <c:pt idx="121">
                  <c:v>95.145440064389732</c:v>
                </c:pt>
                <c:pt idx="122">
                  <c:v>95.782790320179316</c:v>
                </c:pt>
                <c:pt idx="123">
                  <c:v>96.68178679003934</c:v>
                </c:pt>
                <c:pt idx="124">
                  <c:v>96.439738140413183</c:v>
                </c:pt>
                <c:pt idx="125">
                  <c:v>95.927488289489688</c:v>
                </c:pt>
                <c:pt idx="126">
                  <c:v>96.487815273369606</c:v>
                </c:pt>
                <c:pt idx="127">
                  <c:v>95.953269500492539</c:v>
                </c:pt>
                <c:pt idx="128">
                  <c:v>96.048734195719092</c:v>
                </c:pt>
                <c:pt idx="129">
                  <c:v>97.56945849610625</c:v>
                </c:pt>
                <c:pt idx="130">
                  <c:v>97.860040980882317</c:v>
                </c:pt>
                <c:pt idx="131">
                  <c:v>96.107807741923764</c:v>
                </c:pt>
                <c:pt idx="132">
                  <c:v>94.350841997080067</c:v>
                </c:pt>
                <c:pt idx="133">
                  <c:v>93.350596530758125</c:v>
                </c:pt>
                <c:pt idx="134">
                  <c:v>92.181153824603854</c:v>
                </c:pt>
                <c:pt idx="135">
                  <c:v>91.162894765973888</c:v>
                </c:pt>
                <c:pt idx="136">
                  <c:v>91.32567998708889</c:v>
                </c:pt>
                <c:pt idx="137">
                  <c:v>91.361519164745971</c:v>
                </c:pt>
                <c:pt idx="138">
                  <c:v>90.196777543165666</c:v>
                </c:pt>
                <c:pt idx="139">
                  <c:v>90.599721799484612</c:v>
                </c:pt>
                <c:pt idx="140">
                  <c:v>89.413310039013908</c:v>
                </c:pt>
                <c:pt idx="141">
                  <c:v>88.349615607723265</c:v>
                </c:pt>
                <c:pt idx="142">
                  <c:v>87.140179592919537</c:v>
                </c:pt>
                <c:pt idx="143">
                  <c:v>85.528422978381428</c:v>
                </c:pt>
                <c:pt idx="144">
                  <c:v>87.633653872970996</c:v>
                </c:pt>
                <c:pt idx="145">
                  <c:v>87.91208098604298</c:v>
                </c:pt>
                <c:pt idx="146">
                  <c:v>87.602002996769443</c:v>
                </c:pt>
                <c:pt idx="147">
                  <c:v>89.353855849283292</c:v>
                </c:pt>
                <c:pt idx="148">
                  <c:v>89.971984654299405</c:v>
                </c:pt>
                <c:pt idx="149">
                  <c:v>90.205244505903295</c:v>
                </c:pt>
                <c:pt idx="150">
                  <c:v>88.922726591437126</c:v>
                </c:pt>
                <c:pt idx="151">
                  <c:v>90.567945711832749</c:v>
                </c:pt>
                <c:pt idx="152">
                  <c:v>90.29832441665954</c:v>
                </c:pt>
                <c:pt idx="153">
                  <c:v>91.149908482981317</c:v>
                </c:pt>
                <c:pt idx="154">
                  <c:v>93.041730388561518</c:v>
                </c:pt>
                <c:pt idx="155">
                  <c:v>93.167783840917352</c:v>
                </c:pt>
                <c:pt idx="156">
                  <c:v>93.390060825306833</c:v>
                </c:pt>
                <c:pt idx="157">
                  <c:v>93.279209260492436</c:v>
                </c:pt>
                <c:pt idx="158">
                  <c:v>93.383590222813311</c:v>
                </c:pt>
                <c:pt idx="159">
                  <c:v>91.458914510937433</c:v>
                </c:pt>
                <c:pt idx="160">
                  <c:v>91.465385852307335</c:v>
                </c:pt>
                <c:pt idx="161">
                  <c:v>91.757520300818868</c:v>
                </c:pt>
                <c:pt idx="162">
                  <c:v>92.09788080838085</c:v>
                </c:pt>
                <c:pt idx="163">
                  <c:v>92.333897112431643</c:v>
                </c:pt>
                <c:pt idx="164">
                  <c:v>93.487961959513683</c:v>
                </c:pt>
                <c:pt idx="165">
                  <c:v>91.565860770519834</c:v>
                </c:pt>
                <c:pt idx="166">
                  <c:v>90.409901738595053</c:v>
                </c:pt>
                <c:pt idx="167">
                  <c:v>90.546673902481245</c:v>
                </c:pt>
                <c:pt idx="168">
                  <c:v>90.311643258666336</c:v>
                </c:pt>
                <c:pt idx="169">
                  <c:v>88.91986348000907</c:v>
                </c:pt>
                <c:pt idx="170">
                  <c:v>89.959932152600473</c:v>
                </c:pt>
                <c:pt idx="171">
                  <c:v>89.266967214708203</c:v>
                </c:pt>
                <c:pt idx="172">
                  <c:v>88.832005613170423</c:v>
                </c:pt>
                <c:pt idx="173">
                  <c:v>88.176145718428401</c:v>
                </c:pt>
                <c:pt idx="174">
                  <c:v>88.683917218911262</c:v>
                </c:pt>
                <c:pt idx="175">
                  <c:v>89.937437575874654</c:v>
                </c:pt>
                <c:pt idx="176">
                  <c:v>89.436946895826168</c:v>
                </c:pt>
                <c:pt idx="177">
                  <c:v>88.761702782059032</c:v>
                </c:pt>
                <c:pt idx="178">
                  <c:v>87.53731494081056</c:v>
                </c:pt>
                <c:pt idx="179">
                  <c:v>87.267691131083339</c:v>
                </c:pt>
                <c:pt idx="180">
                  <c:v>86.458125592568081</c:v>
                </c:pt>
                <c:pt idx="181">
                  <c:v>85.863067945741932</c:v>
                </c:pt>
                <c:pt idx="182">
                  <c:v>84.840738934815448</c:v>
                </c:pt>
                <c:pt idx="183">
                  <c:v>84.206082338365817</c:v>
                </c:pt>
                <c:pt idx="184">
                  <c:v>85.744167678325738</c:v>
                </c:pt>
                <c:pt idx="185">
                  <c:v>85.815022656729141</c:v>
                </c:pt>
                <c:pt idx="186">
                  <c:v>86.597058089129945</c:v>
                </c:pt>
                <c:pt idx="187">
                  <c:v>87.754028695307369</c:v>
                </c:pt>
                <c:pt idx="188">
                  <c:v>87.370159054726116</c:v>
                </c:pt>
                <c:pt idx="189">
                  <c:v>89.049008080862365</c:v>
                </c:pt>
                <c:pt idx="190">
                  <c:v>89.356857468200573</c:v>
                </c:pt>
                <c:pt idx="191">
                  <c:v>88.989242106322379</c:v>
                </c:pt>
                <c:pt idx="192">
                  <c:v>90.502158354636336</c:v>
                </c:pt>
                <c:pt idx="193">
                  <c:v>89.734653361844551</c:v>
                </c:pt>
                <c:pt idx="194">
                  <c:v>88.001160909548659</c:v>
                </c:pt>
                <c:pt idx="195">
                  <c:v>86.383542885743978</c:v>
                </c:pt>
                <c:pt idx="196">
                  <c:v>87.814807672313847</c:v>
                </c:pt>
                <c:pt idx="197">
                  <c:v>87.078360055023325</c:v>
                </c:pt>
                <c:pt idx="198">
                  <c:v>86.644818621688927</c:v>
                </c:pt>
                <c:pt idx="199">
                  <c:v>86.87104272923419</c:v>
                </c:pt>
                <c:pt idx="200">
                  <c:v>86.884957565460624</c:v>
                </c:pt>
                <c:pt idx="201">
                  <c:v>86.247862490739905</c:v>
                </c:pt>
                <c:pt idx="202">
                  <c:v>83.899208834754177</c:v>
                </c:pt>
                <c:pt idx="203">
                  <c:v>84.112172026436141</c:v>
                </c:pt>
                <c:pt idx="204">
                  <c:v>84.878822555927982</c:v>
                </c:pt>
                <c:pt idx="205">
                  <c:v>87.894415723926841</c:v>
                </c:pt>
                <c:pt idx="206">
                  <c:v>88.271733018181095</c:v>
                </c:pt>
                <c:pt idx="207">
                  <c:v>88.733735440149076</c:v>
                </c:pt>
                <c:pt idx="208">
                  <c:v>90.595031989993061</c:v>
                </c:pt>
                <c:pt idx="209">
                  <c:v>90.323972462536503</c:v>
                </c:pt>
                <c:pt idx="210">
                  <c:v>91.113315410500036</c:v>
                </c:pt>
                <c:pt idx="211">
                  <c:v>91.08361242514313</c:v>
                </c:pt>
                <c:pt idx="212">
                  <c:v>89.794448774293969</c:v>
                </c:pt>
                <c:pt idx="213">
                  <c:v>88.479767718373395</c:v>
                </c:pt>
                <c:pt idx="214">
                  <c:v>87.117284931249301</c:v>
                </c:pt>
                <c:pt idx="215">
                  <c:v>86.161012917465314</c:v>
                </c:pt>
                <c:pt idx="216">
                  <c:v>89.030375129361502</c:v>
                </c:pt>
                <c:pt idx="217">
                  <c:v>90.315618850013166</c:v>
                </c:pt>
                <c:pt idx="218">
                  <c:v>88.545168985282146</c:v>
                </c:pt>
                <c:pt idx="219">
                  <c:v>90.990931939236503</c:v>
                </c:pt>
                <c:pt idx="220">
                  <c:v>92.840575313352119</c:v>
                </c:pt>
                <c:pt idx="221">
                  <c:v>92.166139569184267</c:v>
                </c:pt>
                <c:pt idx="222">
                  <c:v>91.565503503701223</c:v>
                </c:pt>
                <c:pt idx="223">
                  <c:v>89.973294171131414</c:v>
                </c:pt>
                <c:pt idx="224">
                  <c:v>89.708381104765067</c:v>
                </c:pt>
                <c:pt idx="225">
                  <c:v>91.007732608137303</c:v>
                </c:pt>
                <c:pt idx="226">
                  <c:v>92.122723680208537</c:v>
                </c:pt>
                <c:pt idx="227">
                  <c:v>93.209643382001431</c:v>
                </c:pt>
                <c:pt idx="228">
                  <c:v>92.985884052243776</c:v>
                </c:pt>
                <c:pt idx="229">
                  <c:v>92.500200967597905</c:v>
                </c:pt>
                <c:pt idx="230">
                  <c:v>91.219033741064521</c:v>
                </c:pt>
                <c:pt idx="231">
                  <c:v>89.565755607095099</c:v>
                </c:pt>
                <c:pt idx="232">
                  <c:v>89.489343568615737</c:v>
                </c:pt>
                <c:pt idx="233">
                  <c:v>87.735902309503601</c:v>
                </c:pt>
                <c:pt idx="234">
                  <c:v>88.116985970744523</c:v>
                </c:pt>
                <c:pt idx="235">
                  <c:v>89.278455451663632</c:v>
                </c:pt>
                <c:pt idx="236">
                  <c:v>89.415271555330435</c:v>
                </c:pt>
                <c:pt idx="237">
                  <c:v>90.621988157547563</c:v>
                </c:pt>
                <c:pt idx="238">
                  <c:v>90.376897755224661</c:v>
                </c:pt>
                <c:pt idx="239">
                  <c:v>89.544289666591439</c:v>
                </c:pt>
                <c:pt idx="240">
                  <c:v>89.516283197387423</c:v>
                </c:pt>
                <c:pt idx="241">
                  <c:v>87.40283891414569</c:v>
                </c:pt>
                <c:pt idx="242">
                  <c:v>86.301577458192469</c:v>
                </c:pt>
                <c:pt idx="243">
                  <c:v>86.251488067516476</c:v>
                </c:pt>
                <c:pt idx="244">
                  <c:v>86.417699737655852</c:v>
                </c:pt>
                <c:pt idx="245">
                  <c:v>86.689929125580335</c:v>
                </c:pt>
                <c:pt idx="246">
                  <c:v>86.262491786658728</c:v>
                </c:pt>
                <c:pt idx="247">
                  <c:v>86.130780390374852</c:v>
                </c:pt>
                <c:pt idx="248">
                  <c:v>85.481007385473262</c:v>
                </c:pt>
                <c:pt idx="249">
                  <c:v>86.559623843050517</c:v>
                </c:pt>
                <c:pt idx="250">
                  <c:v>87.2426139586278</c:v>
                </c:pt>
                <c:pt idx="251">
                  <c:v>86.379231221718996</c:v>
                </c:pt>
                <c:pt idx="252">
                  <c:v>86.301834106556669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B257-5643-AB96-9656F99071F9}"/>
            </c:ext>
          </c:extLst>
        </c:ser>
        <c:ser>
          <c:idx val="19"/>
          <c:order val="19"/>
          <c:tx>
            <c:strRef>
              <c:f>'GBM simulation'!$Y$3</c:f>
              <c:strCache>
                <c:ptCount val="1"/>
                <c:pt idx="0">
                  <c:v>Path 19</c:v>
                </c:pt>
              </c:strCache>
            </c:strRef>
          </c:tx>
          <c:marker>
            <c:symbol val="none"/>
          </c:marker>
          <c:val>
            <c:numRef>
              <c:f>'GBM simulation'!$Y$4:$Y$256</c:f>
              <c:numCache>
                <c:formatCode>General</c:formatCode>
                <c:ptCount val="253"/>
                <c:pt idx="0">
                  <c:v>100</c:v>
                </c:pt>
                <c:pt idx="1">
                  <c:v>97.77670821581188</c:v>
                </c:pt>
                <c:pt idx="2">
                  <c:v>95.37645252918584</c:v>
                </c:pt>
                <c:pt idx="3">
                  <c:v>97.486491079423658</c:v>
                </c:pt>
                <c:pt idx="4">
                  <c:v>97.975759598827864</c:v>
                </c:pt>
                <c:pt idx="5">
                  <c:v>97.978699142432788</c:v>
                </c:pt>
                <c:pt idx="6">
                  <c:v>99.216557907500032</c:v>
                </c:pt>
                <c:pt idx="7">
                  <c:v>97.785459558742303</c:v>
                </c:pt>
                <c:pt idx="8">
                  <c:v>97.962332835068494</c:v>
                </c:pt>
                <c:pt idx="9">
                  <c:v>99.205448239070634</c:v>
                </c:pt>
                <c:pt idx="10">
                  <c:v>101.03196897246511</c:v>
                </c:pt>
                <c:pt idx="11">
                  <c:v>102.11311407608086</c:v>
                </c:pt>
                <c:pt idx="12">
                  <c:v>104.77269112280001</c:v>
                </c:pt>
                <c:pt idx="13">
                  <c:v>104.68353589163381</c:v>
                </c:pt>
                <c:pt idx="14">
                  <c:v>104.99143643368575</c:v>
                </c:pt>
                <c:pt idx="15">
                  <c:v>104.52586519049234</c:v>
                </c:pt>
                <c:pt idx="16">
                  <c:v>105.95171396541305</c:v>
                </c:pt>
                <c:pt idx="17">
                  <c:v>105.57521327854681</c:v>
                </c:pt>
                <c:pt idx="18">
                  <c:v>105.33233998905871</c:v>
                </c:pt>
                <c:pt idx="19">
                  <c:v>104.85536813654289</c:v>
                </c:pt>
                <c:pt idx="20">
                  <c:v>105.215669206359</c:v>
                </c:pt>
                <c:pt idx="21">
                  <c:v>103.96380871032748</c:v>
                </c:pt>
                <c:pt idx="22">
                  <c:v>103.06926057018704</c:v>
                </c:pt>
                <c:pt idx="23">
                  <c:v>103.60782024817679</c:v>
                </c:pt>
                <c:pt idx="24">
                  <c:v>104.23083352441063</c:v>
                </c:pt>
                <c:pt idx="25">
                  <c:v>103.381224557129</c:v>
                </c:pt>
                <c:pt idx="26">
                  <c:v>102.67699244149679</c:v>
                </c:pt>
                <c:pt idx="27">
                  <c:v>103.98247114940504</c:v>
                </c:pt>
                <c:pt idx="28">
                  <c:v>103.71418188370711</c:v>
                </c:pt>
                <c:pt idx="29">
                  <c:v>103.58703941588151</c:v>
                </c:pt>
                <c:pt idx="30">
                  <c:v>104.27036784954701</c:v>
                </c:pt>
                <c:pt idx="31">
                  <c:v>105.52174883765751</c:v>
                </c:pt>
                <c:pt idx="32">
                  <c:v>103.85908356895413</c:v>
                </c:pt>
                <c:pt idx="33">
                  <c:v>104.66429783060184</c:v>
                </c:pt>
                <c:pt idx="34">
                  <c:v>103.45870847061215</c:v>
                </c:pt>
                <c:pt idx="35">
                  <c:v>104.48493238612737</c:v>
                </c:pt>
                <c:pt idx="36">
                  <c:v>103.81920341776076</c:v>
                </c:pt>
                <c:pt idx="37">
                  <c:v>102.55908884929212</c:v>
                </c:pt>
                <c:pt idx="38">
                  <c:v>105.58065167461122</c:v>
                </c:pt>
                <c:pt idx="39">
                  <c:v>104.69396701817688</c:v>
                </c:pt>
                <c:pt idx="40">
                  <c:v>104.55337300916761</c:v>
                </c:pt>
                <c:pt idx="41">
                  <c:v>103.82737561502536</c:v>
                </c:pt>
                <c:pt idx="42">
                  <c:v>102.35331814616205</c:v>
                </c:pt>
                <c:pt idx="43">
                  <c:v>102.50698873399382</c:v>
                </c:pt>
                <c:pt idx="44">
                  <c:v>103.10288938783505</c:v>
                </c:pt>
                <c:pt idx="45">
                  <c:v>103.29285984350091</c:v>
                </c:pt>
                <c:pt idx="46">
                  <c:v>104.359275956313</c:v>
                </c:pt>
                <c:pt idx="47">
                  <c:v>104.01554456861518</c:v>
                </c:pt>
                <c:pt idx="48">
                  <c:v>105.38697017871976</c:v>
                </c:pt>
                <c:pt idx="49">
                  <c:v>103.88056437430852</c:v>
                </c:pt>
                <c:pt idx="50">
                  <c:v>102.03857996726686</c:v>
                </c:pt>
                <c:pt idx="51">
                  <c:v>103.25773349403752</c:v>
                </c:pt>
                <c:pt idx="52">
                  <c:v>105.53087290890046</c:v>
                </c:pt>
                <c:pt idx="53">
                  <c:v>107.01303167128124</c:v>
                </c:pt>
                <c:pt idx="54">
                  <c:v>109.02619465008188</c:v>
                </c:pt>
                <c:pt idx="55">
                  <c:v>108.3364154389153</c:v>
                </c:pt>
                <c:pt idx="56">
                  <c:v>108.86687673472753</c:v>
                </c:pt>
                <c:pt idx="57">
                  <c:v>109.31989151773084</c:v>
                </c:pt>
                <c:pt idx="58">
                  <c:v>108.80304281111852</c:v>
                </c:pt>
                <c:pt idx="59">
                  <c:v>107.34008059865386</c:v>
                </c:pt>
                <c:pt idx="60">
                  <c:v>105.51111427583818</c:v>
                </c:pt>
                <c:pt idx="61">
                  <c:v>106.48830602709867</c:v>
                </c:pt>
                <c:pt idx="62">
                  <c:v>107.9514602149729</c:v>
                </c:pt>
                <c:pt idx="63">
                  <c:v>106.25856100240159</c:v>
                </c:pt>
                <c:pt idx="64">
                  <c:v>109.83155278740911</c:v>
                </c:pt>
                <c:pt idx="65">
                  <c:v>111.5736126825485</c:v>
                </c:pt>
                <c:pt idx="66">
                  <c:v>110.26370159542985</c:v>
                </c:pt>
                <c:pt idx="67">
                  <c:v>109.68459607521795</c:v>
                </c:pt>
                <c:pt idx="68">
                  <c:v>106.85912800115574</c:v>
                </c:pt>
                <c:pt idx="69">
                  <c:v>108.58948044439548</c:v>
                </c:pt>
                <c:pt idx="70">
                  <c:v>107.36488416401062</c:v>
                </c:pt>
                <c:pt idx="71">
                  <c:v>107.3227663354053</c:v>
                </c:pt>
                <c:pt idx="72">
                  <c:v>106.5466921082398</c:v>
                </c:pt>
                <c:pt idx="73">
                  <c:v>105.50124454377035</c:v>
                </c:pt>
                <c:pt idx="74">
                  <c:v>104.11561362711331</c:v>
                </c:pt>
                <c:pt idx="75">
                  <c:v>102.4107109349962</c:v>
                </c:pt>
                <c:pt idx="76">
                  <c:v>101.44568558664628</c:v>
                </c:pt>
                <c:pt idx="77">
                  <c:v>100.93240560718738</c:v>
                </c:pt>
                <c:pt idx="78">
                  <c:v>99.576170071863473</c:v>
                </c:pt>
                <c:pt idx="79">
                  <c:v>98.67601233554781</c:v>
                </c:pt>
                <c:pt idx="80">
                  <c:v>99.26047077973044</c:v>
                </c:pt>
                <c:pt idx="81">
                  <c:v>99.574127702579133</c:v>
                </c:pt>
                <c:pt idx="82">
                  <c:v>100.50560347187611</c:v>
                </c:pt>
                <c:pt idx="83">
                  <c:v>100.23217515436967</c:v>
                </c:pt>
                <c:pt idx="84">
                  <c:v>99.157842799928687</c:v>
                </c:pt>
                <c:pt idx="85">
                  <c:v>97.8380172682336</c:v>
                </c:pt>
                <c:pt idx="86">
                  <c:v>96.363499715451056</c:v>
                </c:pt>
                <c:pt idx="87">
                  <c:v>97.013647974835337</c:v>
                </c:pt>
                <c:pt idx="88">
                  <c:v>97.391144206593651</c:v>
                </c:pt>
                <c:pt idx="89">
                  <c:v>96.544358346609414</c:v>
                </c:pt>
                <c:pt idx="90">
                  <c:v>98.391162592422333</c:v>
                </c:pt>
                <c:pt idx="91">
                  <c:v>97.011870336413196</c:v>
                </c:pt>
                <c:pt idx="92">
                  <c:v>98.84278995086926</c:v>
                </c:pt>
                <c:pt idx="93">
                  <c:v>99.853339154081425</c:v>
                </c:pt>
                <c:pt idx="94">
                  <c:v>98.408147102480527</c:v>
                </c:pt>
                <c:pt idx="95">
                  <c:v>97.84806650534064</c:v>
                </c:pt>
                <c:pt idx="96">
                  <c:v>97.211752285208632</c:v>
                </c:pt>
                <c:pt idx="97">
                  <c:v>95.318516023486154</c:v>
                </c:pt>
                <c:pt idx="98">
                  <c:v>95.062793394052221</c:v>
                </c:pt>
                <c:pt idx="99">
                  <c:v>94.771602788492785</c:v>
                </c:pt>
                <c:pt idx="100">
                  <c:v>94.61368442820843</c:v>
                </c:pt>
                <c:pt idx="101">
                  <c:v>95.345693422913953</c:v>
                </c:pt>
                <c:pt idx="102">
                  <c:v>94.826699466616759</c:v>
                </c:pt>
                <c:pt idx="103">
                  <c:v>93.399310522829992</c:v>
                </c:pt>
                <c:pt idx="104">
                  <c:v>92.360812011833147</c:v>
                </c:pt>
                <c:pt idx="105">
                  <c:v>91.17623980205255</c:v>
                </c:pt>
                <c:pt idx="106">
                  <c:v>90.850848693132264</c:v>
                </c:pt>
                <c:pt idx="107">
                  <c:v>89.982005958533406</c:v>
                </c:pt>
                <c:pt idx="108">
                  <c:v>89.326690234974919</c:v>
                </c:pt>
                <c:pt idx="109">
                  <c:v>90.55705760207799</c:v>
                </c:pt>
                <c:pt idx="110">
                  <c:v>90.684930189861859</c:v>
                </c:pt>
                <c:pt idx="111">
                  <c:v>89.553483551614363</c:v>
                </c:pt>
                <c:pt idx="112">
                  <c:v>89.566595807477768</c:v>
                </c:pt>
                <c:pt idx="113">
                  <c:v>89.098177681163818</c:v>
                </c:pt>
                <c:pt idx="114">
                  <c:v>90.635477340005551</c:v>
                </c:pt>
                <c:pt idx="115">
                  <c:v>92.140682004811651</c:v>
                </c:pt>
                <c:pt idx="116">
                  <c:v>94.576103696843518</c:v>
                </c:pt>
                <c:pt idx="117">
                  <c:v>92.466218291953851</c:v>
                </c:pt>
                <c:pt idx="118">
                  <c:v>93.092034115145992</c:v>
                </c:pt>
                <c:pt idx="119">
                  <c:v>91.781188347025747</c:v>
                </c:pt>
                <c:pt idx="120">
                  <c:v>92.56411286408553</c:v>
                </c:pt>
                <c:pt idx="121">
                  <c:v>92.962297085002135</c:v>
                </c:pt>
                <c:pt idx="122">
                  <c:v>92.781004107968641</c:v>
                </c:pt>
                <c:pt idx="123">
                  <c:v>93.05495462597959</c:v>
                </c:pt>
                <c:pt idx="124">
                  <c:v>93.38082409466854</c:v>
                </c:pt>
                <c:pt idx="125">
                  <c:v>93.557524077099487</c:v>
                </c:pt>
                <c:pt idx="126">
                  <c:v>93.241123585836164</c:v>
                </c:pt>
                <c:pt idx="127">
                  <c:v>94.122080098142831</c:v>
                </c:pt>
                <c:pt idx="128">
                  <c:v>93.054978067589147</c:v>
                </c:pt>
                <c:pt idx="129">
                  <c:v>93.871519246489797</c:v>
                </c:pt>
                <c:pt idx="130">
                  <c:v>93.286878771047995</c:v>
                </c:pt>
                <c:pt idx="131">
                  <c:v>94.129043844850997</c:v>
                </c:pt>
                <c:pt idx="132">
                  <c:v>93.333158952930575</c:v>
                </c:pt>
                <c:pt idx="133">
                  <c:v>93.921356747590821</c:v>
                </c:pt>
                <c:pt idx="134">
                  <c:v>93.43697891178779</c:v>
                </c:pt>
                <c:pt idx="135">
                  <c:v>93.172371133461425</c:v>
                </c:pt>
                <c:pt idx="136">
                  <c:v>92.652864662229774</c:v>
                </c:pt>
                <c:pt idx="137">
                  <c:v>93.035795927085275</c:v>
                </c:pt>
                <c:pt idx="138">
                  <c:v>92.282595229043793</c:v>
                </c:pt>
                <c:pt idx="139">
                  <c:v>92.940031165729422</c:v>
                </c:pt>
                <c:pt idx="140">
                  <c:v>92.933855723627929</c:v>
                </c:pt>
                <c:pt idx="141">
                  <c:v>91.684160409394934</c:v>
                </c:pt>
                <c:pt idx="142">
                  <c:v>93.247299300060945</c:v>
                </c:pt>
                <c:pt idx="143">
                  <c:v>93.097531532186878</c:v>
                </c:pt>
                <c:pt idx="144">
                  <c:v>93.037747954118529</c:v>
                </c:pt>
                <c:pt idx="145">
                  <c:v>94.407264386914363</c:v>
                </c:pt>
                <c:pt idx="146">
                  <c:v>96.020490147385772</c:v>
                </c:pt>
                <c:pt idx="147">
                  <c:v>94.309210893595278</c:v>
                </c:pt>
                <c:pt idx="148">
                  <c:v>96.503286061267033</c:v>
                </c:pt>
                <c:pt idx="149">
                  <c:v>96.730011540957847</c:v>
                </c:pt>
                <c:pt idx="150">
                  <c:v>97.060444018981286</c:v>
                </c:pt>
                <c:pt idx="151">
                  <c:v>98.438602632663532</c:v>
                </c:pt>
                <c:pt idx="152">
                  <c:v>97.371099821925753</c:v>
                </c:pt>
                <c:pt idx="153">
                  <c:v>96.828583726328077</c:v>
                </c:pt>
                <c:pt idx="154">
                  <c:v>96.10739080241575</c:v>
                </c:pt>
                <c:pt idx="155">
                  <c:v>95.500754171699924</c:v>
                </c:pt>
                <c:pt idx="156">
                  <c:v>96.430385805573806</c:v>
                </c:pt>
                <c:pt idx="157">
                  <c:v>94.942500712162399</c:v>
                </c:pt>
                <c:pt idx="158">
                  <c:v>95.182074547411602</c:v>
                </c:pt>
                <c:pt idx="159">
                  <c:v>95.905628864894027</c:v>
                </c:pt>
                <c:pt idx="160">
                  <c:v>96.891794250251408</c:v>
                </c:pt>
                <c:pt idx="161">
                  <c:v>96.943168247823309</c:v>
                </c:pt>
                <c:pt idx="162">
                  <c:v>96.172516128708295</c:v>
                </c:pt>
                <c:pt idx="163">
                  <c:v>95.131780077902832</c:v>
                </c:pt>
                <c:pt idx="164">
                  <c:v>93.48447298271671</c:v>
                </c:pt>
                <c:pt idx="165">
                  <c:v>94.54204931718786</c:v>
                </c:pt>
                <c:pt idx="166">
                  <c:v>93.126090251391886</c:v>
                </c:pt>
                <c:pt idx="167">
                  <c:v>93.613411290874495</c:v>
                </c:pt>
                <c:pt idx="168">
                  <c:v>94.914363558180554</c:v>
                </c:pt>
                <c:pt idx="169">
                  <c:v>93.808733214979313</c:v>
                </c:pt>
                <c:pt idx="170">
                  <c:v>92.66896576060148</c:v>
                </c:pt>
                <c:pt idx="171">
                  <c:v>92.213588617830354</c:v>
                </c:pt>
                <c:pt idx="172">
                  <c:v>92.311874177806473</c:v>
                </c:pt>
                <c:pt idx="173">
                  <c:v>91.399888529190576</c:v>
                </c:pt>
                <c:pt idx="174">
                  <c:v>90.175732864519659</c:v>
                </c:pt>
                <c:pt idx="175">
                  <c:v>89.85070696810385</c:v>
                </c:pt>
                <c:pt idx="176">
                  <c:v>90.660685049264401</c:v>
                </c:pt>
                <c:pt idx="177">
                  <c:v>91.411751925705701</c:v>
                </c:pt>
                <c:pt idx="178">
                  <c:v>90.320650352686073</c:v>
                </c:pt>
                <c:pt idx="179">
                  <c:v>90.960774614131395</c:v>
                </c:pt>
                <c:pt idx="180">
                  <c:v>91.965577009003098</c:v>
                </c:pt>
                <c:pt idx="181">
                  <c:v>92.902281025638942</c:v>
                </c:pt>
                <c:pt idx="182">
                  <c:v>93.618183863859699</c:v>
                </c:pt>
                <c:pt idx="183">
                  <c:v>92.628823263021133</c:v>
                </c:pt>
                <c:pt idx="184">
                  <c:v>91.196012225499757</c:v>
                </c:pt>
                <c:pt idx="185">
                  <c:v>92.454390337300907</c:v>
                </c:pt>
                <c:pt idx="186">
                  <c:v>93.685651572042673</c:v>
                </c:pt>
                <c:pt idx="187">
                  <c:v>91.846582123221012</c:v>
                </c:pt>
                <c:pt idx="188">
                  <c:v>90.346571847698598</c:v>
                </c:pt>
                <c:pt idx="189">
                  <c:v>90.249420950621399</c:v>
                </c:pt>
                <c:pt idx="190">
                  <c:v>90.494210688261518</c:v>
                </c:pt>
                <c:pt idx="191">
                  <c:v>90.403154569475831</c:v>
                </c:pt>
                <c:pt idx="192">
                  <c:v>89.759753361526634</c:v>
                </c:pt>
                <c:pt idx="193">
                  <c:v>91.061337617468425</c:v>
                </c:pt>
                <c:pt idx="194">
                  <c:v>91.603802012944726</c:v>
                </c:pt>
                <c:pt idx="195">
                  <c:v>91.54553125079822</c:v>
                </c:pt>
                <c:pt idx="196">
                  <c:v>91.838130514930228</c:v>
                </c:pt>
                <c:pt idx="197">
                  <c:v>90.542066785232635</c:v>
                </c:pt>
                <c:pt idx="198">
                  <c:v>90.717945839806376</c:v>
                </c:pt>
                <c:pt idx="199">
                  <c:v>89.513503143224938</c:v>
                </c:pt>
                <c:pt idx="200">
                  <c:v>91.355771555501846</c:v>
                </c:pt>
                <c:pt idx="201">
                  <c:v>90.838639925280035</c:v>
                </c:pt>
                <c:pt idx="202">
                  <c:v>90.877256542203426</c:v>
                </c:pt>
                <c:pt idx="203">
                  <c:v>92.412208613130545</c:v>
                </c:pt>
                <c:pt idx="204">
                  <c:v>90.462668580850263</c:v>
                </c:pt>
                <c:pt idx="205">
                  <c:v>89.106892964690346</c:v>
                </c:pt>
                <c:pt idx="206">
                  <c:v>87.942294934815436</c:v>
                </c:pt>
                <c:pt idx="207">
                  <c:v>87.212904792359907</c:v>
                </c:pt>
                <c:pt idx="208">
                  <c:v>87.231176333801486</c:v>
                </c:pt>
                <c:pt idx="209">
                  <c:v>87.15184490776069</c:v>
                </c:pt>
                <c:pt idx="210">
                  <c:v>85.74751517697247</c:v>
                </c:pt>
                <c:pt idx="211">
                  <c:v>86.004806735480514</c:v>
                </c:pt>
                <c:pt idx="212">
                  <c:v>84.957311292487233</c:v>
                </c:pt>
                <c:pt idx="213">
                  <c:v>85.560181455663326</c:v>
                </c:pt>
                <c:pt idx="214">
                  <c:v>87.73718465119741</c:v>
                </c:pt>
                <c:pt idx="215">
                  <c:v>87.471158415745307</c:v>
                </c:pt>
                <c:pt idx="216">
                  <c:v>87.893523140338004</c:v>
                </c:pt>
                <c:pt idx="217">
                  <c:v>88.6872951934658</c:v>
                </c:pt>
                <c:pt idx="218">
                  <c:v>88.89538635206759</c:v>
                </c:pt>
                <c:pt idx="219">
                  <c:v>89.244249783928467</c:v>
                </c:pt>
                <c:pt idx="220">
                  <c:v>88.358973806497616</c:v>
                </c:pt>
                <c:pt idx="221">
                  <c:v>88.835331408746697</c:v>
                </c:pt>
                <c:pt idx="222">
                  <c:v>88.30675561911417</c:v>
                </c:pt>
                <c:pt idx="223">
                  <c:v>87.661267491276135</c:v>
                </c:pt>
                <c:pt idx="224">
                  <c:v>88.681679112736063</c:v>
                </c:pt>
                <c:pt idx="225">
                  <c:v>88.267639217674429</c:v>
                </c:pt>
                <c:pt idx="226">
                  <c:v>90.415344188373041</c:v>
                </c:pt>
                <c:pt idx="227">
                  <c:v>90.133759835986069</c:v>
                </c:pt>
                <c:pt idx="228">
                  <c:v>90.019472904098677</c:v>
                </c:pt>
                <c:pt idx="229">
                  <c:v>90.514909154365057</c:v>
                </c:pt>
                <c:pt idx="230">
                  <c:v>90.76278357028302</c:v>
                </c:pt>
                <c:pt idx="231">
                  <c:v>89.548656038177015</c:v>
                </c:pt>
                <c:pt idx="232">
                  <c:v>90.260186239326615</c:v>
                </c:pt>
                <c:pt idx="233">
                  <c:v>90.579555013805759</c:v>
                </c:pt>
                <c:pt idx="234">
                  <c:v>91.211619869938914</c:v>
                </c:pt>
                <c:pt idx="235">
                  <c:v>90.138444395003148</c:v>
                </c:pt>
                <c:pt idx="236">
                  <c:v>90.691105621066214</c:v>
                </c:pt>
                <c:pt idx="237">
                  <c:v>91.996639076644882</c:v>
                </c:pt>
                <c:pt idx="238">
                  <c:v>93.128073456069629</c:v>
                </c:pt>
                <c:pt idx="239">
                  <c:v>92.617356760438113</c:v>
                </c:pt>
                <c:pt idx="240">
                  <c:v>93.950437303713187</c:v>
                </c:pt>
                <c:pt idx="241">
                  <c:v>94.222694299460485</c:v>
                </c:pt>
                <c:pt idx="242">
                  <c:v>92.7214957850031</c:v>
                </c:pt>
                <c:pt idx="243">
                  <c:v>92.728071299617795</c:v>
                </c:pt>
                <c:pt idx="244">
                  <c:v>93.316188265332244</c:v>
                </c:pt>
                <c:pt idx="245">
                  <c:v>92.943911004317769</c:v>
                </c:pt>
                <c:pt idx="246">
                  <c:v>92.174987683800609</c:v>
                </c:pt>
                <c:pt idx="247">
                  <c:v>93.022063567883052</c:v>
                </c:pt>
                <c:pt idx="248">
                  <c:v>95.344036291289072</c:v>
                </c:pt>
                <c:pt idx="249">
                  <c:v>95.533340097054534</c:v>
                </c:pt>
                <c:pt idx="250">
                  <c:v>96.770504751603582</c:v>
                </c:pt>
                <c:pt idx="251">
                  <c:v>97.734746860835074</c:v>
                </c:pt>
                <c:pt idx="252">
                  <c:v>98.744939617362419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B257-5643-AB96-9656F99071F9}"/>
            </c:ext>
          </c:extLst>
        </c:ser>
        <c:ser>
          <c:idx val="20"/>
          <c:order val="20"/>
          <c:tx>
            <c:strRef>
              <c:f>'GBM simulation'!$Z$3</c:f>
              <c:strCache>
                <c:ptCount val="1"/>
                <c:pt idx="0">
                  <c:v>Path 20</c:v>
                </c:pt>
              </c:strCache>
            </c:strRef>
          </c:tx>
          <c:marker>
            <c:symbol val="none"/>
          </c:marker>
          <c:val>
            <c:numRef>
              <c:f>'GBM simulation'!$Z$4:$Z$256</c:f>
              <c:numCache>
                <c:formatCode>General</c:formatCode>
                <c:ptCount val="253"/>
                <c:pt idx="0">
                  <c:v>100</c:v>
                </c:pt>
                <c:pt idx="1">
                  <c:v>100.80134811452717</c:v>
                </c:pt>
                <c:pt idx="2">
                  <c:v>101.40984801470174</c:v>
                </c:pt>
                <c:pt idx="3">
                  <c:v>101.22573020184005</c:v>
                </c:pt>
                <c:pt idx="4">
                  <c:v>101.396269472496</c:v>
                </c:pt>
                <c:pt idx="5">
                  <c:v>101.37960878950878</c:v>
                </c:pt>
                <c:pt idx="6">
                  <c:v>101.50125303586883</c:v>
                </c:pt>
                <c:pt idx="7">
                  <c:v>102.33528330273283</c:v>
                </c:pt>
                <c:pt idx="8">
                  <c:v>101.72779974859249</c:v>
                </c:pt>
                <c:pt idx="9">
                  <c:v>101.60806629455604</c:v>
                </c:pt>
                <c:pt idx="10">
                  <c:v>99.951002361282434</c:v>
                </c:pt>
                <c:pt idx="11">
                  <c:v>101.89840295732299</c:v>
                </c:pt>
                <c:pt idx="12">
                  <c:v>101.52423138466317</c:v>
                </c:pt>
                <c:pt idx="13">
                  <c:v>101.71739700412139</c:v>
                </c:pt>
                <c:pt idx="14">
                  <c:v>100.45008596085569</c:v>
                </c:pt>
                <c:pt idx="15">
                  <c:v>102.31236296642039</c:v>
                </c:pt>
                <c:pt idx="16">
                  <c:v>100.78209733681999</c:v>
                </c:pt>
                <c:pt idx="17">
                  <c:v>100.83125030349011</c:v>
                </c:pt>
                <c:pt idx="18">
                  <c:v>99.260257164479214</c:v>
                </c:pt>
                <c:pt idx="19">
                  <c:v>100.87869552590394</c:v>
                </c:pt>
                <c:pt idx="20">
                  <c:v>98.061891549340771</c:v>
                </c:pt>
                <c:pt idx="21">
                  <c:v>98.484422704361577</c:v>
                </c:pt>
                <c:pt idx="22">
                  <c:v>98.747384554072596</c:v>
                </c:pt>
                <c:pt idx="23">
                  <c:v>97.786060739406679</c:v>
                </c:pt>
                <c:pt idx="24">
                  <c:v>95.736884442043049</c:v>
                </c:pt>
                <c:pt idx="25">
                  <c:v>96.799667701951535</c:v>
                </c:pt>
                <c:pt idx="26">
                  <c:v>96.711148003875834</c:v>
                </c:pt>
                <c:pt idx="27">
                  <c:v>96.906689204270947</c:v>
                </c:pt>
                <c:pt idx="28">
                  <c:v>96.04300819576558</c:v>
                </c:pt>
                <c:pt idx="29">
                  <c:v>97.042372068169229</c:v>
                </c:pt>
                <c:pt idx="30">
                  <c:v>95.308127371384998</c:v>
                </c:pt>
                <c:pt idx="31">
                  <c:v>94.76259911827502</c:v>
                </c:pt>
                <c:pt idx="32">
                  <c:v>94.721660276239191</c:v>
                </c:pt>
                <c:pt idx="33">
                  <c:v>95.390616540941181</c:v>
                </c:pt>
                <c:pt idx="34">
                  <c:v>95.65973997005176</c:v>
                </c:pt>
                <c:pt idx="35">
                  <c:v>94.803287428122189</c:v>
                </c:pt>
                <c:pt idx="36">
                  <c:v>95.231416405325504</c:v>
                </c:pt>
                <c:pt idx="37">
                  <c:v>96.353193514215363</c:v>
                </c:pt>
                <c:pt idx="38">
                  <c:v>97.333908697605224</c:v>
                </c:pt>
                <c:pt idx="39">
                  <c:v>96.621851324945098</c:v>
                </c:pt>
                <c:pt idx="40">
                  <c:v>97.797083325787739</c:v>
                </c:pt>
                <c:pt idx="41">
                  <c:v>97.931985917102693</c:v>
                </c:pt>
                <c:pt idx="42">
                  <c:v>101.33135910567771</c:v>
                </c:pt>
                <c:pt idx="43">
                  <c:v>102.45087252626664</c:v>
                </c:pt>
                <c:pt idx="44">
                  <c:v>100.39819277395695</c:v>
                </c:pt>
                <c:pt idx="45">
                  <c:v>101.0867268865519</c:v>
                </c:pt>
                <c:pt idx="46">
                  <c:v>100.30921020175977</c:v>
                </c:pt>
                <c:pt idx="47">
                  <c:v>102.40891625194649</c:v>
                </c:pt>
                <c:pt idx="48">
                  <c:v>105.40955656317726</c:v>
                </c:pt>
                <c:pt idx="49">
                  <c:v>103.55777210847931</c:v>
                </c:pt>
                <c:pt idx="50">
                  <c:v>105.04244634908827</c:v>
                </c:pt>
                <c:pt idx="51">
                  <c:v>104.11691597884266</c:v>
                </c:pt>
                <c:pt idx="52">
                  <c:v>102.32292992340147</c:v>
                </c:pt>
                <c:pt idx="53">
                  <c:v>100.88762301221878</c:v>
                </c:pt>
                <c:pt idx="54">
                  <c:v>103.06561022219327</c:v>
                </c:pt>
                <c:pt idx="55">
                  <c:v>103.14274319885986</c:v>
                </c:pt>
                <c:pt idx="56">
                  <c:v>104.69566569774639</c:v>
                </c:pt>
                <c:pt idx="57">
                  <c:v>102.49407466681261</c:v>
                </c:pt>
                <c:pt idx="58">
                  <c:v>102.59626117741169</c:v>
                </c:pt>
                <c:pt idx="59">
                  <c:v>100.79884598764208</c:v>
                </c:pt>
                <c:pt idx="60">
                  <c:v>101.11787535113301</c:v>
                </c:pt>
                <c:pt idx="61">
                  <c:v>104.06840179342707</c:v>
                </c:pt>
                <c:pt idx="62">
                  <c:v>104.64114962951582</c:v>
                </c:pt>
                <c:pt idx="63">
                  <c:v>102.08661996468389</c:v>
                </c:pt>
                <c:pt idx="64">
                  <c:v>104.26163977303042</c:v>
                </c:pt>
                <c:pt idx="65">
                  <c:v>104.66885554030425</c:v>
                </c:pt>
                <c:pt idx="66">
                  <c:v>106.73808374475867</c:v>
                </c:pt>
                <c:pt idx="67">
                  <c:v>108.92612892537751</c:v>
                </c:pt>
                <c:pt idx="68">
                  <c:v>107.94527905933046</c:v>
                </c:pt>
                <c:pt idx="69">
                  <c:v>109.50291025190849</c:v>
                </c:pt>
                <c:pt idx="70">
                  <c:v>107.96347619224073</c:v>
                </c:pt>
                <c:pt idx="71">
                  <c:v>109.10448714718662</c:v>
                </c:pt>
                <c:pt idx="72">
                  <c:v>109.65253682115815</c:v>
                </c:pt>
                <c:pt idx="73">
                  <c:v>111.85628452399727</c:v>
                </c:pt>
                <c:pt idx="74">
                  <c:v>110.64172780092653</c:v>
                </c:pt>
                <c:pt idx="75">
                  <c:v>108.21790071295219</c:v>
                </c:pt>
                <c:pt idx="76">
                  <c:v>109.94844210381197</c:v>
                </c:pt>
                <c:pt idx="77">
                  <c:v>110.22856443143216</c:v>
                </c:pt>
                <c:pt idx="78">
                  <c:v>110.04316334193642</c:v>
                </c:pt>
                <c:pt idx="79">
                  <c:v>107.29608183410389</c:v>
                </c:pt>
                <c:pt idx="80">
                  <c:v>109.71241372036002</c:v>
                </c:pt>
                <c:pt idx="81">
                  <c:v>110.03794422409277</c:v>
                </c:pt>
                <c:pt idx="82">
                  <c:v>107.54281913690427</c:v>
                </c:pt>
                <c:pt idx="83">
                  <c:v>108.01581444549048</c:v>
                </c:pt>
                <c:pt idx="84">
                  <c:v>107.07380696475822</c:v>
                </c:pt>
                <c:pt idx="85">
                  <c:v>107.46249692180164</c:v>
                </c:pt>
                <c:pt idx="86">
                  <c:v>107.8681383441205</c:v>
                </c:pt>
                <c:pt idx="87">
                  <c:v>106.72885944476141</c:v>
                </c:pt>
                <c:pt idx="88">
                  <c:v>108.17434142703019</c:v>
                </c:pt>
                <c:pt idx="89">
                  <c:v>106.54699446595185</c:v>
                </c:pt>
                <c:pt idx="90">
                  <c:v>106.0032174033915</c:v>
                </c:pt>
                <c:pt idx="91">
                  <c:v>106.32381416290963</c:v>
                </c:pt>
                <c:pt idx="92">
                  <c:v>105.25873131140258</c:v>
                </c:pt>
                <c:pt idx="93">
                  <c:v>105.86134968064718</c:v>
                </c:pt>
                <c:pt idx="94">
                  <c:v>103.42155409366943</c:v>
                </c:pt>
                <c:pt idx="95">
                  <c:v>103.97553062130386</c:v>
                </c:pt>
                <c:pt idx="96">
                  <c:v>105.31961828803354</c:v>
                </c:pt>
                <c:pt idx="97">
                  <c:v>105.31075509515625</c:v>
                </c:pt>
                <c:pt idx="98">
                  <c:v>105.79262776052158</c:v>
                </c:pt>
                <c:pt idx="99">
                  <c:v>107.17516744020865</c:v>
                </c:pt>
                <c:pt idx="100">
                  <c:v>107.17129400199181</c:v>
                </c:pt>
                <c:pt idx="101">
                  <c:v>105.89987939185777</c:v>
                </c:pt>
                <c:pt idx="102">
                  <c:v>108.40806419660682</c:v>
                </c:pt>
                <c:pt idx="103">
                  <c:v>106.48022127556375</c:v>
                </c:pt>
                <c:pt idx="104">
                  <c:v>106.29519698983358</c:v>
                </c:pt>
                <c:pt idx="105">
                  <c:v>106.95911978477882</c:v>
                </c:pt>
                <c:pt idx="106">
                  <c:v>107.27805899554522</c:v>
                </c:pt>
                <c:pt idx="107">
                  <c:v>109.10016679649982</c:v>
                </c:pt>
                <c:pt idx="108">
                  <c:v>107.07677160556472</c:v>
                </c:pt>
                <c:pt idx="109">
                  <c:v>107.83840794425024</c:v>
                </c:pt>
                <c:pt idx="110">
                  <c:v>106.09222795898768</c:v>
                </c:pt>
                <c:pt idx="111">
                  <c:v>108.04086887275368</c:v>
                </c:pt>
                <c:pt idx="112">
                  <c:v>108.71503409113413</c:v>
                </c:pt>
                <c:pt idx="113">
                  <c:v>106.88841968820527</c:v>
                </c:pt>
                <c:pt idx="114">
                  <c:v>106.89329327984294</c:v>
                </c:pt>
                <c:pt idx="115">
                  <c:v>106.43524955872951</c:v>
                </c:pt>
                <c:pt idx="116">
                  <c:v>106.94500818976452</c:v>
                </c:pt>
                <c:pt idx="117">
                  <c:v>107.33134930830919</c:v>
                </c:pt>
                <c:pt idx="118">
                  <c:v>110.19015148543353</c:v>
                </c:pt>
                <c:pt idx="119">
                  <c:v>107.56034530656488</c:v>
                </c:pt>
                <c:pt idx="120">
                  <c:v>107.99995093261396</c:v>
                </c:pt>
                <c:pt idx="121">
                  <c:v>105.76147552921505</c:v>
                </c:pt>
                <c:pt idx="122">
                  <c:v>106.93690481776602</c:v>
                </c:pt>
                <c:pt idx="123">
                  <c:v>106.56258584280226</c:v>
                </c:pt>
                <c:pt idx="124">
                  <c:v>105.58962406210576</c:v>
                </c:pt>
                <c:pt idx="125">
                  <c:v>105.20618729106542</c:v>
                </c:pt>
                <c:pt idx="126">
                  <c:v>105.43976170867529</c:v>
                </c:pt>
                <c:pt idx="127">
                  <c:v>102.9189875780055</c:v>
                </c:pt>
                <c:pt idx="128">
                  <c:v>104.13164405949973</c:v>
                </c:pt>
                <c:pt idx="129">
                  <c:v>103.6993199179732</c:v>
                </c:pt>
                <c:pt idx="130">
                  <c:v>104.03711450850186</c:v>
                </c:pt>
                <c:pt idx="131">
                  <c:v>103.0598308029238</c:v>
                </c:pt>
                <c:pt idx="132">
                  <c:v>103.33612697039158</c:v>
                </c:pt>
                <c:pt idx="133">
                  <c:v>102.47652100231073</c:v>
                </c:pt>
                <c:pt idx="134">
                  <c:v>103.18421695966499</c:v>
                </c:pt>
                <c:pt idx="135">
                  <c:v>104.84961171724187</c:v>
                </c:pt>
                <c:pt idx="136">
                  <c:v>106.28375531649273</c:v>
                </c:pt>
                <c:pt idx="137">
                  <c:v>107.50183224298807</c:v>
                </c:pt>
                <c:pt idx="138">
                  <c:v>105.81260412278058</c:v>
                </c:pt>
                <c:pt idx="139">
                  <c:v>106.51462641272029</c:v>
                </c:pt>
                <c:pt idx="140">
                  <c:v>107.32826284550141</c:v>
                </c:pt>
                <c:pt idx="141">
                  <c:v>107.80052904968156</c:v>
                </c:pt>
                <c:pt idx="142">
                  <c:v>108.23776954402246</c:v>
                </c:pt>
                <c:pt idx="143">
                  <c:v>108.03576768128632</c:v>
                </c:pt>
                <c:pt idx="144">
                  <c:v>109.34554604601379</c:v>
                </c:pt>
                <c:pt idx="145">
                  <c:v>109.68513759059272</c:v>
                </c:pt>
                <c:pt idx="146">
                  <c:v>108.4335344679709</c:v>
                </c:pt>
                <c:pt idx="147">
                  <c:v>109.2066434685491</c:v>
                </c:pt>
                <c:pt idx="148">
                  <c:v>109.0435099450917</c:v>
                </c:pt>
                <c:pt idx="149">
                  <c:v>109.61261715436864</c:v>
                </c:pt>
                <c:pt idx="150">
                  <c:v>109.4359559869951</c:v>
                </c:pt>
                <c:pt idx="151">
                  <c:v>110.53900535464031</c:v>
                </c:pt>
                <c:pt idx="152">
                  <c:v>111.98602007077453</c:v>
                </c:pt>
                <c:pt idx="153">
                  <c:v>113.63556118553046</c:v>
                </c:pt>
                <c:pt idx="154">
                  <c:v>115.06746884144522</c:v>
                </c:pt>
                <c:pt idx="155">
                  <c:v>116.04032572113827</c:v>
                </c:pt>
                <c:pt idx="156">
                  <c:v>117.38274100332173</c:v>
                </c:pt>
                <c:pt idx="157">
                  <c:v>117.97014964888481</c:v>
                </c:pt>
                <c:pt idx="158">
                  <c:v>118.71381346562541</c:v>
                </c:pt>
                <c:pt idx="159">
                  <c:v>120.58202756257134</c:v>
                </c:pt>
                <c:pt idx="160">
                  <c:v>120.74083990158201</c:v>
                </c:pt>
                <c:pt idx="161">
                  <c:v>119.82380201440664</c:v>
                </c:pt>
                <c:pt idx="162">
                  <c:v>120.73760165083633</c:v>
                </c:pt>
                <c:pt idx="163">
                  <c:v>120.20254851801742</c:v>
                </c:pt>
                <c:pt idx="164">
                  <c:v>120.78021291509278</c:v>
                </c:pt>
                <c:pt idx="165">
                  <c:v>121.36521176501822</c:v>
                </c:pt>
                <c:pt idx="166">
                  <c:v>122.43265407924115</c:v>
                </c:pt>
                <c:pt idx="167">
                  <c:v>119.81083433006449</c:v>
                </c:pt>
                <c:pt idx="168">
                  <c:v>120.01004084279572</c:v>
                </c:pt>
                <c:pt idx="169">
                  <c:v>119.45152105672156</c:v>
                </c:pt>
                <c:pt idx="170">
                  <c:v>119.95158999353595</c:v>
                </c:pt>
                <c:pt idx="171">
                  <c:v>120.72026595322082</c:v>
                </c:pt>
                <c:pt idx="172">
                  <c:v>117.88862794975668</c:v>
                </c:pt>
                <c:pt idx="173">
                  <c:v>119.65880958582015</c:v>
                </c:pt>
                <c:pt idx="174">
                  <c:v>119.43324815657067</c:v>
                </c:pt>
                <c:pt idx="175">
                  <c:v>118.859234505372</c:v>
                </c:pt>
                <c:pt idx="176">
                  <c:v>116.27855025833767</c:v>
                </c:pt>
                <c:pt idx="177">
                  <c:v>114.77298683457155</c:v>
                </c:pt>
                <c:pt idx="178">
                  <c:v>117.73896225502196</c:v>
                </c:pt>
                <c:pt idx="179">
                  <c:v>120.34651616530113</c:v>
                </c:pt>
                <c:pt idx="180">
                  <c:v>121.71449075965235</c:v>
                </c:pt>
                <c:pt idx="181">
                  <c:v>120.85658290871379</c:v>
                </c:pt>
                <c:pt idx="182">
                  <c:v>120.58706180606029</c:v>
                </c:pt>
                <c:pt idx="183">
                  <c:v>119.61868674259073</c:v>
                </c:pt>
                <c:pt idx="184">
                  <c:v>118.23716551010828</c:v>
                </c:pt>
                <c:pt idx="185">
                  <c:v>118.7435261840655</c:v>
                </c:pt>
                <c:pt idx="186">
                  <c:v>118.12165526809294</c:v>
                </c:pt>
                <c:pt idx="187">
                  <c:v>120.58231271721708</c:v>
                </c:pt>
                <c:pt idx="188">
                  <c:v>118.85758360629298</c:v>
                </c:pt>
                <c:pt idx="189">
                  <c:v>115.41655662806112</c:v>
                </c:pt>
                <c:pt idx="190">
                  <c:v>116.65124679031472</c:v>
                </c:pt>
                <c:pt idx="191">
                  <c:v>114.14724855193597</c:v>
                </c:pt>
                <c:pt idx="192">
                  <c:v>114.72900146301056</c:v>
                </c:pt>
                <c:pt idx="193">
                  <c:v>113.68578314743785</c:v>
                </c:pt>
                <c:pt idx="194">
                  <c:v>115.74234558109178</c:v>
                </c:pt>
                <c:pt idx="195">
                  <c:v>115.87434876717603</c:v>
                </c:pt>
                <c:pt idx="196">
                  <c:v>117.38270917882289</c:v>
                </c:pt>
                <c:pt idx="197">
                  <c:v>119.21636817827404</c:v>
                </c:pt>
                <c:pt idx="198">
                  <c:v>119.2922700292078</c:v>
                </c:pt>
                <c:pt idx="199">
                  <c:v>118.4692406377732</c:v>
                </c:pt>
                <c:pt idx="200">
                  <c:v>117.12261090244795</c:v>
                </c:pt>
                <c:pt idx="201">
                  <c:v>116.50371981078401</c:v>
                </c:pt>
                <c:pt idx="202">
                  <c:v>114.44883316037139</c:v>
                </c:pt>
                <c:pt idx="203">
                  <c:v>113.09048581388136</c:v>
                </c:pt>
                <c:pt idx="204">
                  <c:v>111.498767406537</c:v>
                </c:pt>
                <c:pt idx="205">
                  <c:v>114.40992079269282</c:v>
                </c:pt>
                <c:pt idx="206">
                  <c:v>116.77140093963754</c:v>
                </c:pt>
                <c:pt idx="207">
                  <c:v>116.5346264640695</c:v>
                </c:pt>
                <c:pt idx="208">
                  <c:v>119.45564591192085</c:v>
                </c:pt>
                <c:pt idx="209">
                  <c:v>120.61575160822268</c:v>
                </c:pt>
                <c:pt idx="210">
                  <c:v>121.89198176891567</c:v>
                </c:pt>
                <c:pt idx="211">
                  <c:v>121.4299974605341</c:v>
                </c:pt>
                <c:pt idx="212">
                  <c:v>123.32560151423614</c:v>
                </c:pt>
                <c:pt idx="213">
                  <c:v>120.33399334759217</c:v>
                </c:pt>
                <c:pt idx="214">
                  <c:v>119.66300304762051</c:v>
                </c:pt>
                <c:pt idx="215">
                  <c:v>118.55789447997135</c:v>
                </c:pt>
                <c:pt idx="216">
                  <c:v>117.65169798825247</c:v>
                </c:pt>
                <c:pt idx="217">
                  <c:v>117.07098128583597</c:v>
                </c:pt>
                <c:pt idx="218">
                  <c:v>115.90192073258224</c:v>
                </c:pt>
                <c:pt idx="219">
                  <c:v>115.02414628627633</c:v>
                </c:pt>
                <c:pt idx="220">
                  <c:v>114.30796498846072</c:v>
                </c:pt>
                <c:pt idx="221">
                  <c:v>117.40117355509375</c:v>
                </c:pt>
                <c:pt idx="222">
                  <c:v>116.64891799775</c:v>
                </c:pt>
                <c:pt idx="223">
                  <c:v>115.69490477245323</c:v>
                </c:pt>
                <c:pt idx="224">
                  <c:v>117.06551064406746</c:v>
                </c:pt>
                <c:pt idx="225">
                  <c:v>116.23831971611732</c:v>
                </c:pt>
                <c:pt idx="226">
                  <c:v>114.33183342062837</c:v>
                </c:pt>
                <c:pt idx="227">
                  <c:v>111.66574711285098</c:v>
                </c:pt>
                <c:pt idx="228">
                  <c:v>111.07764584356572</c:v>
                </c:pt>
                <c:pt idx="229">
                  <c:v>111.10242636649248</c:v>
                </c:pt>
                <c:pt idx="230">
                  <c:v>110.7679885162762</c:v>
                </c:pt>
                <c:pt idx="231">
                  <c:v>110.50934770306462</c:v>
                </c:pt>
                <c:pt idx="232">
                  <c:v>110.16791686376736</c:v>
                </c:pt>
                <c:pt idx="233">
                  <c:v>111.30567005689544</c:v>
                </c:pt>
                <c:pt idx="234">
                  <c:v>110.78486486998884</c:v>
                </c:pt>
                <c:pt idx="235">
                  <c:v>110.48036392973877</c:v>
                </c:pt>
                <c:pt idx="236">
                  <c:v>109.2466018514139</c:v>
                </c:pt>
                <c:pt idx="237">
                  <c:v>109.10879748470892</c:v>
                </c:pt>
                <c:pt idx="238">
                  <c:v>109.28418429027911</c:v>
                </c:pt>
                <c:pt idx="239">
                  <c:v>109.20576971273142</c:v>
                </c:pt>
                <c:pt idx="240">
                  <c:v>108.44692484581867</c:v>
                </c:pt>
                <c:pt idx="241">
                  <c:v>108.49175198394322</c:v>
                </c:pt>
                <c:pt idx="242">
                  <c:v>108.65757934316119</c:v>
                </c:pt>
                <c:pt idx="243">
                  <c:v>107.8031297993965</c:v>
                </c:pt>
                <c:pt idx="244">
                  <c:v>109.1336318983211</c:v>
                </c:pt>
                <c:pt idx="245">
                  <c:v>108.79987112119591</c:v>
                </c:pt>
                <c:pt idx="246">
                  <c:v>108.97834528534176</c:v>
                </c:pt>
                <c:pt idx="247">
                  <c:v>108.89789194312731</c:v>
                </c:pt>
                <c:pt idx="248">
                  <c:v>109.98498094894359</c:v>
                </c:pt>
                <c:pt idx="249">
                  <c:v>107.75571790890949</c:v>
                </c:pt>
                <c:pt idx="250">
                  <c:v>107.29987257969223</c:v>
                </c:pt>
                <c:pt idx="251">
                  <c:v>103.81136498319458</c:v>
                </c:pt>
                <c:pt idx="252">
                  <c:v>103.90136530956653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B257-5643-AB96-9656F99071F9}"/>
            </c:ext>
          </c:extLst>
        </c:ser>
        <c:ser>
          <c:idx val="21"/>
          <c:order val="21"/>
          <c:tx>
            <c:strRef>
              <c:f>'GBM simulation'!$AA$3</c:f>
              <c:strCache>
                <c:ptCount val="1"/>
                <c:pt idx="0">
                  <c:v>Path 21</c:v>
                </c:pt>
              </c:strCache>
            </c:strRef>
          </c:tx>
          <c:marker>
            <c:symbol val="none"/>
          </c:marker>
          <c:val>
            <c:numRef>
              <c:f>'GBM simulation'!$AA$4:$AA$256</c:f>
              <c:numCache>
                <c:formatCode>General</c:formatCode>
                <c:ptCount val="253"/>
                <c:pt idx="0">
                  <c:v>100</c:v>
                </c:pt>
                <c:pt idx="1">
                  <c:v>98.43540981151439</c:v>
                </c:pt>
                <c:pt idx="2">
                  <c:v>98.783114157388781</c:v>
                </c:pt>
                <c:pt idx="3">
                  <c:v>98.201229684694226</c:v>
                </c:pt>
                <c:pt idx="4">
                  <c:v>98.859317021236322</c:v>
                </c:pt>
                <c:pt idx="5">
                  <c:v>98.739219292100827</c:v>
                </c:pt>
                <c:pt idx="6">
                  <c:v>97.456209781107987</c:v>
                </c:pt>
                <c:pt idx="7">
                  <c:v>96.050544702691724</c:v>
                </c:pt>
                <c:pt idx="8">
                  <c:v>95.331549556046838</c:v>
                </c:pt>
                <c:pt idx="9">
                  <c:v>93.142153364416259</c:v>
                </c:pt>
                <c:pt idx="10">
                  <c:v>94.2166031349104</c:v>
                </c:pt>
                <c:pt idx="11">
                  <c:v>93.340315839380295</c:v>
                </c:pt>
                <c:pt idx="12">
                  <c:v>94.692146979471289</c:v>
                </c:pt>
                <c:pt idx="13">
                  <c:v>95.511463104452815</c:v>
                </c:pt>
                <c:pt idx="14">
                  <c:v>95.100592975543563</c:v>
                </c:pt>
                <c:pt idx="15">
                  <c:v>95.738370593029771</c:v>
                </c:pt>
                <c:pt idx="16">
                  <c:v>95.287286257202013</c:v>
                </c:pt>
                <c:pt idx="17">
                  <c:v>96.579545739639443</c:v>
                </c:pt>
                <c:pt idx="18">
                  <c:v>97.079522956732035</c:v>
                </c:pt>
                <c:pt idx="19">
                  <c:v>96.282187308208108</c:v>
                </c:pt>
                <c:pt idx="20">
                  <c:v>96.727150875307089</c:v>
                </c:pt>
                <c:pt idx="21">
                  <c:v>96.3746309271949</c:v>
                </c:pt>
                <c:pt idx="22">
                  <c:v>95.046378784620032</c:v>
                </c:pt>
                <c:pt idx="23">
                  <c:v>96.533549005625929</c:v>
                </c:pt>
                <c:pt idx="24">
                  <c:v>97.584429797201111</c:v>
                </c:pt>
                <c:pt idx="25">
                  <c:v>99.72293314452449</c:v>
                </c:pt>
                <c:pt idx="26">
                  <c:v>99.740989707725788</c:v>
                </c:pt>
                <c:pt idx="27">
                  <c:v>100.72037719386401</c:v>
                </c:pt>
                <c:pt idx="28">
                  <c:v>100.31453812725445</c:v>
                </c:pt>
                <c:pt idx="29">
                  <c:v>101.27877160871321</c:v>
                </c:pt>
                <c:pt idx="30">
                  <c:v>101.99408203659542</c:v>
                </c:pt>
                <c:pt idx="31">
                  <c:v>101.73548714867297</c:v>
                </c:pt>
                <c:pt idx="32">
                  <c:v>103.69994775540103</c:v>
                </c:pt>
                <c:pt idx="33">
                  <c:v>105.45945647648981</c:v>
                </c:pt>
                <c:pt idx="34">
                  <c:v>103.93196057838929</c:v>
                </c:pt>
                <c:pt idx="35">
                  <c:v>100.98354234545539</c:v>
                </c:pt>
                <c:pt idx="36">
                  <c:v>103.0425782464922</c:v>
                </c:pt>
                <c:pt idx="37">
                  <c:v>104.09688405470465</c:v>
                </c:pt>
                <c:pt idx="38">
                  <c:v>107.50807489260281</c:v>
                </c:pt>
                <c:pt idx="39">
                  <c:v>105.79293227832065</c:v>
                </c:pt>
                <c:pt idx="40">
                  <c:v>107.00592817677568</c:v>
                </c:pt>
                <c:pt idx="41">
                  <c:v>110.6402265935416</c:v>
                </c:pt>
                <c:pt idx="42">
                  <c:v>109.29299937558976</c:v>
                </c:pt>
                <c:pt idx="43">
                  <c:v>109.22323250903914</c:v>
                </c:pt>
                <c:pt idx="44">
                  <c:v>108.28563110984737</c:v>
                </c:pt>
                <c:pt idx="45">
                  <c:v>107.36831039640406</c:v>
                </c:pt>
                <c:pt idx="46">
                  <c:v>104.60603388392222</c:v>
                </c:pt>
                <c:pt idx="47">
                  <c:v>103.983897562547</c:v>
                </c:pt>
                <c:pt idx="48">
                  <c:v>105.04488672891694</c:v>
                </c:pt>
                <c:pt idx="49">
                  <c:v>105.74320942118641</c:v>
                </c:pt>
                <c:pt idx="50">
                  <c:v>106.35948857185174</c:v>
                </c:pt>
                <c:pt idx="51">
                  <c:v>106.54081498902254</c:v>
                </c:pt>
                <c:pt idx="52">
                  <c:v>107.20618993766432</c:v>
                </c:pt>
                <c:pt idx="53">
                  <c:v>106.9613439271042</c:v>
                </c:pt>
                <c:pt idx="54">
                  <c:v>106.83871237001252</c:v>
                </c:pt>
                <c:pt idx="55">
                  <c:v>106.96824781267524</c:v>
                </c:pt>
                <c:pt idx="56">
                  <c:v>109.3156575206343</c:v>
                </c:pt>
                <c:pt idx="57">
                  <c:v>108.22711287174381</c:v>
                </c:pt>
                <c:pt idx="58">
                  <c:v>108.56151928263023</c:v>
                </c:pt>
                <c:pt idx="59">
                  <c:v>110.54490455328954</c:v>
                </c:pt>
                <c:pt idx="60">
                  <c:v>111.26510545166092</c:v>
                </c:pt>
                <c:pt idx="61">
                  <c:v>111.45054334447254</c:v>
                </c:pt>
                <c:pt idx="62">
                  <c:v>110.00201010575148</c:v>
                </c:pt>
                <c:pt idx="63">
                  <c:v>111.20253462837289</c:v>
                </c:pt>
                <c:pt idx="64">
                  <c:v>111.89121632856991</c:v>
                </c:pt>
                <c:pt idx="65">
                  <c:v>113.93994428737399</c:v>
                </c:pt>
                <c:pt idx="66">
                  <c:v>112.97237487764106</c:v>
                </c:pt>
                <c:pt idx="67">
                  <c:v>111.24513437232874</c:v>
                </c:pt>
                <c:pt idx="68">
                  <c:v>110.11725739548675</c:v>
                </c:pt>
                <c:pt idx="69">
                  <c:v>109.40640055407022</c:v>
                </c:pt>
                <c:pt idx="70">
                  <c:v>109.5225842838335</c:v>
                </c:pt>
                <c:pt idx="71">
                  <c:v>108.553102760708</c:v>
                </c:pt>
                <c:pt idx="72">
                  <c:v>106.95130671370073</c:v>
                </c:pt>
                <c:pt idx="73">
                  <c:v>108.94609528540477</c:v>
                </c:pt>
                <c:pt idx="74">
                  <c:v>110.39154518300694</c:v>
                </c:pt>
                <c:pt idx="75">
                  <c:v>112.87800861064812</c:v>
                </c:pt>
                <c:pt idx="76">
                  <c:v>111.59416486632875</c:v>
                </c:pt>
                <c:pt idx="77">
                  <c:v>110.91530996011176</c:v>
                </c:pt>
                <c:pt idx="78">
                  <c:v>109.83099479446049</c:v>
                </c:pt>
                <c:pt idx="79">
                  <c:v>109.97809657906234</c:v>
                </c:pt>
                <c:pt idx="80">
                  <c:v>110.51061242364351</c:v>
                </c:pt>
                <c:pt idx="81">
                  <c:v>110.5858759645445</c:v>
                </c:pt>
                <c:pt idx="82">
                  <c:v>107.56576523731424</c:v>
                </c:pt>
                <c:pt idx="83">
                  <c:v>106.18154897858938</c:v>
                </c:pt>
                <c:pt idx="84">
                  <c:v>104.3734411708694</c:v>
                </c:pt>
                <c:pt idx="85">
                  <c:v>104.95560775998139</c:v>
                </c:pt>
                <c:pt idx="86">
                  <c:v>104.76076375104813</c:v>
                </c:pt>
                <c:pt idx="87">
                  <c:v>104.72817494700125</c:v>
                </c:pt>
                <c:pt idx="88">
                  <c:v>104.55171530685617</c:v>
                </c:pt>
                <c:pt idx="89">
                  <c:v>105.26666937620405</c:v>
                </c:pt>
                <c:pt idx="90">
                  <c:v>104.29628218991041</c:v>
                </c:pt>
                <c:pt idx="91">
                  <c:v>104.94051279780018</c:v>
                </c:pt>
                <c:pt idx="92">
                  <c:v>104.63379277315522</c:v>
                </c:pt>
                <c:pt idx="93">
                  <c:v>104.34293432676004</c:v>
                </c:pt>
                <c:pt idx="94">
                  <c:v>104.63137312997281</c:v>
                </c:pt>
                <c:pt idx="95">
                  <c:v>104.43066718901125</c:v>
                </c:pt>
                <c:pt idx="96">
                  <c:v>106.5436075548791</c:v>
                </c:pt>
                <c:pt idx="97">
                  <c:v>107.18730249078233</c:v>
                </c:pt>
                <c:pt idx="98">
                  <c:v>106.82814874391472</c:v>
                </c:pt>
                <c:pt idx="99">
                  <c:v>106.49029009084404</c:v>
                </c:pt>
                <c:pt idx="100">
                  <c:v>105.11941405055633</c:v>
                </c:pt>
                <c:pt idx="101">
                  <c:v>102.72812584283746</c:v>
                </c:pt>
                <c:pt idx="102">
                  <c:v>103.31894889798274</c:v>
                </c:pt>
                <c:pt idx="103">
                  <c:v>104.54085241895312</c:v>
                </c:pt>
                <c:pt idx="104">
                  <c:v>103.98581908461442</c:v>
                </c:pt>
                <c:pt idx="105">
                  <c:v>103.52572657937037</c:v>
                </c:pt>
                <c:pt idx="106">
                  <c:v>102.78756004752748</c:v>
                </c:pt>
                <c:pt idx="107">
                  <c:v>102.63198187269413</c:v>
                </c:pt>
                <c:pt idx="108">
                  <c:v>102.07743059506471</c:v>
                </c:pt>
                <c:pt idx="109">
                  <c:v>104.70973385845237</c:v>
                </c:pt>
                <c:pt idx="110">
                  <c:v>106.21044639606063</c:v>
                </c:pt>
                <c:pt idx="111">
                  <c:v>106.75199746942543</c:v>
                </c:pt>
                <c:pt idx="112">
                  <c:v>104.96388584553937</c:v>
                </c:pt>
                <c:pt idx="113">
                  <c:v>106.3567254520345</c:v>
                </c:pt>
                <c:pt idx="114">
                  <c:v>104.41530240087454</c:v>
                </c:pt>
                <c:pt idx="115">
                  <c:v>105.68284489976249</c:v>
                </c:pt>
                <c:pt idx="116">
                  <c:v>105.64325187827582</c:v>
                </c:pt>
                <c:pt idx="117">
                  <c:v>104.24517184625311</c:v>
                </c:pt>
                <c:pt idx="118">
                  <c:v>106.8514860863224</c:v>
                </c:pt>
                <c:pt idx="119">
                  <c:v>104.31468660460227</c:v>
                </c:pt>
                <c:pt idx="120">
                  <c:v>104.08755261628023</c:v>
                </c:pt>
                <c:pt idx="121">
                  <c:v>106.50500989429088</c:v>
                </c:pt>
                <c:pt idx="122">
                  <c:v>107.71420978586858</c:v>
                </c:pt>
                <c:pt idx="123">
                  <c:v>109.14788643557152</c:v>
                </c:pt>
                <c:pt idx="124">
                  <c:v>107.81728283965666</c:v>
                </c:pt>
                <c:pt idx="125">
                  <c:v>107.42815465891269</c:v>
                </c:pt>
                <c:pt idx="126">
                  <c:v>109.46175546924621</c:v>
                </c:pt>
                <c:pt idx="127">
                  <c:v>109.82698656542317</c:v>
                </c:pt>
                <c:pt idx="128">
                  <c:v>111.31656679791045</c:v>
                </c:pt>
                <c:pt idx="129">
                  <c:v>112.12742722103506</c:v>
                </c:pt>
                <c:pt idx="130">
                  <c:v>114.77316001582219</c:v>
                </c:pt>
                <c:pt idx="131">
                  <c:v>115.38472199058333</c:v>
                </c:pt>
                <c:pt idx="132">
                  <c:v>115.12128901003439</c:v>
                </c:pt>
                <c:pt idx="133">
                  <c:v>111.83562151486969</c:v>
                </c:pt>
                <c:pt idx="134">
                  <c:v>111.19962204059684</c:v>
                </c:pt>
                <c:pt idx="135">
                  <c:v>109.66422915962667</c:v>
                </c:pt>
                <c:pt idx="136">
                  <c:v>110.11127133395385</c:v>
                </c:pt>
                <c:pt idx="137">
                  <c:v>111.44123223119836</c:v>
                </c:pt>
                <c:pt idx="138">
                  <c:v>113.04167636817394</c:v>
                </c:pt>
                <c:pt idx="139">
                  <c:v>113.94523122266133</c:v>
                </c:pt>
                <c:pt idx="140">
                  <c:v>113.42715539991575</c:v>
                </c:pt>
                <c:pt idx="141">
                  <c:v>112.55870869847681</c:v>
                </c:pt>
                <c:pt idx="142">
                  <c:v>114.25876456169672</c:v>
                </c:pt>
                <c:pt idx="143">
                  <c:v>116.55795939112343</c:v>
                </c:pt>
                <c:pt idx="144">
                  <c:v>115.64429298802959</c:v>
                </c:pt>
                <c:pt idx="145">
                  <c:v>114.53720972442581</c:v>
                </c:pt>
                <c:pt idx="146">
                  <c:v>113.60630163351669</c:v>
                </c:pt>
                <c:pt idx="147">
                  <c:v>113.1400027385793</c:v>
                </c:pt>
                <c:pt idx="148">
                  <c:v>113.33006239325901</c:v>
                </c:pt>
                <c:pt idx="149">
                  <c:v>115.03747959238063</c:v>
                </c:pt>
                <c:pt idx="150">
                  <c:v>117.76851894081206</c:v>
                </c:pt>
                <c:pt idx="151">
                  <c:v>117.5098402244509</c:v>
                </c:pt>
                <c:pt idx="152">
                  <c:v>115.31586039249862</c:v>
                </c:pt>
                <c:pt idx="153">
                  <c:v>115.39645920580573</c:v>
                </c:pt>
                <c:pt idx="154">
                  <c:v>116.40017468742138</c:v>
                </c:pt>
                <c:pt idx="155">
                  <c:v>115.17687084216111</c:v>
                </c:pt>
                <c:pt idx="156">
                  <c:v>115.63133023553102</c:v>
                </c:pt>
                <c:pt idx="157">
                  <c:v>115.6577651086683</c:v>
                </c:pt>
                <c:pt idx="158">
                  <c:v>113.70712522921976</c:v>
                </c:pt>
                <c:pt idx="159">
                  <c:v>113.99969387177872</c:v>
                </c:pt>
                <c:pt idx="160">
                  <c:v>114.31040740663997</c:v>
                </c:pt>
                <c:pt idx="161">
                  <c:v>114.51852685747812</c:v>
                </c:pt>
                <c:pt idx="162">
                  <c:v>114.04530342305095</c:v>
                </c:pt>
                <c:pt idx="163">
                  <c:v>114.71614050136813</c:v>
                </c:pt>
                <c:pt idx="164">
                  <c:v>115.4568282641744</c:v>
                </c:pt>
                <c:pt idx="165">
                  <c:v>114.54747547362557</c:v>
                </c:pt>
                <c:pt idx="166">
                  <c:v>114.14323107672598</c:v>
                </c:pt>
                <c:pt idx="167">
                  <c:v>113.96820372474414</c:v>
                </c:pt>
                <c:pt idx="168">
                  <c:v>112.46629759029553</c:v>
                </c:pt>
                <c:pt idx="169">
                  <c:v>114.00999898651546</c:v>
                </c:pt>
                <c:pt idx="170">
                  <c:v>110.9783879831584</c:v>
                </c:pt>
                <c:pt idx="171">
                  <c:v>111.30955431151199</c:v>
                </c:pt>
                <c:pt idx="172">
                  <c:v>113.24371362881278</c:v>
                </c:pt>
                <c:pt idx="173">
                  <c:v>112.17496414925158</c:v>
                </c:pt>
                <c:pt idx="174">
                  <c:v>110.78351794398392</c:v>
                </c:pt>
                <c:pt idx="175">
                  <c:v>111.43921208191573</c:v>
                </c:pt>
                <c:pt idx="176">
                  <c:v>110.84420741206914</c:v>
                </c:pt>
                <c:pt idx="177">
                  <c:v>109.49089601230466</c:v>
                </c:pt>
                <c:pt idx="178">
                  <c:v>112.42801217246205</c:v>
                </c:pt>
                <c:pt idx="179">
                  <c:v>112.63243223742747</c:v>
                </c:pt>
                <c:pt idx="180">
                  <c:v>114.82819240134339</c:v>
                </c:pt>
                <c:pt idx="181">
                  <c:v>116.81923069297396</c:v>
                </c:pt>
                <c:pt idx="182">
                  <c:v>116.16946844322779</c:v>
                </c:pt>
                <c:pt idx="183">
                  <c:v>119.3156133855381</c:v>
                </c:pt>
                <c:pt idx="184">
                  <c:v>119.34788019309838</c:v>
                </c:pt>
                <c:pt idx="185">
                  <c:v>121.37660083998523</c:v>
                </c:pt>
                <c:pt idx="186">
                  <c:v>121.20436160625731</c:v>
                </c:pt>
                <c:pt idx="187">
                  <c:v>121.25256149225284</c:v>
                </c:pt>
                <c:pt idx="188">
                  <c:v>121.01553197992604</c:v>
                </c:pt>
                <c:pt idx="189">
                  <c:v>122.33245858062253</c:v>
                </c:pt>
                <c:pt idx="190">
                  <c:v>125.15007117728112</c:v>
                </c:pt>
                <c:pt idx="191">
                  <c:v>125.76104987798597</c:v>
                </c:pt>
                <c:pt idx="192">
                  <c:v>124.86484832568044</c:v>
                </c:pt>
                <c:pt idx="193">
                  <c:v>125.85492431238139</c:v>
                </c:pt>
                <c:pt idx="194">
                  <c:v>122.46240510209495</c:v>
                </c:pt>
                <c:pt idx="195">
                  <c:v>121.32569095845129</c:v>
                </c:pt>
                <c:pt idx="196">
                  <c:v>121.74941771619646</c:v>
                </c:pt>
                <c:pt idx="197">
                  <c:v>123.22476012971282</c:v>
                </c:pt>
                <c:pt idx="198">
                  <c:v>124.4005971929551</c:v>
                </c:pt>
                <c:pt idx="199">
                  <c:v>121.96057967921053</c:v>
                </c:pt>
                <c:pt idx="200">
                  <c:v>119.4691055747283</c:v>
                </c:pt>
                <c:pt idx="201">
                  <c:v>122.84649080297064</c:v>
                </c:pt>
                <c:pt idx="202">
                  <c:v>121.08126536531141</c:v>
                </c:pt>
                <c:pt idx="203">
                  <c:v>122.40512173018413</c:v>
                </c:pt>
                <c:pt idx="204">
                  <c:v>123.0181522650585</c:v>
                </c:pt>
                <c:pt idx="205">
                  <c:v>124.80319925221482</c:v>
                </c:pt>
                <c:pt idx="206">
                  <c:v>125.24609167600916</c:v>
                </c:pt>
                <c:pt idx="207">
                  <c:v>123.63585121190226</c:v>
                </c:pt>
                <c:pt idx="208">
                  <c:v>123.4554651479642</c:v>
                </c:pt>
                <c:pt idx="209">
                  <c:v>122.20464536256976</c:v>
                </c:pt>
                <c:pt idx="210">
                  <c:v>122.78070847964193</c:v>
                </c:pt>
                <c:pt idx="211">
                  <c:v>121.30239072321623</c:v>
                </c:pt>
                <c:pt idx="212">
                  <c:v>120.48124586078308</c:v>
                </c:pt>
                <c:pt idx="213">
                  <c:v>119.55452892810561</c:v>
                </c:pt>
                <c:pt idx="214">
                  <c:v>122.31012494669028</c:v>
                </c:pt>
                <c:pt idx="215">
                  <c:v>125.09607335681062</c:v>
                </c:pt>
                <c:pt idx="216">
                  <c:v>127.27275495334844</c:v>
                </c:pt>
                <c:pt idx="217">
                  <c:v>127.9189765639033</c:v>
                </c:pt>
                <c:pt idx="218">
                  <c:v>127.18869841688297</c:v>
                </c:pt>
                <c:pt idx="219">
                  <c:v>127.47193946918597</c:v>
                </c:pt>
                <c:pt idx="220">
                  <c:v>126.48211066008383</c:v>
                </c:pt>
                <c:pt idx="221">
                  <c:v>125.69482599154048</c:v>
                </c:pt>
                <c:pt idx="222">
                  <c:v>125.55492379020215</c:v>
                </c:pt>
                <c:pt idx="223">
                  <c:v>123.49823992343316</c:v>
                </c:pt>
                <c:pt idx="224">
                  <c:v>121.62278600005017</c:v>
                </c:pt>
                <c:pt idx="225">
                  <c:v>122.81261889282536</c:v>
                </c:pt>
                <c:pt idx="226">
                  <c:v>122.01101004130344</c:v>
                </c:pt>
                <c:pt idx="227">
                  <c:v>120.02086680509646</c:v>
                </c:pt>
                <c:pt idx="228">
                  <c:v>121.44973209082937</c:v>
                </c:pt>
                <c:pt idx="229">
                  <c:v>122.42115270837218</c:v>
                </c:pt>
                <c:pt idx="230">
                  <c:v>121.97427261436462</c:v>
                </c:pt>
                <c:pt idx="231">
                  <c:v>120.85640593426719</c:v>
                </c:pt>
                <c:pt idx="232">
                  <c:v>120.8377999160259</c:v>
                </c:pt>
                <c:pt idx="233">
                  <c:v>121.80900055857401</c:v>
                </c:pt>
                <c:pt idx="234">
                  <c:v>122.22127459109035</c:v>
                </c:pt>
                <c:pt idx="235">
                  <c:v>120.66280470882653</c:v>
                </c:pt>
                <c:pt idx="236">
                  <c:v>119.57892376261927</c:v>
                </c:pt>
                <c:pt idx="237">
                  <c:v>118.54136236574367</c:v>
                </c:pt>
                <c:pt idx="238">
                  <c:v>116.93767295560426</c:v>
                </c:pt>
                <c:pt idx="239">
                  <c:v>117.45988884651425</c:v>
                </c:pt>
                <c:pt idx="240">
                  <c:v>118.59827757988137</c:v>
                </c:pt>
                <c:pt idx="241">
                  <c:v>120.43413822588265</c:v>
                </c:pt>
                <c:pt idx="242">
                  <c:v>121.05255204346648</c:v>
                </c:pt>
                <c:pt idx="243">
                  <c:v>124.42962991637823</c:v>
                </c:pt>
                <c:pt idx="244">
                  <c:v>123.53917982576935</c:v>
                </c:pt>
                <c:pt idx="245">
                  <c:v>126.93540619295223</c:v>
                </c:pt>
                <c:pt idx="246">
                  <c:v>128.17013287916032</c:v>
                </c:pt>
                <c:pt idx="247">
                  <c:v>128.80502064416117</c:v>
                </c:pt>
                <c:pt idx="248">
                  <c:v>128.55358271632019</c:v>
                </c:pt>
                <c:pt idx="249">
                  <c:v>127.68541612047392</c:v>
                </c:pt>
                <c:pt idx="250">
                  <c:v>128.87374572378761</c:v>
                </c:pt>
                <c:pt idx="251">
                  <c:v>127.2334297997609</c:v>
                </c:pt>
                <c:pt idx="252">
                  <c:v>128.41185640661317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B257-5643-AB96-9656F99071F9}"/>
            </c:ext>
          </c:extLst>
        </c:ser>
        <c:ser>
          <c:idx val="22"/>
          <c:order val="22"/>
          <c:tx>
            <c:strRef>
              <c:f>'GBM simulation'!$AB$3</c:f>
              <c:strCache>
                <c:ptCount val="1"/>
                <c:pt idx="0">
                  <c:v>Path 22</c:v>
                </c:pt>
              </c:strCache>
            </c:strRef>
          </c:tx>
          <c:marker>
            <c:symbol val="none"/>
          </c:marker>
          <c:val>
            <c:numRef>
              <c:f>'GBM simulation'!$AB$4:$AB$256</c:f>
              <c:numCache>
                <c:formatCode>General</c:formatCode>
                <c:ptCount val="253"/>
                <c:pt idx="0">
                  <c:v>100</c:v>
                </c:pt>
                <c:pt idx="1">
                  <c:v>98.015740721240647</c:v>
                </c:pt>
                <c:pt idx="2">
                  <c:v>98.007724454776209</c:v>
                </c:pt>
                <c:pt idx="3">
                  <c:v>96.947446717290958</c:v>
                </c:pt>
                <c:pt idx="4">
                  <c:v>96.017091535606184</c:v>
                </c:pt>
                <c:pt idx="5">
                  <c:v>95.108510458692692</c:v>
                </c:pt>
                <c:pt idx="6">
                  <c:v>95.539343551584054</c:v>
                </c:pt>
                <c:pt idx="7">
                  <c:v>93.67469046301521</c:v>
                </c:pt>
                <c:pt idx="8">
                  <c:v>90.494081435903226</c:v>
                </c:pt>
                <c:pt idx="9">
                  <c:v>88.076635740876767</c:v>
                </c:pt>
                <c:pt idx="10">
                  <c:v>86.840441022197794</c:v>
                </c:pt>
                <c:pt idx="11">
                  <c:v>86.133850199845028</c:v>
                </c:pt>
                <c:pt idx="12">
                  <c:v>86.518131955973004</c:v>
                </c:pt>
                <c:pt idx="13">
                  <c:v>86.92890510276753</c:v>
                </c:pt>
                <c:pt idx="14">
                  <c:v>88.144423949425544</c:v>
                </c:pt>
                <c:pt idx="15">
                  <c:v>87.917855134854236</c:v>
                </c:pt>
                <c:pt idx="16">
                  <c:v>87.394169016679101</c:v>
                </c:pt>
                <c:pt idx="17">
                  <c:v>87.031899412777591</c:v>
                </c:pt>
                <c:pt idx="18">
                  <c:v>87.46312685793454</c:v>
                </c:pt>
                <c:pt idx="19">
                  <c:v>87.243042838541371</c:v>
                </c:pt>
                <c:pt idx="20">
                  <c:v>87.141381157270857</c:v>
                </c:pt>
                <c:pt idx="21">
                  <c:v>87.824554762784643</c:v>
                </c:pt>
                <c:pt idx="22">
                  <c:v>87.613212949284787</c:v>
                </c:pt>
                <c:pt idx="23">
                  <c:v>88.50386248736352</c:v>
                </c:pt>
                <c:pt idx="24">
                  <c:v>88.67492894424791</c:v>
                </c:pt>
                <c:pt idx="25">
                  <c:v>87.157342937926046</c:v>
                </c:pt>
                <c:pt idx="26">
                  <c:v>87.671336798169349</c:v>
                </c:pt>
                <c:pt idx="27">
                  <c:v>87.200040747230233</c:v>
                </c:pt>
                <c:pt idx="28">
                  <c:v>86.423543703412903</c:v>
                </c:pt>
                <c:pt idx="29">
                  <c:v>86.02676817653105</c:v>
                </c:pt>
                <c:pt idx="30">
                  <c:v>85.095043683764729</c:v>
                </c:pt>
                <c:pt idx="31">
                  <c:v>83.318631498254192</c:v>
                </c:pt>
                <c:pt idx="32">
                  <c:v>83.567908785841354</c:v>
                </c:pt>
                <c:pt idx="33">
                  <c:v>82.039818526443071</c:v>
                </c:pt>
                <c:pt idx="34">
                  <c:v>83.989016067875511</c:v>
                </c:pt>
                <c:pt idx="35">
                  <c:v>83.210875991371836</c:v>
                </c:pt>
                <c:pt idx="36">
                  <c:v>83.995391664346229</c:v>
                </c:pt>
                <c:pt idx="37">
                  <c:v>84.266540809795345</c:v>
                </c:pt>
                <c:pt idx="38">
                  <c:v>84.095361629606813</c:v>
                </c:pt>
                <c:pt idx="39">
                  <c:v>85.462040130513358</c:v>
                </c:pt>
                <c:pt idx="40">
                  <c:v>86.348856420785253</c:v>
                </c:pt>
                <c:pt idx="41">
                  <c:v>86.911466105473579</c:v>
                </c:pt>
                <c:pt idx="42">
                  <c:v>88.427386639548743</c:v>
                </c:pt>
                <c:pt idx="43">
                  <c:v>88.191800160719609</c:v>
                </c:pt>
                <c:pt idx="44">
                  <c:v>88.575255410426152</c:v>
                </c:pt>
                <c:pt idx="45">
                  <c:v>87.807134538140275</c:v>
                </c:pt>
                <c:pt idx="46">
                  <c:v>87.250229948400175</c:v>
                </c:pt>
                <c:pt idx="47">
                  <c:v>86.923500664458217</c:v>
                </c:pt>
                <c:pt idx="48">
                  <c:v>87.069529462713533</c:v>
                </c:pt>
                <c:pt idx="49">
                  <c:v>86.44464663655738</c:v>
                </c:pt>
                <c:pt idx="50">
                  <c:v>84.744807944889132</c:v>
                </c:pt>
                <c:pt idx="51">
                  <c:v>85.577080305427444</c:v>
                </c:pt>
                <c:pt idx="52">
                  <c:v>86.042185707623602</c:v>
                </c:pt>
                <c:pt idx="53">
                  <c:v>85.390082421855965</c:v>
                </c:pt>
                <c:pt idx="54">
                  <c:v>84.979631744333574</c:v>
                </c:pt>
                <c:pt idx="55">
                  <c:v>84.601596794249176</c:v>
                </c:pt>
                <c:pt idx="56">
                  <c:v>85.434443238164235</c:v>
                </c:pt>
                <c:pt idx="57">
                  <c:v>85.722014906579474</c:v>
                </c:pt>
                <c:pt idx="58">
                  <c:v>85.920841808353273</c:v>
                </c:pt>
                <c:pt idx="59">
                  <c:v>85.320700126874755</c:v>
                </c:pt>
                <c:pt idx="60">
                  <c:v>85.24171661166875</c:v>
                </c:pt>
                <c:pt idx="61">
                  <c:v>84.89739336156326</c:v>
                </c:pt>
                <c:pt idx="62">
                  <c:v>82.262426808791346</c:v>
                </c:pt>
                <c:pt idx="63">
                  <c:v>80.308192275622901</c:v>
                </c:pt>
                <c:pt idx="64">
                  <c:v>80.058841916192918</c:v>
                </c:pt>
                <c:pt idx="65">
                  <c:v>79.773527974486541</c:v>
                </c:pt>
                <c:pt idx="66">
                  <c:v>80.561970707588443</c:v>
                </c:pt>
                <c:pt idx="67">
                  <c:v>80.520930505642951</c:v>
                </c:pt>
                <c:pt idx="68">
                  <c:v>81.945477883678862</c:v>
                </c:pt>
                <c:pt idx="69">
                  <c:v>81.787353407731857</c:v>
                </c:pt>
                <c:pt idx="70">
                  <c:v>80.453749665871129</c:v>
                </c:pt>
                <c:pt idx="71">
                  <c:v>80.195750003421182</c:v>
                </c:pt>
                <c:pt idx="72">
                  <c:v>81.281761456959615</c:v>
                </c:pt>
                <c:pt idx="73">
                  <c:v>82.201192269321695</c:v>
                </c:pt>
                <c:pt idx="74">
                  <c:v>82.583939863332489</c:v>
                </c:pt>
                <c:pt idx="75">
                  <c:v>84.988589113443695</c:v>
                </c:pt>
                <c:pt idx="76">
                  <c:v>85.377212412621077</c:v>
                </c:pt>
                <c:pt idx="77">
                  <c:v>83.749122120404536</c:v>
                </c:pt>
                <c:pt idx="78">
                  <c:v>83.312776123465312</c:v>
                </c:pt>
                <c:pt idx="79">
                  <c:v>84.30743606041294</c:v>
                </c:pt>
                <c:pt idx="80">
                  <c:v>84.574900694655724</c:v>
                </c:pt>
                <c:pt idx="81">
                  <c:v>82.298431222832008</c:v>
                </c:pt>
                <c:pt idx="82">
                  <c:v>81.627816140230834</c:v>
                </c:pt>
                <c:pt idx="83">
                  <c:v>78.360049529698088</c:v>
                </c:pt>
                <c:pt idx="84">
                  <c:v>78.468459859535727</c:v>
                </c:pt>
                <c:pt idx="85">
                  <c:v>76.780678913067064</c:v>
                </c:pt>
                <c:pt idx="86">
                  <c:v>77.768906475065776</c:v>
                </c:pt>
                <c:pt idx="87">
                  <c:v>77.731376956033415</c:v>
                </c:pt>
                <c:pt idx="88">
                  <c:v>77.983724377991294</c:v>
                </c:pt>
                <c:pt idx="89">
                  <c:v>78.172598454680582</c:v>
                </c:pt>
                <c:pt idx="90">
                  <c:v>77.833669745614756</c:v>
                </c:pt>
                <c:pt idx="91">
                  <c:v>78.655120069487083</c:v>
                </c:pt>
                <c:pt idx="92">
                  <c:v>78.111854774807085</c:v>
                </c:pt>
                <c:pt idx="93">
                  <c:v>79.260517249324081</c:v>
                </c:pt>
                <c:pt idx="94">
                  <c:v>79.539621078680796</c:v>
                </c:pt>
                <c:pt idx="95">
                  <c:v>80.721566647064478</c:v>
                </c:pt>
                <c:pt idx="96">
                  <c:v>81.785743520849664</c:v>
                </c:pt>
                <c:pt idx="97">
                  <c:v>80.005848867657647</c:v>
                </c:pt>
                <c:pt idx="98">
                  <c:v>81.045595831643283</c:v>
                </c:pt>
                <c:pt idx="99">
                  <c:v>80.319672395750842</c:v>
                </c:pt>
                <c:pt idx="100">
                  <c:v>81.234339437390176</c:v>
                </c:pt>
                <c:pt idx="101">
                  <c:v>80.612133125009777</c:v>
                </c:pt>
                <c:pt idx="102">
                  <c:v>78.653703996184191</c:v>
                </c:pt>
                <c:pt idx="103">
                  <c:v>78.247429712861162</c:v>
                </c:pt>
                <c:pt idx="104">
                  <c:v>79.268904566481922</c:v>
                </c:pt>
                <c:pt idx="105">
                  <c:v>79.00746316952393</c:v>
                </c:pt>
                <c:pt idx="106">
                  <c:v>78.260193691858973</c:v>
                </c:pt>
                <c:pt idx="107">
                  <c:v>77.609181125262566</c:v>
                </c:pt>
                <c:pt idx="108">
                  <c:v>78.489261667303779</c:v>
                </c:pt>
                <c:pt idx="109">
                  <c:v>78.822336062627414</c:v>
                </c:pt>
                <c:pt idx="110">
                  <c:v>78.488208902801134</c:v>
                </c:pt>
                <c:pt idx="111">
                  <c:v>78.565210876404279</c:v>
                </c:pt>
                <c:pt idx="112">
                  <c:v>77.376565655046505</c:v>
                </c:pt>
                <c:pt idx="113">
                  <c:v>77.60726153272995</c:v>
                </c:pt>
                <c:pt idx="114">
                  <c:v>76.652255710936544</c:v>
                </c:pt>
                <c:pt idx="115">
                  <c:v>76.301574351441488</c:v>
                </c:pt>
                <c:pt idx="116">
                  <c:v>75.66062879228663</c:v>
                </c:pt>
                <c:pt idx="117">
                  <c:v>75.825820533167601</c:v>
                </c:pt>
                <c:pt idx="118">
                  <c:v>75.356234702218757</c:v>
                </c:pt>
                <c:pt idx="119">
                  <c:v>76.846714191003628</c:v>
                </c:pt>
                <c:pt idx="120">
                  <c:v>77.295197409701572</c:v>
                </c:pt>
                <c:pt idx="121">
                  <c:v>75.482841401893353</c:v>
                </c:pt>
                <c:pt idx="122">
                  <c:v>77.201749124349817</c:v>
                </c:pt>
                <c:pt idx="123">
                  <c:v>76.164678707107328</c:v>
                </c:pt>
                <c:pt idx="124">
                  <c:v>77.191609393476554</c:v>
                </c:pt>
                <c:pt idx="125">
                  <c:v>76.933397460657261</c:v>
                </c:pt>
                <c:pt idx="126">
                  <c:v>76.723569801312223</c:v>
                </c:pt>
                <c:pt idx="127">
                  <c:v>76.432923848490915</c:v>
                </c:pt>
                <c:pt idx="128">
                  <c:v>76.660112711570022</c:v>
                </c:pt>
                <c:pt idx="129">
                  <c:v>75.138530239496035</c:v>
                </c:pt>
                <c:pt idx="130">
                  <c:v>73.745460579986798</c:v>
                </c:pt>
                <c:pt idx="131">
                  <c:v>74.439868218827158</c:v>
                </c:pt>
                <c:pt idx="132">
                  <c:v>74.730986503985903</c:v>
                </c:pt>
                <c:pt idx="133">
                  <c:v>75.036352639614876</c:v>
                </c:pt>
                <c:pt idx="134">
                  <c:v>75.349811639952904</c:v>
                </c:pt>
                <c:pt idx="135">
                  <c:v>75.357934426716852</c:v>
                </c:pt>
                <c:pt idx="136">
                  <c:v>75.174573535613874</c:v>
                </c:pt>
                <c:pt idx="137">
                  <c:v>75.119450003639884</c:v>
                </c:pt>
                <c:pt idx="138">
                  <c:v>75.272998520810617</c:v>
                </c:pt>
                <c:pt idx="139">
                  <c:v>75.261521914739475</c:v>
                </c:pt>
                <c:pt idx="140">
                  <c:v>74.792165233003132</c:v>
                </c:pt>
                <c:pt idx="141">
                  <c:v>74.752431146631835</c:v>
                </c:pt>
                <c:pt idx="142">
                  <c:v>75.548278051181839</c:v>
                </c:pt>
                <c:pt idx="143">
                  <c:v>74.989959459963572</c:v>
                </c:pt>
                <c:pt idx="144">
                  <c:v>75.627815959811784</c:v>
                </c:pt>
                <c:pt idx="145">
                  <c:v>74.109527530760417</c:v>
                </c:pt>
                <c:pt idx="146">
                  <c:v>74.538861193594059</c:v>
                </c:pt>
                <c:pt idx="147">
                  <c:v>73.523218330419738</c:v>
                </c:pt>
                <c:pt idx="148">
                  <c:v>75.031010478101152</c:v>
                </c:pt>
                <c:pt idx="149">
                  <c:v>74.758865141815718</c:v>
                </c:pt>
                <c:pt idx="150">
                  <c:v>73.815989418584607</c:v>
                </c:pt>
                <c:pt idx="151">
                  <c:v>73.830033239545415</c:v>
                </c:pt>
                <c:pt idx="152">
                  <c:v>74.231528194049289</c:v>
                </c:pt>
                <c:pt idx="153">
                  <c:v>76.724880568253255</c:v>
                </c:pt>
                <c:pt idx="154">
                  <c:v>76.136139565665275</c:v>
                </c:pt>
                <c:pt idx="155">
                  <c:v>76.382462428638448</c:v>
                </c:pt>
                <c:pt idx="156">
                  <c:v>75.936288291489802</c:v>
                </c:pt>
                <c:pt idx="157">
                  <c:v>75.845546025975835</c:v>
                </c:pt>
                <c:pt idx="158">
                  <c:v>76.742577147688152</c:v>
                </c:pt>
                <c:pt idx="159">
                  <c:v>76.285172840993724</c:v>
                </c:pt>
                <c:pt idx="160">
                  <c:v>75.748363161411703</c:v>
                </c:pt>
                <c:pt idx="161">
                  <c:v>75.667260908809652</c:v>
                </c:pt>
                <c:pt idx="162">
                  <c:v>75.305484225034348</c:v>
                </c:pt>
                <c:pt idx="163">
                  <c:v>74.983777287863333</c:v>
                </c:pt>
                <c:pt idx="164">
                  <c:v>74.966429075673318</c:v>
                </c:pt>
                <c:pt idx="165">
                  <c:v>73.330525771467592</c:v>
                </c:pt>
                <c:pt idx="166">
                  <c:v>72.892361342017651</c:v>
                </c:pt>
                <c:pt idx="167">
                  <c:v>73.296714680573842</c:v>
                </c:pt>
                <c:pt idx="168">
                  <c:v>72.645998805631777</c:v>
                </c:pt>
                <c:pt idx="169">
                  <c:v>71.408667224295073</c:v>
                </c:pt>
                <c:pt idx="170">
                  <c:v>71.562978738698575</c:v>
                </c:pt>
                <c:pt idx="171">
                  <c:v>73.938396782449615</c:v>
                </c:pt>
                <c:pt idx="172">
                  <c:v>73.408330126173013</c:v>
                </c:pt>
                <c:pt idx="173">
                  <c:v>72.452329644452476</c:v>
                </c:pt>
                <c:pt idx="174">
                  <c:v>70.877494195688683</c:v>
                </c:pt>
                <c:pt idx="175">
                  <c:v>71.803713199562409</c:v>
                </c:pt>
                <c:pt idx="176">
                  <c:v>70.930085242570144</c:v>
                </c:pt>
                <c:pt idx="177">
                  <c:v>70.758282430811818</c:v>
                </c:pt>
                <c:pt idx="178">
                  <c:v>71.245012232050456</c:v>
                </c:pt>
                <c:pt idx="179">
                  <c:v>71.518899231419837</c:v>
                </c:pt>
                <c:pt idx="180">
                  <c:v>72.226994455057991</c:v>
                </c:pt>
                <c:pt idx="181">
                  <c:v>70.492213669289541</c:v>
                </c:pt>
                <c:pt idx="182">
                  <c:v>71.20473620511271</c:v>
                </c:pt>
                <c:pt idx="183">
                  <c:v>72.883038231423939</c:v>
                </c:pt>
                <c:pt idx="184">
                  <c:v>72.189787673205842</c:v>
                </c:pt>
                <c:pt idx="185">
                  <c:v>72.199430464537912</c:v>
                </c:pt>
                <c:pt idx="186">
                  <c:v>71.425867252377387</c:v>
                </c:pt>
                <c:pt idx="187">
                  <c:v>71.333252708083819</c:v>
                </c:pt>
                <c:pt idx="188">
                  <c:v>72.245759273469929</c:v>
                </c:pt>
                <c:pt idx="189">
                  <c:v>72.497299622470976</c:v>
                </c:pt>
                <c:pt idx="190">
                  <c:v>71.873761413428923</c:v>
                </c:pt>
                <c:pt idx="191">
                  <c:v>71.799812995172815</c:v>
                </c:pt>
                <c:pt idx="192">
                  <c:v>72.004502083457083</c:v>
                </c:pt>
                <c:pt idx="193">
                  <c:v>71.542004953179145</c:v>
                </c:pt>
                <c:pt idx="194">
                  <c:v>71.781572199984112</c:v>
                </c:pt>
                <c:pt idx="195">
                  <c:v>71.323822308955059</c:v>
                </c:pt>
                <c:pt idx="196">
                  <c:v>71.516406821124704</c:v>
                </c:pt>
                <c:pt idx="197">
                  <c:v>69.948454291743715</c:v>
                </c:pt>
                <c:pt idx="198">
                  <c:v>69.932966435118857</c:v>
                </c:pt>
                <c:pt idx="199">
                  <c:v>70.203182637063676</c:v>
                </c:pt>
                <c:pt idx="200">
                  <c:v>71.698976138592229</c:v>
                </c:pt>
                <c:pt idx="201">
                  <c:v>71.104810924656505</c:v>
                </c:pt>
                <c:pt idx="202">
                  <c:v>70.154403503007941</c:v>
                </c:pt>
                <c:pt idx="203">
                  <c:v>68.538863156989663</c:v>
                </c:pt>
                <c:pt idx="204">
                  <c:v>69.623450348860018</c:v>
                </c:pt>
                <c:pt idx="205">
                  <c:v>68.754304777990924</c:v>
                </c:pt>
                <c:pt idx="206">
                  <c:v>68.74324400275394</c:v>
                </c:pt>
                <c:pt idx="207">
                  <c:v>67.054719093947227</c:v>
                </c:pt>
                <c:pt idx="208">
                  <c:v>65.30921268739425</c:v>
                </c:pt>
                <c:pt idx="209">
                  <c:v>65.833967441478961</c:v>
                </c:pt>
                <c:pt idx="210">
                  <c:v>65.012004200850626</c:v>
                </c:pt>
                <c:pt idx="211">
                  <c:v>63.903122828972705</c:v>
                </c:pt>
                <c:pt idx="212">
                  <c:v>65.041380352103786</c:v>
                </c:pt>
                <c:pt idx="213">
                  <c:v>63.362422415675802</c:v>
                </c:pt>
                <c:pt idx="214">
                  <c:v>63.585634201860024</c:v>
                </c:pt>
                <c:pt idx="215">
                  <c:v>62.581492292405592</c:v>
                </c:pt>
                <c:pt idx="216">
                  <c:v>60.67605727802534</c:v>
                </c:pt>
                <c:pt idx="217">
                  <c:v>60.849294886688583</c:v>
                </c:pt>
                <c:pt idx="218">
                  <c:v>61.135650013859241</c:v>
                </c:pt>
                <c:pt idx="219">
                  <c:v>63.290456892248493</c:v>
                </c:pt>
                <c:pt idx="220">
                  <c:v>63.448168358116824</c:v>
                </c:pt>
                <c:pt idx="221">
                  <c:v>63.174444828006216</c:v>
                </c:pt>
                <c:pt idx="222">
                  <c:v>62.102561195526</c:v>
                </c:pt>
                <c:pt idx="223">
                  <c:v>62.327318370556469</c:v>
                </c:pt>
                <c:pt idx="224">
                  <c:v>61.537576462434458</c:v>
                </c:pt>
                <c:pt idx="225">
                  <c:v>61.736112723159593</c:v>
                </c:pt>
                <c:pt idx="226">
                  <c:v>62.221492776553532</c:v>
                </c:pt>
                <c:pt idx="227">
                  <c:v>63.107905517221916</c:v>
                </c:pt>
                <c:pt idx="228">
                  <c:v>61.848842949892635</c:v>
                </c:pt>
                <c:pt idx="229">
                  <c:v>61.067452675145155</c:v>
                </c:pt>
                <c:pt idx="230">
                  <c:v>61.191057804364632</c:v>
                </c:pt>
                <c:pt idx="231">
                  <c:v>60.353552237353981</c:v>
                </c:pt>
                <c:pt idx="232">
                  <c:v>59.763895481969357</c:v>
                </c:pt>
                <c:pt idx="233">
                  <c:v>58.153023115739181</c:v>
                </c:pt>
                <c:pt idx="234">
                  <c:v>57.522912174665109</c:v>
                </c:pt>
                <c:pt idx="235">
                  <c:v>58.413246393918399</c:v>
                </c:pt>
                <c:pt idx="236">
                  <c:v>58.015049568205981</c:v>
                </c:pt>
                <c:pt idx="237">
                  <c:v>56.799230946241138</c:v>
                </c:pt>
                <c:pt idx="238">
                  <c:v>56.928500290407968</c:v>
                </c:pt>
                <c:pt idx="239">
                  <c:v>57.081134907955665</c:v>
                </c:pt>
                <c:pt idx="240">
                  <c:v>58.371257216405986</c:v>
                </c:pt>
                <c:pt idx="241">
                  <c:v>56.953989011636622</c:v>
                </c:pt>
                <c:pt idx="242">
                  <c:v>58.082312380718058</c:v>
                </c:pt>
                <c:pt idx="243">
                  <c:v>58.745655024462913</c:v>
                </c:pt>
                <c:pt idx="244">
                  <c:v>58.764369999346172</c:v>
                </c:pt>
                <c:pt idx="245">
                  <c:v>59.698362125664524</c:v>
                </c:pt>
                <c:pt idx="246">
                  <c:v>58.315112610765048</c:v>
                </c:pt>
                <c:pt idx="247">
                  <c:v>58.690545542219162</c:v>
                </c:pt>
                <c:pt idx="248">
                  <c:v>59.015119674260021</c:v>
                </c:pt>
                <c:pt idx="249">
                  <c:v>58.58689184325678</c:v>
                </c:pt>
                <c:pt idx="250">
                  <c:v>58.632201368470319</c:v>
                </c:pt>
                <c:pt idx="251">
                  <c:v>58.618867218948793</c:v>
                </c:pt>
                <c:pt idx="252">
                  <c:v>58.971703105651365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B257-5643-AB96-9656F99071F9}"/>
            </c:ext>
          </c:extLst>
        </c:ser>
        <c:ser>
          <c:idx val="23"/>
          <c:order val="23"/>
          <c:tx>
            <c:strRef>
              <c:f>'GBM simulation'!$AC$3</c:f>
              <c:strCache>
                <c:ptCount val="1"/>
                <c:pt idx="0">
                  <c:v>Path 23</c:v>
                </c:pt>
              </c:strCache>
            </c:strRef>
          </c:tx>
          <c:marker>
            <c:symbol val="none"/>
          </c:marker>
          <c:val>
            <c:numRef>
              <c:f>'GBM simulation'!$AC$4:$AC$256</c:f>
              <c:numCache>
                <c:formatCode>General</c:formatCode>
                <c:ptCount val="253"/>
                <c:pt idx="0">
                  <c:v>100</c:v>
                </c:pt>
                <c:pt idx="1">
                  <c:v>99.211040411361211</c:v>
                </c:pt>
                <c:pt idx="2">
                  <c:v>100.06316657919162</c:v>
                </c:pt>
                <c:pt idx="3">
                  <c:v>100.17323160030931</c:v>
                </c:pt>
                <c:pt idx="4">
                  <c:v>100.63126388683169</c:v>
                </c:pt>
                <c:pt idx="5">
                  <c:v>100.26754287425305</c:v>
                </c:pt>
                <c:pt idx="6">
                  <c:v>100.72934861925381</c:v>
                </c:pt>
                <c:pt idx="7">
                  <c:v>100.19779477353327</c:v>
                </c:pt>
                <c:pt idx="8">
                  <c:v>98.227924625502197</c:v>
                </c:pt>
                <c:pt idx="9">
                  <c:v>100.01774618466148</c:v>
                </c:pt>
                <c:pt idx="10">
                  <c:v>101.95805217926021</c:v>
                </c:pt>
                <c:pt idx="11">
                  <c:v>98.019653592338187</c:v>
                </c:pt>
                <c:pt idx="12">
                  <c:v>98.643109300746872</c:v>
                </c:pt>
                <c:pt idx="13">
                  <c:v>98.315790173814236</c:v>
                </c:pt>
                <c:pt idx="14">
                  <c:v>98.718919640216882</c:v>
                </c:pt>
                <c:pt idx="15">
                  <c:v>99.995169927228986</c:v>
                </c:pt>
                <c:pt idx="16">
                  <c:v>100.45271065747298</c:v>
                </c:pt>
                <c:pt idx="17">
                  <c:v>99.930508156570355</c:v>
                </c:pt>
                <c:pt idx="18">
                  <c:v>100.50680592408487</c:v>
                </c:pt>
                <c:pt idx="19">
                  <c:v>99.889810026695599</c:v>
                </c:pt>
                <c:pt idx="20">
                  <c:v>100.3871593386078</c:v>
                </c:pt>
                <c:pt idx="21">
                  <c:v>99.78702560295369</c:v>
                </c:pt>
                <c:pt idx="22">
                  <c:v>101.94861778418863</c:v>
                </c:pt>
                <c:pt idx="23">
                  <c:v>100.26663819768643</c:v>
                </c:pt>
                <c:pt idx="24">
                  <c:v>100.98031263134703</c:v>
                </c:pt>
                <c:pt idx="25">
                  <c:v>99.849844061154542</c:v>
                </c:pt>
                <c:pt idx="26">
                  <c:v>99.707727866853645</c:v>
                </c:pt>
                <c:pt idx="27">
                  <c:v>99.784074792339851</c:v>
                </c:pt>
                <c:pt idx="28">
                  <c:v>101.21189252466213</c:v>
                </c:pt>
                <c:pt idx="29">
                  <c:v>101.57321743090051</c:v>
                </c:pt>
                <c:pt idx="30">
                  <c:v>102.40037436237111</c:v>
                </c:pt>
                <c:pt idx="31">
                  <c:v>101.45814712145383</c:v>
                </c:pt>
                <c:pt idx="32">
                  <c:v>100.83846457961752</c:v>
                </c:pt>
                <c:pt idx="33">
                  <c:v>102.09409329133527</c:v>
                </c:pt>
                <c:pt idx="34">
                  <c:v>102.57906801420718</c:v>
                </c:pt>
                <c:pt idx="35">
                  <c:v>99.836038928797649</c:v>
                </c:pt>
                <c:pt idx="36">
                  <c:v>100.51211159993986</c:v>
                </c:pt>
                <c:pt idx="37">
                  <c:v>101.15558151573478</c:v>
                </c:pt>
                <c:pt idx="38">
                  <c:v>100.2588997477751</c:v>
                </c:pt>
                <c:pt idx="39">
                  <c:v>103.45500510191553</c:v>
                </c:pt>
                <c:pt idx="40">
                  <c:v>104.33480162128217</c:v>
                </c:pt>
                <c:pt idx="41">
                  <c:v>105.83965964804393</c:v>
                </c:pt>
                <c:pt idx="42">
                  <c:v>103.00847506437577</c:v>
                </c:pt>
                <c:pt idx="43">
                  <c:v>106.19445570294216</c:v>
                </c:pt>
                <c:pt idx="44">
                  <c:v>103.77767451160969</c:v>
                </c:pt>
                <c:pt idx="45">
                  <c:v>103.55233211385406</c:v>
                </c:pt>
                <c:pt idx="46">
                  <c:v>103.05337291009269</c:v>
                </c:pt>
                <c:pt idx="47">
                  <c:v>101.89885175631895</c:v>
                </c:pt>
                <c:pt idx="48">
                  <c:v>100.22126725495629</c:v>
                </c:pt>
                <c:pt idx="49">
                  <c:v>100.4513480732286</c:v>
                </c:pt>
                <c:pt idx="50">
                  <c:v>99.454367210837873</c:v>
                </c:pt>
                <c:pt idx="51">
                  <c:v>102.42567096377599</c:v>
                </c:pt>
                <c:pt idx="52">
                  <c:v>103.30065604415528</c:v>
                </c:pt>
                <c:pt idx="53">
                  <c:v>103.78876691171611</c:v>
                </c:pt>
                <c:pt idx="54">
                  <c:v>102.20594507093796</c:v>
                </c:pt>
                <c:pt idx="55">
                  <c:v>101.11479224763843</c:v>
                </c:pt>
                <c:pt idx="56">
                  <c:v>101.72687563701653</c:v>
                </c:pt>
                <c:pt idx="57">
                  <c:v>101.47928441121803</c:v>
                </c:pt>
                <c:pt idx="58">
                  <c:v>100.77495831163957</c:v>
                </c:pt>
                <c:pt idx="59">
                  <c:v>100.36354826563637</c:v>
                </c:pt>
                <c:pt idx="60">
                  <c:v>99.56913973019337</c:v>
                </c:pt>
                <c:pt idx="61">
                  <c:v>99.921547527785094</c:v>
                </c:pt>
                <c:pt idx="62">
                  <c:v>98.859326377679025</c:v>
                </c:pt>
                <c:pt idx="63">
                  <c:v>98.835712483380718</c:v>
                </c:pt>
                <c:pt idx="64">
                  <c:v>99.234929762491575</c:v>
                </c:pt>
                <c:pt idx="65">
                  <c:v>99.59425638200662</c:v>
                </c:pt>
                <c:pt idx="66">
                  <c:v>98.448965278057912</c:v>
                </c:pt>
                <c:pt idx="67">
                  <c:v>99.659622904936612</c:v>
                </c:pt>
                <c:pt idx="68">
                  <c:v>95.172929754220533</c:v>
                </c:pt>
                <c:pt idx="69">
                  <c:v>95.330898897153432</c:v>
                </c:pt>
                <c:pt idx="70">
                  <c:v>95.122149999600055</c:v>
                </c:pt>
                <c:pt idx="71">
                  <c:v>93.702658828705893</c:v>
                </c:pt>
                <c:pt idx="72">
                  <c:v>93.04307242898544</c:v>
                </c:pt>
                <c:pt idx="73">
                  <c:v>93.137184705918301</c:v>
                </c:pt>
                <c:pt idx="74">
                  <c:v>92.185561639363144</c:v>
                </c:pt>
                <c:pt idx="75">
                  <c:v>93.636749019819931</c:v>
                </c:pt>
                <c:pt idx="76">
                  <c:v>95.131201563957504</c:v>
                </c:pt>
                <c:pt idx="77">
                  <c:v>93.909119694708892</c:v>
                </c:pt>
                <c:pt idx="78">
                  <c:v>93.186053764564519</c:v>
                </c:pt>
                <c:pt idx="79">
                  <c:v>92.154967281978173</c:v>
                </c:pt>
                <c:pt idx="80">
                  <c:v>93.159318091713004</c:v>
                </c:pt>
                <c:pt idx="81">
                  <c:v>92.460749608329124</c:v>
                </c:pt>
                <c:pt idx="82">
                  <c:v>92.732648893006257</c:v>
                </c:pt>
                <c:pt idx="83">
                  <c:v>92.423858657532122</c:v>
                </c:pt>
                <c:pt idx="84">
                  <c:v>93.985698558157566</c:v>
                </c:pt>
                <c:pt idx="85">
                  <c:v>91.977218729495959</c:v>
                </c:pt>
                <c:pt idx="86">
                  <c:v>91.417170489483595</c:v>
                </c:pt>
                <c:pt idx="87">
                  <c:v>91.154127747384734</c:v>
                </c:pt>
                <c:pt idx="88">
                  <c:v>91.382803876340944</c:v>
                </c:pt>
                <c:pt idx="89">
                  <c:v>90.145213676111879</c:v>
                </c:pt>
                <c:pt idx="90">
                  <c:v>91.954092791371991</c:v>
                </c:pt>
                <c:pt idx="91">
                  <c:v>89.654386687861134</c:v>
                </c:pt>
                <c:pt idx="92">
                  <c:v>89.676807856654719</c:v>
                </c:pt>
                <c:pt idx="93">
                  <c:v>89.118433531611075</c:v>
                </c:pt>
                <c:pt idx="94">
                  <c:v>90.087588347067623</c:v>
                </c:pt>
                <c:pt idx="95">
                  <c:v>90.25211451444585</c:v>
                </c:pt>
                <c:pt idx="96">
                  <c:v>91.11929601361156</c:v>
                </c:pt>
                <c:pt idx="97">
                  <c:v>89.81027664714955</c:v>
                </c:pt>
                <c:pt idx="98">
                  <c:v>90.593703617933912</c:v>
                </c:pt>
                <c:pt idx="99">
                  <c:v>91.452915906207792</c:v>
                </c:pt>
                <c:pt idx="100">
                  <c:v>90.418699218136823</c:v>
                </c:pt>
                <c:pt idx="101">
                  <c:v>93.450185694138824</c:v>
                </c:pt>
                <c:pt idx="102">
                  <c:v>92.094799598743393</c:v>
                </c:pt>
                <c:pt idx="103">
                  <c:v>94.809848494383473</c:v>
                </c:pt>
                <c:pt idx="104">
                  <c:v>95.948372574631335</c:v>
                </c:pt>
                <c:pt idx="105">
                  <c:v>95.753240417865982</c:v>
                </c:pt>
                <c:pt idx="106">
                  <c:v>97.465687272195851</c:v>
                </c:pt>
                <c:pt idx="107">
                  <c:v>97.414145841157136</c:v>
                </c:pt>
                <c:pt idx="108">
                  <c:v>99.298415650427145</c:v>
                </c:pt>
                <c:pt idx="109">
                  <c:v>99.578185010832016</c:v>
                </c:pt>
                <c:pt idx="110">
                  <c:v>98.888031143534477</c:v>
                </c:pt>
                <c:pt idx="111">
                  <c:v>97.530684804542759</c:v>
                </c:pt>
                <c:pt idx="112">
                  <c:v>99.395819655920988</c:v>
                </c:pt>
                <c:pt idx="113">
                  <c:v>101.99979432760813</c:v>
                </c:pt>
                <c:pt idx="114">
                  <c:v>100.99917444127347</c:v>
                </c:pt>
                <c:pt idx="115">
                  <c:v>100.38146118994388</c:v>
                </c:pt>
                <c:pt idx="116">
                  <c:v>101.37338710911473</c:v>
                </c:pt>
                <c:pt idx="117">
                  <c:v>101.4940043572599</c:v>
                </c:pt>
                <c:pt idx="118">
                  <c:v>101.3988192024981</c:v>
                </c:pt>
                <c:pt idx="119">
                  <c:v>98.606259887913282</c:v>
                </c:pt>
                <c:pt idx="120">
                  <c:v>98.775138487168107</c:v>
                </c:pt>
                <c:pt idx="121">
                  <c:v>100.15352905980987</c:v>
                </c:pt>
                <c:pt idx="122">
                  <c:v>101.29929910831768</c:v>
                </c:pt>
                <c:pt idx="123">
                  <c:v>100.44662856174128</c:v>
                </c:pt>
                <c:pt idx="124">
                  <c:v>99.629175281028168</c:v>
                </c:pt>
                <c:pt idx="125">
                  <c:v>100.44517104285981</c:v>
                </c:pt>
                <c:pt idx="126">
                  <c:v>100.33657330697584</c:v>
                </c:pt>
                <c:pt idx="127">
                  <c:v>101.03139608237912</c:v>
                </c:pt>
                <c:pt idx="128">
                  <c:v>102.84687771850435</c:v>
                </c:pt>
                <c:pt idx="129">
                  <c:v>104.55336785821851</c:v>
                </c:pt>
                <c:pt idx="130">
                  <c:v>105.57459501394162</c:v>
                </c:pt>
                <c:pt idx="131">
                  <c:v>105.96001910417648</c:v>
                </c:pt>
                <c:pt idx="132">
                  <c:v>107.78954153559545</c:v>
                </c:pt>
                <c:pt idx="133">
                  <c:v>105.60145127215802</c:v>
                </c:pt>
                <c:pt idx="134">
                  <c:v>104.58292275076015</c:v>
                </c:pt>
                <c:pt idx="135">
                  <c:v>106.22612796344485</c:v>
                </c:pt>
                <c:pt idx="136">
                  <c:v>106.31619298750509</c:v>
                </c:pt>
                <c:pt idx="137">
                  <c:v>104.71997141728272</c:v>
                </c:pt>
                <c:pt idx="138">
                  <c:v>104.91223427898896</c:v>
                </c:pt>
                <c:pt idx="139">
                  <c:v>105.06726348411947</c:v>
                </c:pt>
                <c:pt idx="140">
                  <c:v>106.23411192663015</c:v>
                </c:pt>
                <c:pt idx="141">
                  <c:v>107.23830036369168</c:v>
                </c:pt>
                <c:pt idx="142">
                  <c:v>106.60527818715667</c:v>
                </c:pt>
                <c:pt idx="143">
                  <c:v>105.93871830929469</c:v>
                </c:pt>
                <c:pt idx="144">
                  <c:v>106.39454013872023</c:v>
                </c:pt>
                <c:pt idx="145">
                  <c:v>105.34455375006479</c:v>
                </c:pt>
                <c:pt idx="146">
                  <c:v>105.32373629340674</c:v>
                </c:pt>
                <c:pt idx="147">
                  <c:v>105.39931840400486</c:v>
                </c:pt>
                <c:pt idx="148">
                  <c:v>102.95065290812751</c:v>
                </c:pt>
                <c:pt idx="149">
                  <c:v>101.6873626558163</c:v>
                </c:pt>
                <c:pt idx="150">
                  <c:v>101.64390578781936</c:v>
                </c:pt>
                <c:pt idx="151">
                  <c:v>100.9234230551445</c:v>
                </c:pt>
                <c:pt idx="152">
                  <c:v>101.85079860485354</c:v>
                </c:pt>
                <c:pt idx="153">
                  <c:v>100.41190568354023</c:v>
                </c:pt>
                <c:pt idx="154">
                  <c:v>99.822481940889418</c:v>
                </c:pt>
                <c:pt idx="155">
                  <c:v>101.10054100129658</c:v>
                </c:pt>
                <c:pt idx="156">
                  <c:v>99.897513223842438</c:v>
                </c:pt>
                <c:pt idx="157">
                  <c:v>101.83254464353669</c:v>
                </c:pt>
                <c:pt idx="158">
                  <c:v>100.12053854487233</c:v>
                </c:pt>
                <c:pt idx="159">
                  <c:v>99.172140599218906</c:v>
                </c:pt>
                <c:pt idx="160">
                  <c:v>98.195805839245992</c:v>
                </c:pt>
                <c:pt idx="161">
                  <c:v>98.135002777055888</c:v>
                </c:pt>
                <c:pt idx="162">
                  <c:v>98.64739202777578</c:v>
                </c:pt>
                <c:pt idx="163">
                  <c:v>97.303226235173355</c:v>
                </c:pt>
                <c:pt idx="164">
                  <c:v>98.546753036961746</c:v>
                </c:pt>
                <c:pt idx="165">
                  <c:v>99.401123502160218</c:v>
                </c:pt>
                <c:pt idx="166">
                  <c:v>99.822328790811511</c:v>
                </c:pt>
                <c:pt idx="167">
                  <c:v>98.270886994388775</c:v>
                </c:pt>
                <c:pt idx="168">
                  <c:v>98.396829783723831</c:v>
                </c:pt>
                <c:pt idx="169">
                  <c:v>96.816558313874069</c:v>
                </c:pt>
                <c:pt idx="170">
                  <c:v>96.90387175102984</c:v>
                </c:pt>
                <c:pt idx="171">
                  <c:v>98.252992210936355</c:v>
                </c:pt>
                <c:pt idx="172">
                  <c:v>97.100358914553851</c:v>
                </c:pt>
                <c:pt idx="173">
                  <c:v>97.870322084616276</c:v>
                </c:pt>
                <c:pt idx="174">
                  <c:v>97.089275207905132</c:v>
                </c:pt>
                <c:pt idx="175">
                  <c:v>100.01690231739072</c:v>
                </c:pt>
                <c:pt idx="176">
                  <c:v>98.111455805296913</c:v>
                </c:pt>
                <c:pt idx="177">
                  <c:v>98.159120588576769</c:v>
                </c:pt>
                <c:pt idx="178">
                  <c:v>99.346990595801998</c:v>
                </c:pt>
                <c:pt idx="179">
                  <c:v>100.43461320584457</c:v>
                </c:pt>
                <c:pt idx="180">
                  <c:v>99.800500034593469</c:v>
                </c:pt>
                <c:pt idx="181">
                  <c:v>101.90099203645751</c:v>
                </c:pt>
                <c:pt idx="182">
                  <c:v>101.11228030443134</c:v>
                </c:pt>
                <c:pt idx="183">
                  <c:v>101.15118925024511</c:v>
                </c:pt>
                <c:pt idx="184">
                  <c:v>100.73073598145507</c:v>
                </c:pt>
                <c:pt idx="185">
                  <c:v>100.62045668892954</c:v>
                </c:pt>
                <c:pt idx="186">
                  <c:v>101.9976324059291</c:v>
                </c:pt>
                <c:pt idx="187">
                  <c:v>102.25522638059496</c:v>
                </c:pt>
                <c:pt idx="188">
                  <c:v>103.93757849618444</c:v>
                </c:pt>
                <c:pt idx="189">
                  <c:v>105.83386510232452</c:v>
                </c:pt>
                <c:pt idx="190">
                  <c:v>106.09848539396873</c:v>
                </c:pt>
                <c:pt idx="191">
                  <c:v>105.72306326193876</c:v>
                </c:pt>
                <c:pt idx="192">
                  <c:v>106.94152159467683</c:v>
                </c:pt>
                <c:pt idx="193">
                  <c:v>106.55410976052664</c:v>
                </c:pt>
                <c:pt idx="194">
                  <c:v>107.70610648143128</c:v>
                </c:pt>
                <c:pt idx="195">
                  <c:v>106.1629440262593</c:v>
                </c:pt>
                <c:pt idx="196">
                  <c:v>106.61172720338469</c:v>
                </c:pt>
                <c:pt idx="197">
                  <c:v>105.12782321626095</c:v>
                </c:pt>
                <c:pt idx="198">
                  <c:v>104.28476972263492</c:v>
                </c:pt>
                <c:pt idx="199">
                  <c:v>106.10190783155883</c:v>
                </c:pt>
                <c:pt idx="200">
                  <c:v>103.53933440806495</c:v>
                </c:pt>
                <c:pt idx="201">
                  <c:v>105.39768909084168</c:v>
                </c:pt>
                <c:pt idx="202">
                  <c:v>104.45536448251447</c:v>
                </c:pt>
                <c:pt idx="203">
                  <c:v>103.41979494994706</c:v>
                </c:pt>
                <c:pt idx="204">
                  <c:v>104.05182986602833</c:v>
                </c:pt>
                <c:pt idx="205">
                  <c:v>104.07338059840917</c:v>
                </c:pt>
                <c:pt idx="206">
                  <c:v>101.57488041725182</c:v>
                </c:pt>
                <c:pt idx="207">
                  <c:v>101.44145657143157</c:v>
                </c:pt>
                <c:pt idx="208">
                  <c:v>101.04132312608519</c:v>
                </c:pt>
                <c:pt idx="209">
                  <c:v>100.75371874563349</c:v>
                </c:pt>
                <c:pt idx="210">
                  <c:v>101.17852536384022</c:v>
                </c:pt>
                <c:pt idx="211">
                  <c:v>103.23284145722644</c:v>
                </c:pt>
                <c:pt idx="212">
                  <c:v>102.44225040843288</c:v>
                </c:pt>
                <c:pt idx="213">
                  <c:v>104.36708855124427</c:v>
                </c:pt>
                <c:pt idx="214">
                  <c:v>105.14746575526158</c:v>
                </c:pt>
                <c:pt idx="215">
                  <c:v>107.73303824583073</c:v>
                </c:pt>
                <c:pt idx="216">
                  <c:v>107.8150630950456</c:v>
                </c:pt>
                <c:pt idx="217">
                  <c:v>107.4880579541577</c:v>
                </c:pt>
                <c:pt idx="218">
                  <c:v>108.8456429456935</c:v>
                </c:pt>
                <c:pt idx="219">
                  <c:v>107.88465868475089</c:v>
                </c:pt>
                <c:pt idx="220">
                  <c:v>106.21815340565537</c:v>
                </c:pt>
                <c:pt idx="221">
                  <c:v>107.07244879755181</c:v>
                </c:pt>
                <c:pt idx="222">
                  <c:v>108.43825576245142</c:v>
                </c:pt>
                <c:pt idx="223">
                  <c:v>108.3787337873069</c:v>
                </c:pt>
                <c:pt idx="224">
                  <c:v>110.02341610801975</c:v>
                </c:pt>
                <c:pt idx="225">
                  <c:v>108.61883585853117</c:v>
                </c:pt>
                <c:pt idx="226">
                  <c:v>109.01574566570254</c:v>
                </c:pt>
                <c:pt idx="227">
                  <c:v>108.51990611205588</c:v>
                </c:pt>
                <c:pt idx="228">
                  <c:v>110.60022651694598</c:v>
                </c:pt>
                <c:pt idx="229">
                  <c:v>109.53042429880726</c:v>
                </c:pt>
                <c:pt idx="230">
                  <c:v>106.65368688025393</c:v>
                </c:pt>
                <c:pt idx="231">
                  <c:v>106.98153628231256</c:v>
                </c:pt>
                <c:pt idx="232">
                  <c:v>105.52007325889986</c:v>
                </c:pt>
                <c:pt idx="233">
                  <c:v>103.90789266607177</c:v>
                </c:pt>
                <c:pt idx="234">
                  <c:v>102.18611240888349</c:v>
                </c:pt>
                <c:pt idx="235">
                  <c:v>101.79661853864313</c:v>
                </c:pt>
                <c:pt idx="236">
                  <c:v>97.990887503421504</c:v>
                </c:pt>
                <c:pt idx="237">
                  <c:v>96.553325286532512</c:v>
                </c:pt>
                <c:pt idx="238">
                  <c:v>96.60299064793567</c:v>
                </c:pt>
                <c:pt idx="239">
                  <c:v>100.18607474738776</c:v>
                </c:pt>
                <c:pt idx="240">
                  <c:v>100.97244559200983</c:v>
                </c:pt>
                <c:pt idx="241">
                  <c:v>100.75416790576736</c:v>
                </c:pt>
                <c:pt idx="242">
                  <c:v>100.102463601384</c:v>
                </c:pt>
                <c:pt idx="243">
                  <c:v>100.83223413186674</c:v>
                </c:pt>
                <c:pt idx="244">
                  <c:v>101.07581539242378</c:v>
                </c:pt>
                <c:pt idx="245">
                  <c:v>99.671156323043277</c:v>
                </c:pt>
                <c:pt idx="246">
                  <c:v>100.5434368288573</c:v>
                </c:pt>
                <c:pt idx="247">
                  <c:v>102.62013195008477</c:v>
                </c:pt>
                <c:pt idx="248">
                  <c:v>102.23654395423952</c:v>
                </c:pt>
                <c:pt idx="249">
                  <c:v>102.1657756603902</c:v>
                </c:pt>
                <c:pt idx="250">
                  <c:v>102.7290573711207</c:v>
                </c:pt>
                <c:pt idx="251">
                  <c:v>103.08440603464922</c:v>
                </c:pt>
                <c:pt idx="252">
                  <c:v>102.90395158370941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B257-5643-AB96-9656F99071F9}"/>
            </c:ext>
          </c:extLst>
        </c:ser>
        <c:ser>
          <c:idx val="24"/>
          <c:order val="24"/>
          <c:tx>
            <c:strRef>
              <c:f>'GBM simulation'!$AD$3</c:f>
              <c:strCache>
                <c:ptCount val="1"/>
                <c:pt idx="0">
                  <c:v>Path 24</c:v>
                </c:pt>
              </c:strCache>
            </c:strRef>
          </c:tx>
          <c:marker>
            <c:symbol val="none"/>
          </c:marker>
          <c:val>
            <c:numRef>
              <c:f>'GBM simulation'!$AD$4:$AD$256</c:f>
              <c:numCache>
                <c:formatCode>General</c:formatCode>
                <c:ptCount val="253"/>
                <c:pt idx="0">
                  <c:v>100</c:v>
                </c:pt>
                <c:pt idx="1">
                  <c:v>99.706667015949819</c:v>
                </c:pt>
                <c:pt idx="2">
                  <c:v>100.70887043672927</c:v>
                </c:pt>
                <c:pt idx="3">
                  <c:v>101.72228615107009</c:v>
                </c:pt>
                <c:pt idx="4">
                  <c:v>101.94259099796842</c:v>
                </c:pt>
                <c:pt idx="5">
                  <c:v>101.31563880312849</c:v>
                </c:pt>
                <c:pt idx="6">
                  <c:v>101.31320108344283</c:v>
                </c:pt>
                <c:pt idx="7">
                  <c:v>101.69907983144782</c:v>
                </c:pt>
                <c:pt idx="8">
                  <c:v>101.3937079411885</c:v>
                </c:pt>
                <c:pt idx="9">
                  <c:v>99.28749978448073</c:v>
                </c:pt>
                <c:pt idx="10">
                  <c:v>100.36005891211826</c:v>
                </c:pt>
                <c:pt idx="11">
                  <c:v>100.14969470026736</c:v>
                </c:pt>
                <c:pt idx="12">
                  <c:v>97.859765824564178</c:v>
                </c:pt>
                <c:pt idx="13">
                  <c:v>96.82836066514939</c:v>
                </c:pt>
                <c:pt idx="14">
                  <c:v>96.818036549069646</c:v>
                </c:pt>
                <c:pt idx="15">
                  <c:v>95.535727370369557</c:v>
                </c:pt>
                <c:pt idx="16">
                  <c:v>96.445346715807887</c:v>
                </c:pt>
                <c:pt idx="17">
                  <c:v>96.770528117449672</c:v>
                </c:pt>
                <c:pt idx="18">
                  <c:v>97.208125047382595</c:v>
                </c:pt>
                <c:pt idx="19">
                  <c:v>98.70044193182099</c:v>
                </c:pt>
                <c:pt idx="20">
                  <c:v>97.998611430905498</c:v>
                </c:pt>
                <c:pt idx="21">
                  <c:v>96.503875945225502</c:v>
                </c:pt>
                <c:pt idx="22">
                  <c:v>95.699778704888274</c:v>
                </c:pt>
                <c:pt idx="23">
                  <c:v>97.326754980112867</c:v>
                </c:pt>
                <c:pt idx="24">
                  <c:v>98.778829581245219</c:v>
                </c:pt>
                <c:pt idx="25">
                  <c:v>99.066492866150426</c:v>
                </c:pt>
                <c:pt idx="26">
                  <c:v>98.313845387326452</c:v>
                </c:pt>
                <c:pt idx="27">
                  <c:v>99.030379778537267</c:v>
                </c:pt>
                <c:pt idx="28">
                  <c:v>97.474210482250101</c:v>
                </c:pt>
                <c:pt idx="29">
                  <c:v>96.518460423020116</c:v>
                </c:pt>
                <c:pt idx="30">
                  <c:v>97.348760785708066</c:v>
                </c:pt>
                <c:pt idx="31">
                  <c:v>97.234792682796012</c:v>
                </c:pt>
                <c:pt idx="32">
                  <c:v>97.44834977237754</c:v>
                </c:pt>
                <c:pt idx="33">
                  <c:v>99.735313013295979</c:v>
                </c:pt>
                <c:pt idx="34">
                  <c:v>99.135466698610287</c:v>
                </c:pt>
                <c:pt idx="35">
                  <c:v>99.392449604307544</c:v>
                </c:pt>
                <c:pt idx="36">
                  <c:v>97.057307902052699</c:v>
                </c:pt>
                <c:pt idx="37">
                  <c:v>96.728522447786915</c:v>
                </c:pt>
                <c:pt idx="38">
                  <c:v>98.087382022150962</c:v>
                </c:pt>
                <c:pt idx="39">
                  <c:v>98.689332119465405</c:v>
                </c:pt>
                <c:pt idx="40">
                  <c:v>99.360132011945652</c:v>
                </c:pt>
                <c:pt idx="41">
                  <c:v>99.825877266562159</c:v>
                </c:pt>
                <c:pt idx="42">
                  <c:v>99.911176023192127</c:v>
                </c:pt>
                <c:pt idx="43">
                  <c:v>100.60441633092945</c:v>
                </c:pt>
                <c:pt idx="44">
                  <c:v>102.02839791962627</c:v>
                </c:pt>
                <c:pt idx="45">
                  <c:v>102.78238210888173</c:v>
                </c:pt>
                <c:pt idx="46">
                  <c:v>104.18754271783536</c:v>
                </c:pt>
                <c:pt idx="47">
                  <c:v>103.4498003382286</c:v>
                </c:pt>
                <c:pt idx="48">
                  <c:v>103.9995310491704</c:v>
                </c:pt>
                <c:pt idx="49">
                  <c:v>107.48800327065298</c:v>
                </c:pt>
                <c:pt idx="50">
                  <c:v>106.79088221524336</c:v>
                </c:pt>
                <c:pt idx="51">
                  <c:v>106.47619555855243</c:v>
                </c:pt>
                <c:pt idx="52">
                  <c:v>105.31746971462917</c:v>
                </c:pt>
                <c:pt idx="53">
                  <c:v>108.055691682001</c:v>
                </c:pt>
                <c:pt idx="54">
                  <c:v>109.72027750592825</c:v>
                </c:pt>
                <c:pt idx="55">
                  <c:v>108.99222709562602</c:v>
                </c:pt>
                <c:pt idx="56">
                  <c:v>110.35525371479979</c:v>
                </c:pt>
                <c:pt idx="57">
                  <c:v>109.76891052367991</c:v>
                </c:pt>
                <c:pt idx="58">
                  <c:v>108.51389947381307</c:v>
                </c:pt>
                <c:pt idx="59">
                  <c:v>108.74106478934306</c:v>
                </c:pt>
                <c:pt idx="60">
                  <c:v>110.12671462770189</c:v>
                </c:pt>
                <c:pt idx="61">
                  <c:v>108.7124092149682</c:v>
                </c:pt>
                <c:pt idx="62">
                  <c:v>108.69416234363476</c:v>
                </c:pt>
                <c:pt idx="63">
                  <c:v>108.99491099143403</c:v>
                </c:pt>
                <c:pt idx="64">
                  <c:v>107.50726767903423</c:v>
                </c:pt>
                <c:pt idx="65">
                  <c:v>107.31592212163321</c:v>
                </c:pt>
                <c:pt idx="66">
                  <c:v>106.75352561709059</c:v>
                </c:pt>
                <c:pt idx="67">
                  <c:v>105.36697203451627</c:v>
                </c:pt>
                <c:pt idx="68">
                  <c:v>105.1020920154301</c:v>
                </c:pt>
                <c:pt idx="69">
                  <c:v>107.08181141478782</c:v>
                </c:pt>
                <c:pt idx="70">
                  <c:v>105.50182160307641</c:v>
                </c:pt>
                <c:pt idx="71">
                  <c:v>104.96640891687517</c:v>
                </c:pt>
                <c:pt idx="72">
                  <c:v>104.91963128524669</c:v>
                </c:pt>
                <c:pt idx="73">
                  <c:v>102.70759025028495</c:v>
                </c:pt>
                <c:pt idx="74">
                  <c:v>101.03326929100443</c:v>
                </c:pt>
                <c:pt idx="75">
                  <c:v>101.7061581284447</c:v>
                </c:pt>
                <c:pt idx="76">
                  <c:v>102.78290352788858</c:v>
                </c:pt>
                <c:pt idx="77">
                  <c:v>101.71417835006329</c:v>
                </c:pt>
                <c:pt idx="78">
                  <c:v>101.98864544465732</c:v>
                </c:pt>
                <c:pt idx="79">
                  <c:v>102.27281410640838</c:v>
                </c:pt>
                <c:pt idx="80">
                  <c:v>101.68599477933166</c:v>
                </c:pt>
                <c:pt idx="81">
                  <c:v>101.08288361777913</c:v>
                </c:pt>
                <c:pt idx="82">
                  <c:v>100.79685043341848</c:v>
                </c:pt>
                <c:pt idx="83">
                  <c:v>102.08095722059342</c:v>
                </c:pt>
                <c:pt idx="84">
                  <c:v>102.43751476759751</c:v>
                </c:pt>
                <c:pt idx="85">
                  <c:v>102.65088128233688</c:v>
                </c:pt>
                <c:pt idx="86">
                  <c:v>103.0154349844416</c:v>
                </c:pt>
                <c:pt idx="87">
                  <c:v>103.58043716558882</c:v>
                </c:pt>
                <c:pt idx="88">
                  <c:v>101.97225807812842</c:v>
                </c:pt>
                <c:pt idx="89">
                  <c:v>101.64272774368432</c:v>
                </c:pt>
                <c:pt idx="90">
                  <c:v>101.27047710292705</c:v>
                </c:pt>
                <c:pt idx="91">
                  <c:v>102.23084115270109</c:v>
                </c:pt>
                <c:pt idx="92">
                  <c:v>103.12298298614935</c:v>
                </c:pt>
                <c:pt idx="93">
                  <c:v>104.29600495735504</c:v>
                </c:pt>
                <c:pt idx="94">
                  <c:v>103.62688031782594</c:v>
                </c:pt>
                <c:pt idx="95">
                  <c:v>104.55697969986309</c:v>
                </c:pt>
                <c:pt idx="96">
                  <c:v>105.69734329297313</c:v>
                </c:pt>
                <c:pt idx="97">
                  <c:v>107.22338350518226</c:v>
                </c:pt>
                <c:pt idx="98">
                  <c:v>108.17955749581667</c:v>
                </c:pt>
                <c:pt idx="99">
                  <c:v>109.1969784095992</c:v>
                </c:pt>
                <c:pt idx="100">
                  <c:v>110.98975070472568</c:v>
                </c:pt>
                <c:pt idx="101">
                  <c:v>110.81972570099434</c:v>
                </c:pt>
                <c:pt idx="102">
                  <c:v>111.41547086997137</c:v>
                </c:pt>
                <c:pt idx="103">
                  <c:v>110.9518376953047</c:v>
                </c:pt>
                <c:pt idx="104">
                  <c:v>110.62092227277201</c:v>
                </c:pt>
                <c:pt idx="105">
                  <c:v>109.80192323577033</c:v>
                </c:pt>
                <c:pt idx="106">
                  <c:v>109.5012396156324</c:v>
                </c:pt>
                <c:pt idx="107">
                  <c:v>110.19749047596991</c:v>
                </c:pt>
                <c:pt idx="108">
                  <c:v>113.15527489853019</c:v>
                </c:pt>
                <c:pt idx="109">
                  <c:v>111.85528817545885</c:v>
                </c:pt>
                <c:pt idx="110">
                  <c:v>109.90182020271529</c:v>
                </c:pt>
                <c:pt idx="111">
                  <c:v>111.2291725776069</c:v>
                </c:pt>
                <c:pt idx="112">
                  <c:v>110.92056047411027</c:v>
                </c:pt>
                <c:pt idx="113">
                  <c:v>111.30531599599257</c:v>
                </c:pt>
                <c:pt idx="114">
                  <c:v>112.90810687468405</c:v>
                </c:pt>
                <c:pt idx="115">
                  <c:v>112.80543193703424</c:v>
                </c:pt>
                <c:pt idx="116">
                  <c:v>113.52120474487472</c:v>
                </c:pt>
                <c:pt idx="117">
                  <c:v>113.17531289525368</c:v>
                </c:pt>
                <c:pt idx="118">
                  <c:v>114.55223299150879</c:v>
                </c:pt>
                <c:pt idx="119">
                  <c:v>115.76558278471364</c:v>
                </c:pt>
                <c:pt idx="120">
                  <c:v>115.17532497969913</c:v>
                </c:pt>
                <c:pt idx="121">
                  <c:v>116.45818179877288</c:v>
                </c:pt>
                <c:pt idx="122">
                  <c:v>117.66934564086499</c:v>
                </c:pt>
                <c:pt idx="123">
                  <c:v>118.12180601512775</c:v>
                </c:pt>
                <c:pt idx="124">
                  <c:v>122.64214787615165</c:v>
                </c:pt>
                <c:pt idx="125">
                  <c:v>123.62670256337314</c:v>
                </c:pt>
                <c:pt idx="126">
                  <c:v>123.97112855207222</c:v>
                </c:pt>
                <c:pt idx="127">
                  <c:v>125.11025558988254</c:v>
                </c:pt>
                <c:pt idx="128">
                  <c:v>123.94728149059033</c:v>
                </c:pt>
                <c:pt idx="129">
                  <c:v>123.04827504817335</c:v>
                </c:pt>
                <c:pt idx="130">
                  <c:v>122.99056190003616</c:v>
                </c:pt>
                <c:pt idx="131">
                  <c:v>123.93504821728375</c:v>
                </c:pt>
                <c:pt idx="132">
                  <c:v>124.43793745384751</c:v>
                </c:pt>
                <c:pt idx="133">
                  <c:v>124.39901999104607</c:v>
                </c:pt>
                <c:pt idx="134">
                  <c:v>126.52965011000681</c:v>
                </c:pt>
                <c:pt idx="135">
                  <c:v>126.72640505379169</c:v>
                </c:pt>
                <c:pt idx="136">
                  <c:v>124.88311884763445</c:v>
                </c:pt>
                <c:pt idx="137">
                  <c:v>124.38292396985585</c:v>
                </c:pt>
                <c:pt idx="138">
                  <c:v>123.94143789404912</c:v>
                </c:pt>
                <c:pt idx="139">
                  <c:v>126.81649356412645</c:v>
                </c:pt>
                <c:pt idx="140">
                  <c:v>127.1095677203953</c:v>
                </c:pt>
                <c:pt idx="141">
                  <c:v>125.65377757419729</c:v>
                </c:pt>
                <c:pt idx="142">
                  <c:v>126.73642623361185</c:v>
                </c:pt>
                <c:pt idx="143">
                  <c:v>128.04948293244189</c:v>
                </c:pt>
                <c:pt idx="144">
                  <c:v>128.39984984505875</c:v>
                </c:pt>
                <c:pt idx="145">
                  <c:v>130.4547587457524</c:v>
                </c:pt>
                <c:pt idx="146">
                  <c:v>130.82694072624611</c:v>
                </c:pt>
                <c:pt idx="147">
                  <c:v>131.14442992117904</c:v>
                </c:pt>
                <c:pt idx="148">
                  <c:v>131.55359100978035</c:v>
                </c:pt>
                <c:pt idx="149">
                  <c:v>128.38556253676751</c:v>
                </c:pt>
                <c:pt idx="150">
                  <c:v>131.15279704347029</c:v>
                </c:pt>
                <c:pt idx="151">
                  <c:v>131.03145904042606</c:v>
                </c:pt>
                <c:pt idx="152">
                  <c:v>129.6607918653504</c:v>
                </c:pt>
                <c:pt idx="153">
                  <c:v>130.08158710433759</c:v>
                </c:pt>
                <c:pt idx="154">
                  <c:v>129.28127373927637</c:v>
                </c:pt>
                <c:pt idx="155">
                  <c:v>128.81699939725414</c:v>
                </c:pt>
                <c:pt idx="156">
                  <c:v>129.80009528305121</c:v>
                </c:pt>
                <c:pt idx="157">
                  <c:v>129.59165860839789</c:v>
                </c:pt>
                <c:pt idx="158">
                  <c:v>130.69524403329595</c:v>
                </c:pt>
                <c:pt idx="159">
                  <c:v>130.20847164136401</c:v>
                </c:pt>
                <c:pt idx="160">
                  <c:v>127.76260393655595</c:v>
                </c:pt>
                <c:pt idx="161">
                  <c:v>128.62976403185718</c:v>
                </c:pt>
                <c:pt idx="162">
                  <c:v>128.31243327009398</c:v>
                </c:pt>
                <c:pt idx="163">
                  <c:v>127.47447334426076</c:v>
                </c:pt>
                <c:pt idx="164">
                  <c:v>128.57086938770908</c:v>
                </c:pt>
                <c:pt idx="165">
                  <c:v>128.88481313232506</c:v>
                </c:pt>
                <c:pt idx="166">
                  <c:v>127.8547245039103</c:v>
                </c:pt>
                <c:pt idx="167">
                  <c:v>128.52455789201713</c:v>
                </c:pt>
                <c:pt idx="168">
                  <c:v>127.62660367372804</c:v>
                </c:pt>
                <c:pt idx="169">
                  <c:v>127.08695960952954</c:v>
                </c:pt>
                <c:pt idx="170">
                  <c:v>129.44109886785694</c:v>
                </c:pt>
                <c:pt idx="171">
                  <c:v>130.81489678968626</c:v>
                </c:pt>
                <c:pt idx="172">
                  <c:v>131.82439590526286</c:v>
                </c:pt>
                <c:pt idx="173">
                  <c:v>132.88044353344205</c:v>
                </c:pt>
                <c:pt idx="174">
                  <c:v>128.81618375698784</c:v>
                </c:pt>
                <c:pt idx="175">
                  <c:v>127.77718857576939</c:v>
                </c:pt>
                <c:pt idx="176">
                  <c:v>127.77484390029534</c:v>
                </c:pt>
                <c:pt idx="177">
                  <c:v>126.49261912103078</c:v>
                </c:pt>
                <c:pt idx="178">
                  <c:v>126.38058784964653</c:v>
                </c:pt>
                <c:pt idx="179">
                  <c:v>126.13396835827675</c:v>
                </c:pt>
                <c:pt idx="180">
                  <c:v>126.06201881337306</c:v>
                </c:pt>
                <c:pt idx="181">
                  <c:v>128.898809853741</c:v>
                </c:pt>
                <c:pt idx="182">
                  <c:v>128.42691041793717</c:v>
                </c:pt>
                <c:pt idx="183">
                  <c:v>128.29210580937689</c:v>
                </c:pt>
                <c:pt idx="184">
                  <c:v>127.6291148644903</c:v>
                </c:pt>
                <c:pt idx="185">
                  <c:v>129.01706031337557</c:v>
                </c:pt>
                <c:pt idx="186">
                  <c:v>130.68805312401759</c:v>
                </c:pt>
                <c:pt idx="187">
                  <c:v>130.09031043403166</c:v>
                </c:pt>
                <c:pt idx="188">
                  <c:v>128.00283239221326</c:v>
                </c:pt>
                <c:pt idx="189">
                  <c:v>127.93439194644913</c:v>
                </c:pt>
                <c:pt idx="190">
                  <c:v>126.56789928109566</c:v>
                </c:pt>
                <c:pt idx="191">
                  <c:v>126.1441388339926</c:v>
                </c:pt>
                <c:pt idx="192">
                  <c:v>129.20000446155512</c:v>
                </c:pt>
                <c:pt idx="193">
                  <c:v>127.66540895918672</c:v>
                </c:pt>
                <c:pt idx="194">
                  <c:v>127.57188065909733</c:v>
                </c:pt>
                <c:pt idx="195">
                  <c:v>128.77992863414156</c:v>
                </c:pt>
                <c:pt idx="196">
                  <c:v>128.50946095010841</c:v>
                </c:pt>
                <c:pt idx="197">
                  <c:v>127.38623052037087</c:v>
                </c:pt>
                <c:pt idx="198">
                  <c:v>125.56004403929082</c:v>
                </c:pt>
                <c:pt idx="199">
                  <c:v>125.50655588634957</c:v>
                </c:pt>
                <c:pt idx="200">
                  <c:v>125.75914979904506</c:v>
                </c:pt>
                <c:pt idx="201">
                  <c:v>124.87942455465284</c:v>
                </c:pt>
                <c:pt idx="202">
                  <c:v>127.27446131301687</c:v>
                </c:pt>
                <c:pt idx="203">
                  <c:v>127.17639677758321</c:v>
                </c:pt>
                <c:pt idx="204">
                  <c:v>127.60860542301528</c:v>
                </c:pt>
                <c:pt idx="205">
                  <c:v>127.12002531511541</c:v>
                </c:pt>
                <c:pt idx="206">
                  <c:v>126.03576367155395</c:v>
                </c:pt>
                <c:pt idx="207">
                  <c:v>122.52525305653261</c:v>
                </c:pt>
                <c:pt idx="208">
                  <c:v>123.88882257185661</c:v>
                </c:pt>
                <c:pt idx="209">
                  <c:v>124.23261719653405</c:v>
                </c:pt>
                <c:pt idx="210">
                  <c:v>123.93731770825079</c:v>
                </c:pt>
                <c:pt idx="211">
                  <c:v>123.29043376351058</c:v>
                </c:pt>
                <c:pt idx="212">
                  <c:v>123.29541695854793</c:v>
                </c:pt>
                <c:pt idx="213">
                  <c:v>124.30094515533023</c:v>
                </c:pt>
                <c:pt idx="214">
                  <c:v>124.42743672515087</c:v>
                </c:pt>
                <c:pt idx="215">
                  <c:v>124.69463723371118</c:v>
                </c:pt>
                <c:pt idx="216">
                  <c:v>124.35748088049823</c:v>
                </c:pt>
                <c:pt idx="217">
                  <c:v>124.15999880149387</c:v>
                </c:pt>
                <c:pt idx="218">
                  <c:v>123.35225934911522</c:v>
                </c:pt>
                <c:pt idx="219">
                  <c:v>124.73747086061188</c:v>
                </c:pt>
                <c:pt idx="220">
                  <c:v>123.77973845482084</c:v>
                </c:pt>
                <c:pt idx="221">
                  <c:v>123.26227102067284</c:v>
                </c:pt>
                <c:pt idx="222">
                  <c:v>122.605310552574</c:v>
                </c:pt>
                <c:pt idx="223">
                  <c:v>122.92385089793608</c:v>
                </c:pt>
                <c:pt idx="224">
                  <c:v>123.31704334215918</c:v>
                </c:pt>
                <c:pt idx="225">
                  <c:v>124.19575206189727</c:v>
                </c:pt>
                <c:pt idx="226">
                  <c:v>124.41251829043124</c:v>
                </c:pt>
                <c:pt idx="227">
                  <c:v>124.10684971061511</c:v>
                </c:pt>
                <c:pt idx="228">
                  <c:v>125.60539427562367</c:v>
                </c:pt>
                <c:pt idx="229">
                  <c:v>122.40852315774568</c:v>
                </c:pt>
                <c:pt idx="230">
                  <c:v>124.47116932469315</c:v>
                </c:pt>
                <c:pt idx="231">
                  <c:v>125.8441365009091</c:v>
                </c:pt>
                <c:pt idx="232">
                  <c:v>126.25452839211907</c:v>
                </c:pt>
                <c:pt idx="233">
                  <c:v>124.73034322315246</c:v>
                </c:pt>
                <c:pt idx="234">
                  <c:v>123.97775171326697</c:v>
                </c:pt>
                <c:pt idx="235">
                  <c:v>123.05721020464526</c:v>
                </c:pt>
                <c:pt idx="236">
                  <c:v>122.50505691009914</c:v>
                </c:pt>
                <c:pt idx="237">
                  <c:v>123.07047695575126</c:v>
                </c:pt>
                <c:pt idx="238">
                  <c:v>124.95256645721035</c:v>
                </c:pt>
                <c:pt idx="239">
                  <c:v>126.45636312677183</c:v>
                </c:pt>
                <c:pt idx="240">
                  <c:v>124.96692231387956</c:v>
                </c:pt>
                <c:pt idx="241">
                  <c:v>122.47091568868629</c:v>
                </c:pt>
                <c:pt idx="242">
                  <c:v>121.89873814300357</c:v>
                </c:pt>
                <c:pt idx="243">
                  <c:v>122.12645270189131</c:v>
                </c:pt>
                <c:pt idx="244">
                  <c:v>123.49791083110699</c:v>
                </c:pt>
                <c:pt idx="245">
                  <c:v>125.4811553391164</c:v>
                </c:pt>
                <c:pt idx="246">
                  <c:v>126.82231290228383</c:v>
                </c:pt>
                <c:pt idx="247">
                  <c:v>127.04098040643782</c:v>
                </c:pt>
                <c:pt idx="248">
                  <c:v>124.8355193548812</c:v>
                </c:pt>
                <c:pt idx="249">
                  <c:v>125.10997328190292</c:v>
                </c:pt>
                <c:pt idx="250">
                  <c:v>125.4551259180536</c:v>
                </c:pt>
                <c:pt idx="251">
                  <c:v>122.55685055775612</c:v>
                </c:pt>
                <c:pt idx="252">
                  <c:v>122.15334173948075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B257-5643-AB96-9656F99071F9}"/>
            </c:ext>
          </c:extLst>
        </c:ser>
        <c:ser>
          <c:idx val="25"/>
          <c:order val="25"/>
          <c:tx>
            <c:strRef>
              <c:f>'GBM simulation'!$AE$3</c:f>
              <c:strCache>
                <c:ptCount val="1"/>
                <c:pt idx="0">
                  <c:v>Path 25</c:v>
                </c:pt>
              </c:strCache>
            </c:strRef>
          </c:tx>
          <c:marker>
            <c:symbol val="none"/>
          </c:marker>
          <c:val>
            <c:numRef>
              <c:f>'GBM simulation'!$AE$4:$AE$256</c:f>
              <c:numCache>
                <c:formatCode>General</c:formatCode>
                <c:ptCount val="253"/>
                <c:pt idx="0">
                  <c:v>100</c:v>
                </c:pt>
                <c:pt idx="1">
                  <c:v>100.4540210704598</c:v>
                </c:pt>
                <c:pt idx="2">
                  <c:v>100.68563790388816</c:v>
                </c:pt>
                <c:pt idx="3">
                  <c:v>101.4453113127781</c:v>
                </c:pt>
                <c:pt idx="4">
                  <c:v>101.80611240074755</c:v>
                </c:pt>
                <c:pt idx="5">
                  <c:v>101.35535515024264</c:v>
                </c:pt>
                <c:pt idx="6">
                  <c:v>101.5587214344272</c:v>
                </c:pt>
                <c:pt idx="7">
                  <c:v>101.66432604155415</c:v>
                </c:pt>
                <c:pt idx="8">
                  <c:v>99.997273851833654</c:v>
                </c:pt>
                <c:pt idx="9">
                  <c:v>99.799887327547879</c:v>
                </c:pt>
                <c:pt idx="10">
                  <c:v>97.079405700336665</c:v>
                </c:pt>
                <c:pt idx="11">
                  <c:v>96.787150946689863</c:v>
                </c:pt>
                <c:pt idx="12">
                  <c:v>94.924562494409599</c:v>
                </c:pt>
                <c:pt idx="13">
                  <c:v>92.798338695578167</c:v>
                </c:pt>
                <c:pt idx="14">
                  <c:v>95.229435284925827</c:v>
                </c:pt>
                <c:pt idx="15">
                  <c:v>95.1803149749895</c:v>
                </c:pt>
                <c:pt idx="16">
                  <c:v>93.939698509576118</c:v>
                </c:pt>
                <c:pt idx="17">
                  <c:v>92.070590894006145</c:v>
                </c:pt>
                <c:pt idx="18">
                  <c:v>91.540875800969218</c:v>
                </c:pt>
                <c:pt idx="19">
                  <c:v>91.518741931488591</c:v>
                </c:pt>
                <c:pt idx="20">
                  <c:v>90.729337722764072</c:v>
                </c:pt>
                <c:pt idx="21">
                  <c:v>91.148797569283175</c:v>
                </c:pt>
                <c:pt idx="22">
                  <c:v>90.052465468715354</c:v>
                </c:pt>
                <c:pt idx="23">
                  <c:v>89.705918729790838</c:v>
                </c:pt>
                <c:pt idx="24">
                  <c:v>89.90551588394996</c:v>
                </c:pt>
                <c:pt idx="25">
                  <c:v>91.921792833308089</c:v>
                </c:pt>
                <c:pt idx="26">
                  <c:v>92.203484769813656</c:v>
                </c:pt>
                <c:pt idx="27">
                  <c:v>91.266422394785636</c:v>
                </c:pt>
                <c:pt idx="28">
                  <c:v>94.566984948331836</c:v>
                </c:pt>
                <c:pt idx="29">
                  <c:v>93.544302824915832</c:v>
                </c:pt>
                <c:pt idx="30">
                  <c:v>93.860669638909016</c:v>
                </c:pt>
                <c:pt idx="31">
                  <c:v>93.228825912607533</c:v>
                </c:pt>
                <c:pt idx="32">
                  <c:v>93.634890522315061</c:v>
                </c:pt>
                <c:pt idx="33">
                  <c:v>94.751879052628652</c:v>
                </c:pt>
                <c:pt idx="34">
                  <c:v>94.174130770944245</c:v>
                </c:pt>
                <c:pt idx="35">
                  <c:v>94.490203486035384</c:v>
                </c:pt>
                <c:pt idx="36">
                  <c:v>94.980040973478722</c:v>
                </c:pt>
                <c:pt idx="37">
                  <c:v>93.746349637480776</c:v>
                </c:pt>
                <c:pt idx="38">
                  <c:v>93.470589370841779</c:v>
                </c:pt>
                <c:pt idx="39">
                  <c:v>93.12589600881563</c:v>
                </c:pt>
                <c:pt idx="40">
                  <c:v>92.781951145866046</c:v>
                </c:pt>
                <c:pt idx="41">
                  <c:v>90.612994330487055</c:v>
                </c:pt>
                <c:pt idx="42">
                  <c:v>91.805512296030244</c:v>
                </c:pt>
                <c:pt idx="43">
                  <c:v>90.042384782492277</c:v>
                </c:pt>
                <c:pt idx="44">
                  <c:v>90.317829848631519</c:v>
                </c:pt>
                <c:pt idx="45">
                  <c:v>91.968085372660795</c:v>
                </c:pt>
                <c:pt idx="46">
                  <c:v>93.082837958270417</c:v>
                </c:pt>
                <c:pt idx="47">
                  <c:v>92.716931245158321</c:v>
                </c:pt>
                <c:pt idx="48">
                  <c:v>91.391012546445594</c:v>
                </c:pt>
                <c:pt idx="49">
                  <c:v>90.194381206535283</c:v>
                </c:pt>
                <c:pt idx="50">
                  <c:v>92.3547129338818</c:v>
                </c:pt>
                <c:pt idx="51">
                  <c:v>93.276867906306038</c:v>
                </c:pt>
                <c:pt idx="52">
                  <c:v>93.840503390728017</c:v>
                </c:pt>
                <c:pt idx="53">
                  <c:v>93.496792874805806</c:v>
                </c:pt>
                <c:pt idx="54">
                  <c:v>94.373222091390787</c:v>
                </c:pt>
                <c:pt idx="55">
                  <c:v>92.743966329881914</c:v>
                </c:pt>
                <c:pt idx="56">
                  <c:v>94.508929725690436</c:v>
                </c:pt>
                <c:pt idx="57">
                  <c:v>94.395768000455561</c:v>
                </c:pt>
                <c:pt idx="58">
                  <c:v>93.859401667224475</c:v>
                </c:pt>
                <c:pt idx="59">
                  <c:v>93.27835938176041</c:v>
                </c:pt>
                <c:pt idx="60">
                  <c:v>94.343245188890492</c:v>
                </c:pt>
                <c:pt idx="61">
                  <c:v>93.901102054828115</c:v>
                </c:pt>
                <c:pt idx="62">
                  <c:v>93.16384798275682</c:v>
                </c:pt>
                <c:pt idx="63">
                  <c:v>94.607348893548306</c:v>
                </c:pt>
                <c:pt idx="64">
                  <c:v>93.335717699601261</c:v>
                </c:pt>
                <c:pt idx="65">
                  <c:v>93.213932234781794</c:v>
                </c:pt>
                <c:pt idx="66">
                  <c:v>95.381951105566472</c:v>
                </c:pt>
                <c:pt idx="67">
                  <c:v>92.354231991344051</c:v>
                </c:pt>
                <c:pt idx="68">
                  <c:v>92.063003097116876</c:v>
                </c:pt>
                <c:pt idx="69">
                  <c:v>90.626437791311517</c:v>
                </c:pt>
                <c:pt idx="70">
                  <c:v>93.659732481353387</c:v>
                </c:pt>
                <c:pt idx="71">
                  <c:v>92.901135560803993</c:v>
                </c:pt>
                <c:pt idx="72">
                  <c:v>94.160130822102886</c:v>
                </c:pt>
                <c:pt idx="73">
                  <c:v>93.623889251789947</c:v>
                </c:pt>
                <c:pt idx="74">
                  <c:v>94.728155718088814</c:v>
                </c:pt>
                <c:pt idx="75">
                  <c:v>94.895611542643564</c:v>
                </c:pt>
                <c:pt idx="76">
                  <c:v>96.218585696947855</c:v>
                </c:pt>
                <c:pt idx="77">
                  <c:v>97.566304391297408</c:v>
                </c:pt>
                <c:pt idx="78">
                  <c:v>98.501882299873898</c:v>
                </c:pt>
                <c:pt idx="79">
                  <c:v>97.625581900314529</c:v>
                </c:pt>
                <c:pt idx="80">
                  <c:v>97.469128693380782</c:v>
                </c:pt>
                <c:pt idx="81">
                  <c:v>97.321688608732913</c:v>
                </c:pt>
                <c:pt idx="82">
                  <c:v>96.412351491821539</c:v>
                </c:pt>
                <c:pt idx="83">
                  <c:v>96.369910985565568</c:v>
                </c:pt>
                <c:pt idx="84">
                  <c:v>95.087834601697267</c:v>
                </c:pt>
                <c:pt idx="85">
                  <c:v>94.505539611442927</c:v>
                </c:pt>
                <c:pt idx="86">
                  <c:v>92.754866160915469</c:v>
                </c:pt>
                <c:pt idx="87">
                  <c:v>94.695725119351351</c:v>
                </c:pt>
                <c:pt idx="88">
                  <c:v>92.804418681523487</c:v>
                </c:pt>
                <c:pt idx="89">
                  <c:v>94.593805600449713</c:v>
                </c:pt>
                <c:pt idx="90">
                  <c:v>94.277085654559741</c:v>
                </c:pt>
                <c:pt idx="91">
                  <c:v>94.714144377354415</c:v>
                </c:pt>
                <c:pt idx="92">
                  <c:v>93.699812556082264</c:v>
                </c:pt>
                <c:pt idx="93">
                  <c:v>92.08496920656718</c:v>
                </c:pt>
                <c:pt idx="94">
                  <c:v>92.0053350184659</c:v>
                </c:pt>
                <c:pt idx="95">
                  <c:v>90.464067590032826</c:v>
                </c:pt>
                <c:pt idx="96">
                  <c:v>88.81173742880263</c:v>
                </c:pt>
                <c:pt idx="97">
                  <c:v>87.17409058045655</c:v>
                </c:pt>
                <c:pt idx="98">
                  <c:v>88.84347693711338</c:v>
                </c:pt>
                <c:pt idx="99">
                  <c:v>89.443564930603372</c:v>
                </c:pt>
                <c:pt idx="100">
                  <c:v>89.422915078141145</c:v>
                </c:pt>
                <c:pt idx="101">
                  <c:v>88.708093016461859</c:v>
                </c:pt>
                <c:pt idx="102">
                  <c:v>87.886360291868542</c:v>
                </c:pt>
                <c:pt idx="103">
                  <c:v>87.712322039888846</c:v>
                </c:pt>
                <c:pt idx="104">
                  <c:v>88.191789468820446</c:v>
                </c:pt>
                <c:pt idx="105">
                  <c:v>89.38545398990442</c:v>
                </c:pt>
                <c:pt idx="106">
                  <c:v>88.924090010415554</c:v>
                </c:pt>
                <c:pt idx="107">
                  <c:v>89.421213935165213</c:v>
                </c:pt>
                <c:pt idx="108">
                  <c:v>89.478389240131222</c:v>
                </c:pt>
                <c:pt idx="109">
                  <c:v>90.867784644569667</c:v>
                </c:pt>
                <c:pt idx="110">
                  <c:v>91.540855772117126</c:v>
                </c:pt>
                <c:pt idx="111">
                  <c:v>91.096698020208677</c:v>
                </c:pt>
                <c:pt idx="112">
                  <c:v>90.413978306093824</c:v>
                </c:pt>
                <c:pt idx="113">
                  <c:v>90.41548530250418</c:v>
                </c:pt>
                <c:pt idx="114">
                  <c:v>90.434206119827152</c:v>
                </c:pt>
                <c:pt idx="115">
                  <c:v>90.081937874904099</c:v>
                </c:pt>
                <c:pt idx="116">
                  <c:v>89.427074223793042</c:v>
                </c:pt>
                <c:pt idx="117">
                  <c:v>89.303442449401786</c:v>
                </c:pt>
                <c:pt idx="118">
                  <c:v>91.423560351649272</c:v>
                </c:pt>
                <c:pt idx="119">
                  <c:v>90.68566165849559</c:v>
                </c:pt>
                <c:pt idx="120">
                  <c:v>89.184615061139027</c:v>
                </c:pt>
                <c:pt idx="121">
                  <c:v>90.693889053783451</c:v>
                </c:pt>
                <c:pt idx="122">
                  <c:v>89.782086428028606</c:v>
                </c:pt>
                <c:pt idx="123">
                  <c:v>92.354959367095532</c:v>
                </c:pt>
                <c:pt idx="124">
                  <c:v>93.312870057990565</c:v>
                </c:pt>
                <c:pt idx="125">
                  <c:v>93.047121041554107</c:v>
                </c:pt>
                <c:pt idx="126">
                  <c:v>91.755695641731037</c:v>
                </c:pt>
                <c:pt idx="127">
                  <c:v>90.706222061466136</c:v>
                </c:pt>
                <c:pt idx="128">
                  <c:v>90.941007779532328</c:v>
                </c:pt>
                <c:pt idx="129">
                  <c:v>89.935069958253592</c:v>
                </c:pt>
                <c:pt idx="130">
                  <c:v>90.294182543146505</c:v>
                </c:pt>
                <c:pt idx="131">
                  <c:v>90.248046481391441</c:v>
                </c:pt>
                <c:pt idx="132">
                  <c:v>90.508680494833783</c:v>
                </c:pt>
                <c:pt idx="133">
                  <c:v>90.9495773822714</c:v>
                </c:pt>
                <c:pt idx="134">
                  <c:v>88.654146672405616</c:v>
                </c:pt>
                <c:pt idx="135">
                  <c:v>87.724817770316108</c:v>
                </c:pt>
                <c:pt idx="136">
                  <c:v>89.884054603501468</c:v>
                </c:pt>
                <c:pt idx="137">
                  <c:v>88.743055797545892</c:v>
                </c:pt>
                <c:pt idx="138">
                  <c:v>89.71911428463369</c:v>
                </c:pt>
                <c:pt idx="139">
                  <c:v>88.723635805975931</c:v>
                </c:pt>
                <c:pt idx="140">
                  <c:v>87.873653107111977</c:v>
                </c:pt>
                <c:pt idx="141">
                  <c:v>85.787585279616167</c:v>
                </c:pt>
                <c:pt idx="142">
                  <c:v>85.986075422926078</c:v>
                </c:pt>
                <c:pt idx="143">
                  <c:v>88.645352535598562</c:v>
                </c:pt>
                <c:pt idx="144">
                  <c:v>89.435591029383914</c:v>
                </c:pt>
                <c:pt idx="145">
                  <c:v>90.490416908304567</c:v>
                </c:pt>
                <c:pt idx="146">
                  <c:v>89.582260781491954</c:v>
                </c:pt>
                <c:pt idx="147">
                  <c:v>88.79848258747802</c:v>
                </c:pt>
                <c:pt idx="148">
                  <c:v>89.567954164932715</c:v>
                </c:pt>
                <c:pt idx="149">
                  <c:v>90.733403825873083</c:v>
                </c:pt>
                <c:pt idx="150">
                  <c:v>90.37121215470836</c:v>
                </c:pt>
                <c:pt idx="151">
                  <c:v>89.765198900352729</c:v>
                </c:pt>
                <c:pt idx="152">
                  <c:v>88.829971533213907</c:v>
                </c:pt>
                <c:pt idx="153">
                  <c:v>90.375598706892333</c:v>
                </c:pt>
                <c:pt idx="154">
                  <c:v>89.338773204438766</c:v>
                </c:pt>
                <c:pt idx="155">
                  <c:v>88.039581976978454</c:v>
                </c:pt>
                <c:pt idx="156">
                  <c:v>87.342463574361688</c:v>
                </c:pt>
                <c:pt idx="157">
                  <c:v>86.972242002525945</c:v>
                </c:pt>
                <c:pt idx="158">
                  <c:v>85.860672627766206</c:v>
                </c:pt>
                <c:pt idx="159">
                  <c:v>85.703744028951974</c:v>
                </c:pt>
                <c:pt idx="160">
                  <c:v>86.734457591794836</c:v>
                </c:pt>
                <c:pt idx="161">
                  <c:v>86.308260605846741</c:v>
                </c:pt>
                <c:pt idx="162">
                  <c:v>86.155813989819521</c:v>
                </c:pt>
                <c:pt idx="163">
                  <c:v>84.929149233186081</c:v>
                </c:pt>
                <c:pt idx="164">
                  <c:v>84.519970625396141</c:v>
                </c:pt>
                <c:pt idx="165">
                  <c:v>83.967604870148534</c:v>
                </c:pt>
                <c:pt idx="166">
                  <c:v>83.327871105870017</c:v>
                </c:pt>
                <c:pt idx="167">
                  <c:v>84.342460212560468</c:v>
                </c:pt>
                <c:pt idx="168">
                  <c:v>85.913029504000704</c:v>
                </c:pt>
                <c:pt idx="169">
                  <c:v>86.651148860786947</c:v>
                </c:pt>
                <c:pt idx="170">
                  <c:v>87.01184098392676</c:v>
                </c:pt>
                <c:pt idx="171">
                  <c:v>88.353478902291243</c:v>
                </c:pt>
                <c:pt idx="172">
                  <c:v>88.710196594189128</c:v>
                </c:pt>
                <c:pt idx="173">
                  <c:v>88.162896840761135</c:v>
                </c:pt>
                <c:pt idx="174">
                  <c:v>87.373845734568988</c:v>
                </c:pt>
                <c:pt idx="175">
                  <c:v>87.219331849852352</c:v>
                </c:pt>
                <c:pt idx="176">
                  <c:v>85.517012979336712</c:v>
                </c:pt>
                <c:pt idx="177">
                  <c:v>87.345177154067997</c:v>
                </c:pt>
                <c:pt idx="178">
                  <c:v>88.085869036286894</c:v>
                </c:pt>
                <c:pt idx="179">
                  <c:v>89.294864667011026</c:v>
                </c:pt>
                <c:pt idx="180">
                  <c:v>88.414351267267122</c:v>
                </c:pt>
                <c:pt idx="181">
                  <c:v>88.460248268504685</c:v>
                </c:pt>
                <c:pt idx="182">
                  <c:v>87.518370597937633</c:v>
                </c:pt>
                <c:pt idx="183">
                  <c:v>87.06581198705868</c:v>
                </c:pt>
                <c:pt idx="184">
                  <c:v>87.181467629359631</c:v>
                </c:pt>
                <c:pt idx="185">
                  <c:v>87.135829181340455</c:v>
                </c:pt>
                <c:pt idx="186">
                  <c:v>87.735697485535439</c:v>
                </c:pt>
                <c:pt idx="187">
                  <c:v>88.802404600819131</c:v>
                </c:pt>
                <c:pt idx="188">
                  <c:v>88.099536787769452</c:v>
                </c:pt>
                <c:pt idx="189">
                  <c:v>90.63981209325236</c:v>
                </c:pt>
                <c:pt idx="190">
                  <c:v>90.46487752874738</c:v>
                </c:pt>
                <c:pt idx="191">
                  <c:v>89.3256730189553</c:v>
                </c:pt>
                <c:pt idx="192">
                  <c:v>91.450943494482289</c:v>
                </c:pt>
                <c:pt idx="193">
                  <c:v>89.843998534576613</c:v>
                </c:pt>
                <c:pt idx="194">
                  <c:v>90.802159384845623</c:v>
                </c:pt>
                <c:pt idx="195">
                  <c:v>90.553493034920493</c:v>
                </c:pt>
                <c:pt idx="196">
                  <c:v>90.350839475267748</c:v>
                </c:pt>
                <c:pt idx="197">
                  <c:v>89.575071707511214</c:v>
                </c:pt>
                <c:pt idx="198">
                  <c:v>90.978395940237945</c:v>
                </c:pt>
                <c:pt idx="199">
                  <c:v>91.296054260534191</c:v>
                </c:pt>
                <c:pt idx="200">
                  <c:v>91.8687192821574</c:v>
                </c:pt>
                <c:pt idx="201">
                  <c:v>90.803718211605869</c:v>
                </c:pt>
                <c:pt idx="202">
                  <c:v>89.899816229833249</c:v>
                </c:pt>
                <c:pt idx="203">
                  <c:v>90.044391054560421</c:v>
                </c:pt>
                <c:pt idx="204">
                  <c:v>89.717401695772693</c:v>
                </c:pt>
                <c:pt idx="205">
                  <c:v>90.568124195687531</c:v>
                </c:pt>
                <c:pt idx="206">
                  <c:v>90.921065507743037</c:v>
                </c:pt>
                <c:pt idx="207">
                  <c:v>93.694165462381548</c:v>
                </c:pt>
                <c:pt idx="208">
                  <c:v>93.169345895613603</c:v>
                </c:pt>
                <c:pt idx="209">
                  <c:v>92.928386652053717</c:v>
                </c:pt>
                <c:pt idx="210">
                  <c:v>92.998834101352415</c:v>
                </c:pt>
                <c:pt idx="211">
                  <c:v>90.41751330170986</c:v>
                </c:pt>
                <c:pt idx="212">
                  <c:v>89.901188669942556</c:v>
                </c:pt>
                <c:pt idx="213">
                  <c:v>89.888701058620015</c:v>
                </c:pt>
                <c:pt idx="214">
                  <c:v>89.422923806607216</c:v>
                </c:pt>
                <c:pt idx="215">
                  <c:v>89.927640889527154</c:v>
                </c:pt>
                <c:pt idx="216">
                  <c:v>89.224382396680241</c:v>
                </c:pt>
                <c:pt idx="217">
                  <c:v>88.06008965126415</c:v>
                </c:pt>
                <c:pt idx="218">
                  <c:v>87.129755909523269</c:v>
                </c:pt>
                <c:pt idx="219">
                  <c:v>88.517899761188445</c:v>
                </c:pt>
                <c:pt idx="220">
                  <c:v>88.377221836847625</c:v>
                </c:pt>
                <c:pt idx="221">
                  <c:v>87.790437282255482</c:v>
                </c:pt>
                <c:pt idx="222">
                  <c:v>89.205405415573964</c:v>
                </c:pt>
                <c:pt idx="223">
                  <c:v>89.504940861048851</c:v>
                </c:pt>
                <c:pt idx="224">
                  <c:v>88.378109239745285</c:v>
                </c:pt>
                <c:pt idx="225">
                  <c:v>89.908797480862617</c:v>
                </c:pt>
                <c:pt idx="226">
                  <c:v>88.453619229547144</c:v>
                </c:pt>
                <c:pt idx="227">
                  <c:v>87.188158613119725</c:v>
                </c:pt>
                <c:pt idx="228">
                  <c:v>87.141413043693476</c:v>
                </c:pt>
                <c:pt idx="229">
                  <c:v>87.189285746382936</c:v>
                </c:pt>
                <c:pt idx="230">
                  <c:v>88.055642955563428</c:v>
                </c:pt>
                <c:pt idx="231">
                  <c:v>89.060360533415491</c:v>
                </c:pt>
                <c:pt idx="232">
                  <c:v>88.821402467532408</c:v>
                </c:pt>
                <c:pt idx="233">
                  <c:v>90.861401785322144</c:v>
                </c:pt>
                <c:pt idx="234">
                  <c:v>92.984010946551564</c:v>
                </c:pt>
                <c:pt idx="235">
                  <c:v>95.068252807810453</c:v>
                </c:pt>
                <c:pt idx="236">
                  <c:v>93.892721552933864</c:v>
                </c:pt>
                <c:pt idx="237">
                  <c:v>93.721316187755605</c:v>
                </c:pt>
                <c:pt idx="238">
                  <c:v>94.114577278882706</c:v>
                </c:pt>
                <c:pt idx="239">
                  <c:v>95.728568195244478</c:v>
                </c:pt>
                <c:pt idx="240">
                  <c:v>96.451895914371661</c:v>
                </c:pt>
                <c:pt idx="241">
                  <c:v>97.28779364209467</c:v>
                </c:pt>
                <c:pt idx="242">
                  <c:v>99.269339158944391</c:v>
                </c:pt>
                <c:pt idx="243">
                  <c:v>99.203564348578112</c:v>
                </c:pt>
                <c:pt idx="244">
                  <c:v>99.999131766163174</c:v>
                </c:pt>
                <c:pt idx="245">
                  <c:v>101.1410020993472</c:v>
                </c:pt>
                <c:pt idx="246">
                  <c:v>101.84667267834659</c:v>
                </c:pt>
                <c:pt idx="247">
                  <c:v>102.08648449952953</c:v>
                </c:pt>
                <c:pt idx="248">
                  <c:v>102.18999292454289</c:v>
                </c:pt>
                <c:pt idx="249">
                  <c:v>101.99227743563168</c:v>
                </c:pt>
                <c:pt idx="250">
                  <c:v>100.05387936956377</c:v>
                </c:pt>
                <c:pt idx="251">
                  <c:v>98.414662052676221</c:v>
                </c:pt>
                <c:pt idx="252">
                  <c:v>98.345278167206672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B257-5643-AB96-9656F99071F9}"/>
            </c:ext>
          </c:extLst>
        </c:ser>
        <c:ser>
          <c:idx val="26"/>
          <c:order val="26"/>
          <c:tx>
            <c:strRef>
              <c:f>'GBM simulation'!$AF$3</c:f>
              <c:strCache>
                <c:ptCount val="1"/>
                <c:pt idx="0">
                  <c:v>Path 26</c:v>
                </c:pt>
              </c:strCache>
            </c:strRef>
          </c:tx>
          <c:marker>
            <c:symbol val="none"/>
          </c:marker>
          <c:val>
            <c:numRef>
              <c:f>'GBM simulation'!$AF$4:$AF$256</c:f>
              <c:numCache>
                <c:formatCode>General</c:formatCode>
                <c:ptCount val="253"/>
                <c:pt idx="0">
                  <c:v>100</c:v>
                </c:pt>
                <c:pt idx="1">
                  <c:v>99.460486820666176</c:v>
                </c:pt>
                <c:pt idx="2">
                  <c:v>99.250961662876719</c:v>
                </c:pt>
                <c:pt idx="3">
                  <c:v>97.41080695205271</c:v>
                </c:pt>
                <c:pt idx="4">
                  <c:v>97.568171911411014</c:v>
                </c:pt>
                <c:pt idx="5">
                  <c:v>97.195818599310286</c:v>
                </c:pt>
                <c:pt idx="6">
                  <c:v>97.995417671891929</c:v>
                </c:pt>
                <c:pt idx="7">
                  <c:v>95.923994313968166</c:v>
                </c:pt>
                <c:pt idx="8">
                  <c:v>94.769255129334937</c:v>
                </c:pt>
                <c:pt idx="9">
                  <c:v>93.516376721380922</c:v>
                </c:pt>
                <c:pt idx="10">
                  <c:v>94.779464590380812</c:v>
                </c:pt>
                <c:pt idx="11">
                  <c:v>95.524322303451484</c:v>
                </c:pt>
                <c:pt idx="12">
                  <c:v>94.755669652182078</c:v>
                </c:pt>
                <c:pt idx="13">
                  <c:v>95.189398628986439</c:v>
                </c:pt>
                <c:pt idx="14">
                  <c:v>94.536840682322008</c:v>
                </c:pt>
                <c:pt idx="15">
                  <c:v>96.049054304795945</c:v>
                </c:pt>
                <c:pt idx="16">
                  <c:v>96.375882691698394</c:v>
                </c:pt>
                <c:pt idx="17">
                  <c:v>95.913918572113843</c:v>
                </c:pt>
                <c:pt idx="18">
                  <c:v>94.77261981103689</c:v>
                </c:pt>
                <c:pt idx="19">
                  <c:v>94.732550280608507</c:v>
                </c:pt>
                <c:pt idx="20">
                  <c:v>94.446497551081521</c:v>
                </c:pt>
                <c:pt idx="21">
                  <c:v>94.408280116086502</c:v>
                </c:pt>
                <c:pt idx="22">
                  <c:v>94.155531428622751</c:v>
                </c:pt>
                <c:pt idx="23">
                  <c:v>92.157616879873103</c:v>
                </c:pt>
                <c:pt idx="24">
                  <c:v>90.73688880394117</c:v>
                </c:pt>
                <c:pt idx="25">
                  <c:v>90.760942169512987</c:v>
                </c:pt>
                <c:pt idx="26">
                  <c:v>89.851569984750256</c:v>
                </c:pt>
                <c:pt idx="27">
                  <c:v>89.344501743962311</c:v>
                </c:pt>
                <c:pt idx="28">
                  <c:v>89.331075274275335</c:v>
                </c:pt>
                <c:pt idx="29">
                  <c:v>90.709410733126461</c:v>
                </c:pt>
                <c:pt idx="30">
                  <c:v>91.325810837104797</c:v>
                </c:pt>
                <c:pt idx="31">
                  <c:v>90.408312204159998</c:v>
                </c:pt>
                <c:pt idx="32">
                  <c:v>87.528736571920206</c:v>
                </c:pt>
                <c:pt idx="33">
                  <c:v>86.26844728995917</c:v>
                </c:pt>
                <c:pt idx="34">
                  <c:v>88.137017850278738</c:v>
                </c:pt>
                <c:pt idx="35">
                  <c:v>89.191838811735451</c:v>
                </c:pt>
                <c:pt idx="36">
                  <c:v>88.626371026446535</c:v>
                </c:pt>
                <c:pt idx="37">
                  <c:v>86.237073638319004</c:v>
                </c:pt>
                <c:pt idx="38">
                  <c:v>85.079902259605447</c:v>
                </c:pt>
                <c:pt idx="39">
                  <c:v>86.869312754698115</c:v>
                </c:pt>
                <c:pt idx="40">
                  <c:v>85.696727804877099</c:v>
                </c:pt>
                <c:pt idx="41">
                  <c:v>84.63318163401749</c:v>
                </c:pt>
                <c:pt idx="42">
                  <c:v>82.374980141986882</c:v>
                </c:pt>
                <c:pt idx="43">
                  <c:v>82.750790079263083</c:v>
                </c:pt>
                <c:pt idx="44">
                  <c:v>82.43574472093276</c:v>
                </c:pt>
                <c:pt idx="45">
                  <c:v>83.116157371515158</c:v>
                </c:pt>
                <c:pt idx="46">
                  <c:v>83.381616983996821</c:v>
                </c:pt>
                <c:pt idx="47">
                  <c:v>82.25190774885877</c:v>
                </c:pt>
                <c:pt idx="48">
                  <c:v>81.929812839086139</c:v>
                </c:pt>
                <c:pt idx="49">
                  <c:v>82.01059672700579</c:v>
                </c:pt>
                <c:pt idx="50">
                  <c:v>80.943521740255619</c:v>
                </c:pt>
                <c:pt idx="51">
                  <c:v>77.687160161968251</c:v>
                </c:pt>
                <c:pt idx="52">
                  <c:v>77.74912711506947</c:v>
                </c:pt>
                <c:pt idx="53">
                  <c:v>76.751843901207366</c:v>
                </c:pt>
                <c:pt idx="54">
                  <c:v>76.36575928677216</c:v>
                </c:pt>
                <c:pt idx="55">
                  <c:v>76.331807430795905</c:v>
                </c:pt>
                <c:pt idx="56">
                  <c:v>75.085423046229707</c:v>
                </c:pt>
                <c:pt idx="57">
                  <c:v>75.336670779877736</c:v>
                </c:pt>
                <c:pt idx="58">
                  <c:v>75.990825671334903</c:v>
                </c:pt>
                <c:pt idx="59">
                  <c:v>75.227438012053625</c:v>
                </c:pt>
                <c:pt idx="60">
                  <c:v>74.765163167000622</c:v>
                </c:pt>
                <c:pt idx="61">
                  <c:v>72.946787244790883</c:v>
                </c:pt>
                <c:pt idx="62">
                  <c:v>73.015049393898849</c:v>
                </c:pt>
                <c:pt idx="63">
                  <c:v>71.271755775695638</c:v>
                </c:pt>
                <c:pt idx="64">
                  <c:v>71.705059363642832</c:v>
                </c:pt>
                <c:pt idx="65">
                  <c:v>72.18372481556429</c:v>
                </c:pt>
                <c:pt idx="66">
                  <c:v>71.87421887252772</c:v>
                </c:pt>
                <c:pt idx="67">
                  <c:v>70.9941334557288</c:v>
                </c:pt>
                <c:pt idx="68">
                  <c:v>71.175574510100063</c:v>
                </c:pt>
                <c:pt idx="69">
                  <c:v>70.815713532140137</c:v>
                </c:pt>
                <c:pt idx="70">
                  <c:v>71.287859871627262</c:v>
                </c:pt>
                <c:pt idx="71">
                  <c:v>71.57332924581651</c:v>
                </c:pt>
                <c:pt idx="72">
                  <c:v>70.157467551637467</c:v>
                </c:pt>
                <c:pt idx="73">
                  <c:v>70.370202045060239</c:v>
                </c:pt>
                <c:pt idx="74">
                  <c:v>69.517037663952848</c:v>
                </c:pt>
                <c:pt idx="75">
                  <c:v>70.331897255291068</c:v>
                </c:pt>
                <c:pt idx="76">
                  <c:v>71.681161179678099</c:v>
                </c:pt>
                <c:pt idx="77">
                  <c:v>72.441016149705035</c:v>
                </c:pt>
                <c:pt idx="78">
                  <c:v>71.949591075212609</c:v>
                </c:pt>
                <c:pt idx="79">
                  <c:v>71.884855275272656</c:v>
                </c:pt>
                <c:pt idx="80">
                  <c:v>70.881881763631952</c:v>
                </c:pt>
                <c:pt idx="81">
                  <c:v>68.949276134897147</c:v>
                </c:pt>
                <c:pt idx="82">
                  <c:v>68.885979178526</c:v>
                </c:pt>
                <c:pt idx="83">
                  <c:v>69.420521179460422</c:v>
                </c:pt>
                <c:pt idx="84">
                  <c:v>68.809859138623125</c:v>
                </c:pt>
                <c:pt idx="85">
                  <c:v>68.305542516748261</c:v>
                </c:pt>
                <c:pt idx="86">
                  <c:v>67.371128273436952</c:v>
                </c:pt>
                <c:pt idx="87">
                  <c:v>67.559978108030123</c:v>
                </c:pt>
                <c:pt idx="88">
                  <c:v>67.240983499188317</c:v>
                </c:pt>
                <c:pt idx="89">
                  <c:v>66.316850823273526</c:v>
                </c:pt>
                <c:pt idx="90">
                  <c:v>65.732022825357916</c:v>
                </c:pt>
                <c:pt idx="91">
                  <c:v>65.750758252290026</c:v>
                </c:pt>
                <c:pt idx="92">
                  <c:v>64.860823664304419</c:v>
                </c:pt>
                <c:pt idx="93">
                  <c:v>64.614516965333422</c:v>
                </c:pt>
                <c:pt idx="94">
                  <c:v>65.934676890387962</c:v>
                </c:pt>
                <c:pt idx="95">
                  <c:v>65.551359293541751</c:v>
                </c:pt>
                <c:pt idx="96">
                  <c:v>64.789138773490691</c:v>
                </c:pt>
                <c:pt idx="97">
                  <c:v>63.734530717279597</c:v>
                </c:pt>
                <c:pt idx="98">
                  <c:v>63.887608737667648</c:v>
                </c:pt>
                <c:pt idx="99">
                  <c:v>63.597282657162872</c:v>
                </c:pt>
                <c:pt idx="100">
                  <c:v>63.653343510495219</c:v>
                </c:pt>
                <c:pt idx="101">
                  <c:v>64.698090107212096</c:v>
                </c:pt>
                <c:pt idx="102">
                  <c:v>65.472873071087747</c:v>
                </c:pt>
                <c:pt idx="103">
                  <c:v>66.331834454231398</c:v>
                </c:pt>
                <c:pt idx="104">
                  <c:v>66.481597017585628</c:v>
                </c:pt>
                <c:pt idx="105">
                  <c:v>66.439557577795739</c:v>
                </c:pt>
                <c:pt idx="106">
                  <c:v>65.785752257052778</c:v>
                </c:pt>
                <c:pt idx="107">
                  <c:v>65.904965135488538</c:v>
                </c:pt>
                <c:pt idx="108">
                  <c:v>64.719150984938395</c:v>
                </c:pt>
                <c:pt idx="109">
                  <c:v>64.382905246397399</c:v>
                </c:pt>
                <c:pt idx="110">
                  <c:v>65.018826636996764</c:v>
                </c:pt>
                <c:pt idx="111">
                  <c:v>65.390715361710974</c:v>
                </c:pt>
                <c:pt idx="112">
                  <c:v>65.442034111784054</c:v>
                </c:pt>
                <c:pt idx="113">
                  <c:v>66.228470645763977</c:v>
                </c:pt>
                <c:pt idx="114">
                  <c:v>64.823010772118749</c:v>
                </c:pt>
                <c:pt idx="115">
                  <c:v>66.278427719336975</c:v>
                </c:pt>
                <c:pt idx="116">
                  <c:v>66.741451205222447</c:v>
                </c:pt>
                <c:pt idx="117">
                  <c:v>66.529017149542895</c:v>
                </c:pt>
                <c:pt idx="118">
                  <c:v>65.824051664568913</c:v>
                </c:pt>
                <c:pt idx="119">
                  <c:v>64.900774368444999</c:v>
                </c:pt>
                <c:pt idx="120">
                  <c:v>64.983063430702416</c:v>
                </c:pt>
                <c:pt idx="121">
                  <c:v>64.078802340787291</c:v>
                </c:pt>
                <c:pt idx="122">
                  <c:v>64.241689204758956</c:v>
                </c:pt>
                <c:pt idx="123">
                  <c:v>64.24476814989977</c:v>
                </c:pt>
                <c:pt idx="124">
                  <c:v>63.350534697665715</c:v>
                </c:pt>
                <c:pt idx="125">
                  <c:v>63.329544943492756</c:v>
                </c:pt>
                <c:pt idx="126">
                  <c:v>63.036935979921992</c:v>
                </c:pt>
                <c:pt idx="127">
                  <c:v>63.9705337921961</c:v>
                </c:pt>
                <c:pt idx="128">
                  <c:v>63.088871507614883</c:v>
                </c:pt>
                <c:pt idx="129">
                  <c:v>62.760004189268628</c:v>
                </c:pt>
                <c:pt idx="130">
                  <c:v>62.735976952280176</c:v>
                </c:pt>
                <c:pt idx="131">
                  <c:v>63.138202050833385</c:v>
                </c:pt>
                <c:pt idx="132">
                  <c:v>62.735952059854192</c:v>
                </c:pt>
                <c:pt idx="133">
                  <c:v>62.123301531016359</c:v>
                </c:pt>
                <c:pt idx="134">
                  <c:v>63.272783402114037</c:v>
                </c:pt>
                <c:pt idx="135">
                  <c:v>63.081441841270333</c:v>
                </c:pt>
                <c:pt idx="136">
                  <c:v>62.760393568786704</c:v>
                </c:pt>
                <c:pt idx="137">
                  <c:v>63.575852689421332</c:v>
                </c:pt>
                <c:pt idx="138">
                  <c:v>62.413836190938142</c:v>
                </c:pt>
                <c:pt idx="139">
                  <c:v>61.526882314051733</c:v>
                </c:pt>
                <c:pt idx="140">
                  <c:v>62.898025078101206</c:v>
                </c:pt>
                <c:pt idx="141">
                  <c:v>63.914047375598244</c:v>
                </c:pt>
                <c:pt idx="142">
                  <c:v>63.851764903464797</c:v>
                </c:pt>
                <c:pt idx="143">
                  <c:v>63.910486058377906</c:v>
                </c:pt>
                <c:pt idx="144">
                  <c:v>63.273689968258864</c:v>
                </c:pt>
                <c:pt idx="145">
                  <c:v>61.407746073308076</c:v>
                </c:pt>
                <c:pt idx="146">
                  <c:v>61.98873499260889</c:v>
                </c:pt>
                <c:pt idx="147">
                  <c:v>63.49386488971475</c:v>
                </c:pt>
                <c:pt idx="148">
                  <c:v>62.415639822584872</c:v>
                </c:pt>
                <c:pt idx="149">
                  <c:v>61.107097812750297</c:v>
                </c:pt>
                <c:pt idx="150">
                  <c:v>62.298912102686963</c:v>
                </c:pt>
                <c:pt idx="151">
                  <c:v>63.293995375742938</c:v>
                </c:pt>
                <c:pt idx="152">
                  <c:v>62.901997470195212</c:v>
                </c:pt>
                <c:pt idx="153">
                  <c:v>63.158827786472507</c:v>
                </c:pt>
                <c:pt idx="154">
                  <c:v>63.525601805643582</c:v>
                </c:pt>
                <c:pt idx="155">
                  <c:v>63.465078134260771</c:v>
                </c:pt>
                <c:pt idx="156">
                  <c:v>63.360866632646307</c:v>
                </c:pt>
                <c:pt idx="157">
                  <c:v>64.309219366846108</c:v>
                </c:pt>
                <c:pt idx="158">
                  <c:v>63.544499717037887</c:v>
                </c:pt>
                <c:pt idx="159">
                  <c:v>63.496563210714946</c:v>
                </c:pt>
                <c:pt idx="160">
                  <c:v>62.87365849551405</c:v>
                </c:pt>
                <c:pt idx="161">
                  <c:v>62.799246087528509</c:v>
                </c:pt>
                <c:pt idx="162">
                  <c:v>61.014431226751036</c:v>
                </c:pt>
                <c:pt idx="163">
                  <c:v>60.918104093591666</c:v>
                </c:pt>
                <c:pt idx="164">
                  <c:v>59.802432556427505</c:v>
                </c:pt>
                <c:pt idx="165">
                  <c:v>60.510628812754732</c:v>
                </c:pt>
                <c:pt idx="166">
                  <c:v>60.327129178051827</c:v>
                </c:pt>
                <c:pt idx="167">
                  <c:v>59.239065712754766</c:v>
                </c:pt>
                <c:pt idx="168">
                  <c:v>57.826209099041975</c:v>
                </c:pt>
                <c:pt idx="169">
                  <c:v>58.266915870071699</c:v>
                </c:pt>
                <c:pt idx="170">
                  <c:v>58.524441420489659</c:v>
                </c:pt>
                <c:pt idx="171">
                  <c:v>59.18778891750874</c:v>
                </c:pt>
                <c:pt idx="172">
                  <c:v>59.680490922751197</c:v>
                </c:pt>
                <c:pt idx="173">
                  <c:v>57.773069780836643</c:v>
                </c:pt>
                <c:pt idx="174">
                  <c:v>58.294898554832571</c:v>
                </c:pt>
                <c:pt idx="175">
                  <c:v>58.96248022379158</c:v>
                </c:pt>
                <c:pt idx="176">
                  <c:v>59.747740010965231</c:v>
                </c:pt>
                <c:pt idx="177">
                  <c:v>59.905518125773334</c:v>
                </c:pt>
                <c:pt idx="178">
                  <c:v>60.027190554714721</c:v>
                </c:pt>
                <c:pt idx="179">
                  <c:v>58.748629833113768</c:v>
                </c:pt>
                <c:pt idx="180">
                  <c:v>58.799992237945744</c:v>
                </c:pt>
                <c:pt idx="181">
                  <c:v>59.294290081697476</c:v>
                </c:pt>
                <c:pt idx="182">
                  <c:v>59.817138165631071</c:v>
                </c:pt>
                <c:pt idx="183">
                  <c:v>60.134827865073348</c:v>
                </c:pt>
                <c:pt idx="184">
                  <c:v>59.786170924007344</c:v>
                </c:pt>
                <c:pt idx="185">
                  <c:v>60.076524770096391</c:v>
                </c:pt>
                <c:pt idx="186">
                  <c:v>59.959374475657341</c:v>
                </c:pt>
                <c:pt idx="187">
                  <c:v>60.34680577539784</c:v>
                </c:pt>
                <c:pt idx="188">
                  <c:v>59.819093322626138</c:v>
                </c:pt>
                <c:pt idx="189">
                  <c:v>58.795713266726501</c:v>
                </c:pt>
                <c:pt idx="190">
                  <c:v>59.406948704910448</c:v>
                </c:pt>
                <c:pt idx="191">
                  <c:v>60.368148291955073</c:v>
                </c:pt>
                <c:pt idx="192">
                  <c:v>59.303030111411147</c:v>
                </c:pt>
                <c:pt idx="193">
                  <c:v>59.29825465745909</c:v>
                </c:pt>
                <c:pt idx="194">
                  <c:v>58.072790786218953</c:v>
                </c:pt>
                <c:pt idx="195">
                  <c:v>59.059588392243953</c:v>
                </c:pt>
                <c:pt idx="196">
                  <c:v>60.588974523000758</c:v>
                </c:pt>
                <c:pt idx="197">
                  <c:v>60.083698628543857</c:v>
                </c:pt>
                <c:pt idx="198">
                  <c:v>60.414635994602897</c:v>
                </c:pt>
                <c:pt idx="199">
                  <c:v>60.679589525448691</c:v>
                </c:pt>
                <c:pt idx="200">
                  <c:v>60.234320167096662</c:v>
                </c:pt>
                <c:pt idx="201">
                  <c:v>59.455483953078669</c:v>
                </c:pt>
                <c:pt idx="202">
                  <c:v>60.147009409039534</c:v>
                </c:pt>
                <c:pt idx="203">
                  <c:v>61.122512496126532</c:v>
                </c:pt>
                <c:pt idx="204">
                  <c:v>61.291987676313404</c:v>
                </c:pt>
                <c:pt idx="205">
                  <c:v>60.616845890566331</c:v>
                </c:pt>
                <c:pt idx="206">
                  <c:v>59.487043989894055</c:v>
                </c:pt>
                <c:pt idx="207">
                  <c:v>59.133827648187946</c:v>
                </c:pt>
                <c:pt idx="208">
                  <c:v>58.189256932980356</c:v>
                </c:pt>
                <c:pt idx="209">
                  <c:v>58.347268199500249</c:v>
                </c:pt>
                <c:pt idx="210">
                  <c:v>58.014124783855408</c:v>
                </c:pt>
                <c:pt idx="211">
                  <c:v>57.937203737210382</c:v>
                </c:pt>
                <c:pt idx="212">
                  <c:v>57.300969940144292</c:v>
                </c:pt>
                <c:pt idx="213">
                  <c:v>56.015891093038434</c:v>
                </c:pt>
                <c:pt idx="214">
                  <c:v>54.965093843981819</c:v>
                </c:pt>
                <c:pt idx="215">
                  <c:v>54.421992403472508</c:v>
                </c:pt>
                <c:pt idx="216">
                  <c:v>53.918562972541601</c:v>
                </c:pt>
                <c:pt idx="217">
                  <c:v>53.424739320578297</c:v>
                </c:pt>
                <c:pt idx="218">
                  <c:v>53.926021385335829</c:v>
                </c:pt>
                <c:pt idx="219">
                  <c:v>53.856099693717297</c:v>
                </c:pt>
                <c:pt idx="220">
                  <c:v>54.159582407824935</c:v>
                </c:pt>
                <c:pt idx="221">
                  <c:v>54.393953094883742</c:v>
                </c:pt>
                <c:pt idx="222">
                  <c:v>54.625495865651878</c:v>
                </c:pt>
                <c:pt idx="223">
                  <c:v>55.627020273256662</c:v>
                </c:pt>
                <c:pt idx="224">
                  <c:v>55.404729279609221</c:v>
                </c:pt>
                <c:pt idx="225">
                  <c:v>55.360936723681888</c:v>
                </c:pt>
                <c:pt idx="226">
                  <c:v>55.374527444140142</c:v>
                </c:pt>
                <c:pt idx="227">
                  <c:v>55.108346119777174</c:v>
                </c:pt>
                <c:pt idx="228">
                  <c:v>54.488184706486862</c:v>
                </c:pt>
                <c:pt idx="229">
                  <c:v>53.258701305119168</c:v>
                </c:pt>
                <c:pt idx="230">
                  <c:v>52.490654088940651</c:v>
                </c:pt>
                <c:pt idx="231">
                  <c:v>53.252712240717933</c:v>
                </c:pt>
                <c:pt idx="232">
                  <c:v>53.72203883900206</c:v>
                </c:pt>
                <c:pt idx="233">
                  <c:v>53.025455525783443</c:v>
                </c:pt>
                <c:pt idx="234">
                  <c:v>53.071318117840747</c:v>
                </c:pt>
                <c:pt idx="235">
                  <c:v>53.351440222263101</c:v>
                </c:pt>
                <c:pt idx="236">
                  <c:v>53.597671781968202</c:v>
                </c:pt>
                <c:pt idx="237">
                  <c:v>55.112122040312791</c:v>
                </c:pt>
                <c:pt idx="238">
                  <c:v>55.675431829011742</c:v>
                </c:pt>
                <c:pt idx="239">
                  <c:v>56.308942731331463</c:v>
                </c:pt>
                <c:pt idx="240">
                  <c:v>56.509588174016876</c:v>
                </c:pt>
                <c:pt idx="241">
                  <c:v>55.327569021520581</c:v>
                </c:pt>
                <c:pt idx="242">
                  <c:v>56.574185023283214</c:v>
                </c:pt>
                <c:pt idx="243">
                  <c:v>56.569916608203975</c:v>
                </c:pt>
                <c:pt idx="244">
                  <c:v>56.045398475493982</c:v>
                </c:pt>
                <c:pt idx="245">
                  <c:v>55.941873620567762</c:v>
                </c:pt>
                <c:pt idx="246">
                  <c:v>55.510220282682646</c:v>
                </c:pt>
                <c:pt idx="247">
                  <c:v>55.208984271729186</c:v>
                </c:pt>
                <c:pt idx="248">
                  <c:v>55.557295394270724</c:v>
                </c:pt>
                <c:pt idx="249">
                  <c:v>55.391240797237913</c:v>
                </c:pt>
                <c:pt idx="250">
                  <c:v>55.53101950850472</c:v>
                </c:pt>
                <c:pt idx="251">
                  <c:v>54.344708466054378</c:v>
                </c:pt>
                <c:pt idx="252">
                  <c:v>55.20419550216139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B257-5643-AB96-9656F99071F9}"/>
            </c:ext>
          </c:extLst>
        </c:ser>
        <c:ser>
          <c:idx val="27"/>
          <c:order val="27"/>
          <c:tx>
            <c:strRef>
              <c:f>'GBM simulation'!$AG$3</c:f>
              <c:strCache>
                <c:ptCount val="1"/>
                <c:pt idx="0">
                  <c:v>Path 27</c:v>
                </c:pt>
              </c:strCache>
            </c:strRef>
          </c:tx>
          <c:marker>
            <c:symbol val="none"/>
          </c:marker>
          <c:val>
            <c:numRef>
              <c:f>'GBM simulation'!$AG$4:$AG$256</c:f>
              <c:numCache>
                <c:formatCode>General</c:formatCode>
                <c:ptCount val="253"/>
                <c:pt idx="0">
                  <c:v>100</c:v>
                </c:pt>
                <c:pt idx="1">
                  <c:v>98.065630364704504</c:v>
                </c:pt>
                <c:pt idx="2">
                  <c:v>96.438945247956184</c:v>
                </c:pt>
                <c:pt idx="3">
                  <c:v>95.929908382941576</c:v>
                </c:pt>
                <c:pt idx="4">
                  <c:v>96.806237005451436</c:v>
                </c:pt>
                <c:pt idx="5">
                  <c:v>96.580198422940398</c:v>
                </c:pt>
                <c:pt idx="6">
                  <c:v>95.931344509463656</c:v>
                </c:pt>
                <c:pt idx="7">
                  <c:v>94.060618019819287</c:v>
                </c:pt>
                <c:pt idx="8">
                  <c:v>95.278259273615618</c:v>
                </c:pt>
                <c:pt idx="9">
                  <c:v>95.907605045756227</c:v>
                </c:pt>
                <c:pt idx="10">
                  <c:v>94.796846777468687</c:v>
                </c:pt>
                <c:pt idx="11">
                  <c:v>94.997822685213194</c:v>
                </c:pt>
                <c:pt idx="12">
                  <c:v>93.577085484123785</c:v>
                </c:pt>
                <c:pt idx="13">
                  <c:v>94.397797730733885</c:v>
                </c:pt>
                <c:pt idx="14">
                  <c:v>94.904418286543589</c:v>
                </c:pt>
                <c:pt idx="15">
                  <c:v>94.556996857342853</c:v>
                </c:pt>
                <c:pt idx="16">
                  <c:v>92.800755033084869</c:v>
                </c:pt>
                <c:pt idx="17">
                  <c:v>94.491715497795056</c:v>
                </c:pt>
                <c:pt idx="18">
                  <c:v>93.993745797513427</c:v>
                </c:pt>
                <c:pt idx="19">
                  <c:v>92.414174185394074</c:v>
                </c:pt>
                <c:pt idx="20">
                  <c:v>90.441982949947004</c:v>
                </c:pt>
                <c:pt idx="21">
                  <c:v>93.631337403011798</c:v>
                </c:pt>
                <c:pt idx="22">
                  <c:v>93.265423729598737</c:v>
                </c:pt>
                <c:pt idx="23">
                  <c:v>93.096204638585561</c:v>
                </c:pt>
                <c:pt idx="24">
                  <c:v>94.100995612788594</c:v>
                </c:pt>
                <c:pt idx="25">
                  <c:v>94.095246581440449</c:v>
                </c:pt>
                <c:pt idx="26">
                  <c:v>94.991146471288431</c:v>
                </c:pt>
                <c:pt idx="27">
                  <c:v>95.99477825624831</c:v>
                </c:pt>
                <c:pt idx="28">
                  <c:v>95.566390980764425</c:v>
                </c:pt>
                <c:pt idx="29">
                  <c:v>94.56901142252481</c:v>
                </c:pt>
                <c:pt idx="30">
                  <c:v>95.459096822490864</c:v>
                </c:pt>
                <c:pt idx="31">
                  <c:v>96.186725990450299</c:v>
                </c:pt>
                <c:pt idx="32">
                  <c:v>94.340468098081089</c:v>
                </c:pt>
                <c:pt idx="33">
                  <c:v>95.831751512013838</c:v>
                </c:pt>
                <c:pt idx="34">
                  <c:v>96.071198542302682</c:v>
                </c:pt>
                <c:pt idx="35">
                  <c:v>97.768148632740093</c:v>
                </c:pt>
                <c:pt idx="36">
                  <c:v>99.379347441652783</c:v>
                </c:pt>
                <c:pt idx="37">
                  <c:v>99.007293155368984</c:v>
                </c:pt>
                <c:pt idx="38">
                  <c:v>98.423051551647987</c:v>
                </c:pt>
                <c:pt idx="39">
                  <c:v>97.815577948445167</c:v>
                </c:pt>
                <c:pt idx="40">
                  <c:v>96.376868231881545</c:v>
                </c:pt>
                <c:pt idx="41">
                  <c:v>97.31900422888566</c:v>
                </c:pt>
                <c:pt idx="42">
                  <c:v>96.436702703539638</c:v>
                </c:pt>
                <c:pt idx="43">
                  <c:v>96.4303481076455</c:v>
                </c:pt>
                <c:pt idx="44">
                  <c:v>93.736446231394169</c:v>
                </c:pt>
                <c:pt idx="45">
                  <c:v>90.081872431500656</c:v>
                </c:pt>
                <c:pt idx="46">
                  <c:v>88.855111378350699</c:v>
                </c:pt>
                <c:pt idx="47">
                  <c:v>88.426469852117293</c:v>
                </c:pt>
                <c:pt idx="48">
                  <c:v>86.150714707694348</c:v>
                </c:pt>
                <c:pt idx="49">
                  <c:v>86.244324894860469</c:v>
                </c:pt>
                <c:pt idx="50">
                  <c:v>84.956475478828011</c:v>
                </c:pt>
                <c:pt idx="51">
                  <c:v>86.479070569334638</c:v>
                </c:pt>
                <c:pt idx="52">
                  <c:v>84.717329787627676</c:v>
                </c:pt>
                <c:pt idx="53">
                  <c:v>84.627954383936995</c:v>
                </c:pt>
                <c:pt idx="54">
                  <c:v>84.58268502664356</c:v>
                </c:pt>
                <c:pt idx="55">
                  <c:v>84.783207638080071</c:v>
                </c:pt>
                <c:pt idx="56">
                  <c:v>83.190028716147438</c:v>
                </c:pt>
                <c:pt idx="57">
                  <c:v>83.852832715794364</c:v>
                </c:pt>
                <c:pt idx="58">
                  <c:v>86.22899664831499</c:v>
                </c:pt>
                <c:pt idx="59">
                  <c:v>85.927561503578815</c:v>
                </c:pt>
                <c:pt idx="60">
                  <c:v>87.311190566335625</c:v>
                </c:pt>
                <c:pt idx="61">
                  <c:v>87.741631867416714</c:v>
                </c:pt>
                <c:pt idx="62">
                  <c:v>87.007968918557481</c:v>
                </c:pt>
                <c:pt idx="63">
                  <c:v>87.908143169777887</c:v>
                </c:pt>
                <c:pt idx="64">
                  <c:v>87.43214159935188</c:v>
                </c:pt>
                <c:pt idx="65">
                  <c:v>87.90174997015103</c:v>
                </c:pt>
                <c:pt idx="66">
                  <c:v>87.900055922978353</c:v>
                </c:pt>
                <c:pt idx="67">
                  <c:v>87.747648796129013</c:v>
                </c:pt>
                <c:pt idx="68">
                  <c:v>87.592437751683292</c:v>
                </c:pt>
                <c:pt idx="69">
                  <c:v>87.244040979820895</c:v>
                </c:pt>
                <c:pt idx="70">
                  <c:v>87.197175104491805</c:v>
                </c:pt>
                <c:pt idx="71">
                  <c:v>86.897023877617244</c:v>
                </c:pt>
                <c:pt idx="72">
                  <c:v>85.818487896711346</c:v>
                </c:pt>
                <c:pt idx="73">
                  <c:v>86.761117442425004</c:v>
                </c:pt>
                <c:pt idx="74">
                  <c:v>87.344475106389979</c:v>
                </c:pt>
                <c:pt idx="75">
                  <c:v>87.200491789565845</c:v>
                </c:pt>
                <c:pt idx="76">
                  <c:v>85.811838856044702</c:v>
                </c:pt>
                <c:pt idx="77">
                  <c:v>87.297346607940185</c:v>
                </c:pt>
                <c:pt idx="78">
                  <c:v>88.463415266898068</c:v>
                </c:pt>
                <c:pt idx="79">
                  <c:v>89.572672063655361</c:v>
                </c:pt>
                <c:pt idx="80">
                  <c:v>90.010817727089801</c:v>
                </c:pt>
                <c:pt idx="81">
                  <c:v>89.574351167588844</c:v>
                </c:pt>
                <c:pt idx="82">
                  <c:v>89.66143709063995</c:v>
                </c:pt>
                <c:pt idx="83">
                  <c:v>88.167559799416125</c:v>
                </c:pt>
                <c:pt idx="84">
                  <c:v>87.557757281065278</c:v>
                </c:pt>
                <c:pt idx="85">
                  <c:v>87.528518268290782</c:v>
                </c:pt>
                <c:pt idx="86">
                  <c:v>86.535725423786928</c:v>
                </c:pt>
                <c:pt idx="87">
                  <c:v>85.522007459800292</c:v>
                </c:pt>
                <c:pt idx="88">
                  <c:v>84.518035002128073</c:v>
                </c:pt>
                <c:pt idx="89">
                  <c:v>85.03256813313368</c:v>
                </c:pt>
                <c:pt idx="90">
                  <c:v>84.506335490590985</c:v>
                </c:pt>
                <c:pt idx="91">
                  <c:v>85.842747316927358</c:v>
                </c:pt>
                <c:pt idx="92">
                  <c:v>87.698939296715352</c:v>
                </c:pt>
                <c:pt idx="93">
                  <c:v>88.581216015644827</c:v>
                </c:pt>
                <c:pt idx="94">
                  <c:v>90.242581700857272</c:v>
                </c:pt>
                <c:pt idx="95">
                  <c:v>90.305972870795259</c:v>
                </c:pt>
                <c:pt idx="96">
                  <c:v>91.573764017415641</c:v>
                </c:pt>
                <c:pt idx="97">
                  <c:v>93.112690617393454</c:v>
                </c:pt>
                <c:pt idx="98">
                  <c:v>92.363242800801018</c:v>
                </c:pt>
                <c:pt idx="99">
                  <c:v>92.986999686054688</c:v>
                </c:pt>
                <c:pt idx="100">
                  <c:v>91.056338751139691</c:v>
                </c:pt>
                <c:pt idx="101">
                  <c:v>90.872748314687826</c:v>
                </c:pt>
                <c:pt idx="102">
                  <c:v>91.455713147421008</c:v>
                </c:pt>
                <c:pt idx="103">
                  <c:v>91.69300137999258</c:v>
                </c:pt>
                <c:pt idx="104">
                  <c:v>90.379674439264463</c:v>
                </c:pt>
                <c:pt idx="105">
                  <c:v>89.821865283961259</c:v>
                </c:pt>
                <c:pt idx="106">
                  <c:v>92.416052223692944</c:v>
                </c:pt>
                <c:pt idx="107">
                  <c:v>91.434319748833104</c:v>
                </c:pt>
                <c:pt idx="108">
                  <c:v>89.451844925556401</c:v>
                </c:pt>
                <c:pt idx="109">
                  <c:v>89.526112404210579</c:v>
                </c:pt>
                <c:pt idx="110">
                  <c:v>90.178824829102993</c:v>
                </c:pt>
                <c:pt idx="111">
                  <c:v>88.910635604470173</c:v>
                </c:pt>
                <c:pt idx="112">
                  <c:v>87.614561232107135</c:v>
                </c:pt>
                <c:pt idx="113">
                  <c:v>89.049787479930885</c:v>
                </c:pt>
                <c:pt idx="114">
                  <c:v>91.711335133290874</c:v>
                </c:pt>
                <c:pt idx="115">
                  <c:v>91.363123903942082</c:v>
                </c:pt>
                <c:pt idx="116">
                  <c:v>91.131217949412573</c:v>
                </c:pt>
                <c:pt idx="117">
                  <c:v>89.646876572823544</c:v>
                </c:pt>
                <c:pt idx="118">
                  <c:v>89.307341216948487</c:v>
                </c:pt>
                <c:pt idx="119">
                  <c:v>89.373682116673422</c:v>
                </c:pt>
                <c:pt idx="120">
                  <c:v>88.735938740425794</c:v>
                </c:pt>
                <c:pt idx="121">
                  <c:v>90.050146587251703</c:v>
                </c:pt>
                <c:pt idx="122">
                  <c:v>88.913282508435671</c:v>
                </c:pt>
                <c:pt idx="123">
                  <c:v>87.400681027237795</c:v>
                </c:pt>
                <c:pt idx="124">
                  <c:v>86.439565776452298</c:v>
                </c:pt>
                <c:pt idx="125">
                  <c:v>86.821479021750491</c:v>
                </c:pt>
                <c:pt idx="126">
                  <c:v>87.421719951500052</c:v>
                </c:pt>
                <c:pt idx="127">
                  <c:v>86.486892389274374</c:v>
                </c:pt>
                <c:pt idx="128">
                  <c:v>87.464683718445713</c:v>
                </c:pt>
                <c:pt idx="129">
                  <c:v>86.329235991220116</c:v>
                </c:pt>
                <c:pt idx="130">
                  <c:v>85.658533600597664</c:v>
                </c:pt>
                <c:pt idx="131">
                  <c:v>85.583455135445988</c:v>
                </c:pt>
                <c:pt idx="132">
                  <c:v>85.217727552146314</c:v>
                </c:pt>
                <c:pt idx="133">
                  <c:v>85.478461294226747</c:v>
                </c:pt>
                <c:pt idx="134">
                  <c:v>86.644297378848393</c:v>
                </c:pt>
                <c:pt idx="135">
                  <c:v>85.570632391901427</c:v>
                </c:pt>
                <c:pt idx="136">
                  <c:v>84.554267514149075</c:v>
                </c:pt>
                <c:pt idx="137">
                  <c:v>85.55864894623052</c:v>
                </c:pt>
                <c:pt idx="138">
                  <c:v>85.54330924964205</c:v>
                </c:pt>
                <c:pt idx="139">
                  <c:v>85.622474260640374</c:v>
                </c:pt>
                <c:pt idx="140">
                  <c:v>85.583052154105062</c:v>
                </c:pt>
                <c:pt idx="141">
                  <c:v>86.817253036414186</c:v>
                </c:pt>
                <c:pt idx="142">
                  <c:v>87.201607097388461</c:v>
                </c:pt>
                <c:pt idx="143">
                  <c:v>87.220289591536556</c:v>
                </c:pt>
                <c:pt idx="144">
                  <c:v>87.460301289028337</c:v>
                </c:pt>
                <c:pt idx="145">
                  <c:v>88.100713664400047</c:v>
                </c:pt>
                <c:pt idx="146">
                  <c:v>89.519833692528721</c:v>
                </c:pt>
                <c:pt idx="147">
                  <c:v>89.729902864434933</c:v>
                </c:pt>
                <c:pt idx="148">
                  <c:v>88.262353665617823</c:v>
                </c:pt>
                <c:pt idx="149">
                  <c:v>87.732005099422537</c:v>
                </c:pt>
                <c:pt idx="150">
                  <c:v>90.285639769488029</c:v>
                </c:pt>
                <c:pt idx="151">
                  <c:v>91.781013667877275</c:v>
                </c:pt>
                <c:pt idx="152">
                  <c:v>91.9381051153307</c:v>
                </c:pt>
                <c:pt idx="153">
                  <c:v>93.125605025100711</c:v>
                </c:pt>
                <c:pt idx="154">
                  <c:v>94.856886973256792</c:v>
                </c:pt>
                <c:pt idx="155">
                  <c:v>95.670430126375223</c:v>
                </c:pt>
                <c:pt idx="156">
                  <c:v>94.896279635088007</c:v>
                </c:pt>
                <c:pt idx="157">
                  <c:v>94.03579249205896</c:v>
                </c:pt>
                <c:pt idx="158">
                  <c:v>94.01852586929698</c:v>
                </c:pt>
                <c:pt idx="159">
                  <c:v>92.492796183221628</c:v>
                </c:pt>
                <c:pt idx="160">
                  <c:v>91.995604654126197</c:v>
                </c:pt>
                <c:pt idx="161">
                  <c:v>93.684280427123113</c:v>
                </c:pt>
                <c:pt idx="162">
                  <c:v>95.428867007657573</c:v>
                </c:pt>
                <c:pt idx="163">
                  <c:v>95.530024492140257</c:v>
                </c:pt>
                <c:pt idx="164">
                  <c:v>93.686491430461842</c:v>
                </c:pt>
                <c:pt idx="165">
                  <c:v>95.119946561628595</c:v>
                </c:pt>
                <c:pt idx="166">
                  <c:v>96.556422574758614</c:v>
                </c:pt>
                <c:pt idx="167">
                  <c:v>96.28336114245954</c:v>
                </c:pt>
                <c:pt idx="168">
                  <c:v>96.140586171474581</c:v>
                </c:pt>
                <c:pt idx="169">
                  <c:v>97.574170462314171</c:v>
                </c:pt>
                <c:pt idx="170">
                  <c:v>97.986041327851154</c:v>
                </c:pt>
                <c:pt idx="171">
                  <c:v>97.051588587307776</c:v>
                </c:pt>
                <c:pt idx="172">
                  <c:v>95.454826470572115</c:v>
                </c:pt>
                <c:pt idx="173">
                  <c:v>97.978516548737375</c:v>
                </c:pt>
                <c:pt idx="174">
                  <c:v>98.032576866709434</c:v>
                </c:pt>
                <c:pt idx="175">
                  <c:v>97.204533547607184</c:v>
                </c:pt>
                <c:pt idx="176">
                  <c:v>96.189302514719756</c:v>
                </c:pt>
                <c:pt idx="177">
                  <c:v>95.672817356705195</c:v>
                </c:pt>
                <c:pt idx="178">
                  <c:v>96.173361910013654</c:v>
                </c:pt>
                <c:pt idx="179">
                  <c:v>96.018528006757307</c:v>
                </c:pt>
                <c:pt idx="180">
                  <c:v>98.349914836973085</c:v>
                </c:pt>
                <c:pt idx="181">
                  <c:v>97.235210687723125</c:v>
                </c:pt>
                <c:pt idx="182">
                  <c:v>98.867462883945606</c:v>
                </c:pt>
                <c:pt idx="183">
                  <c:v>99.166047600164703</c:v>
                </c:pt>
                <c:pt idx="184">
                  <c:v>97.817196806190694</c:v>
                </c:pt>
                <c:pt idx="185">
                  <c:v>96.376086649466046</c:v>
                </c:pt>
                <c:pt idx="186">
                  <c:v>94.149941410995282</c:v>
                </c:pt>
                <c:pt idx="187">
                  <c:v>94.670053889056689</c:v>
                </c:pt>
                <c:pt idx="188">
                  <c:v>95.76714916659887</c:v>
                </c:pt>
                <c:pt idx="189">
                  <c:v>96.107881685049691</c:v>
                </c:pt>
                <c:pt idx="190">
                  <c:v>95.074707933220708</c:v>
                </c:pt>
                <c:pt idx="191">
                  <c:v>95.08482033185301</c:v>
                </c:pt>
                <c:pt idx="192">
                  <c:v>95.338919090576226</c:v>
                </c:pt>
                <c:pt idx="193">
                  <c:v>96.207772719162421</c:v>
                </c:pt>
                <c:pt idx="194">
                  <c:v>96.664426067412009</c:v>
                </c:pt>
                <c:pt idx="195">
                  <c:v>97.196109547802507</c:v>
                </c:pt>
                <c:pt idx="196">
                  <c:v>98.159600299918495</c:v>
                </c:pt>
                <c:pt idx="197">
                  <c:v>97.638440797176401</c:v>
                </c:pt>
                <c:pt idx="198">
                  <c:v>98.188736013239534</c:v>
                </c:pt>
                <c:pt idx="199">
                  <c:v>98.547373686679023</c:v>
                </c:pt>
                <c:pt idx="200">
                  <c:v>97.150760994468513</c:v>
                </c:pt>
                <c:pt idx="201">
                  <c:v>94.135570335781779</c:v>
                </c:pt>
                <c:pt idx="202">
                  <c:v>95.152798942016759</c:v>
                </c:pt>
                <c:pt idx="203">
                  <c:v>93.32356939434878</c:v>
                </c:pt>
                <c:pt idx="204">
                  <c:v>93.381526043385563</c:v>
                </c:pt>
                <c:pt idx="205">
                  <c:v>94.790733564048551</c:v>
                </c:pt>
                <c:pt idx="206">
                  <c:v>94.04581552394805</c:v>
                </c:pt>
                <c:pt idx="207">
                  <c:v>94.475532923565879</c:v>
                </c:pt>
                <c:pt idx="208">
                  <c:v>93.116762278351828</c:v>
                </c:pt>
                <c:pt idx="209">
                  <c:v>92.435231107006743</c:v>
                </c:pt>
                <c:pt idx="210">
                  <c:v>93.001865241298631</c:v>
                </c:pt>
                <c:pt idx="211">
                  <c:v>93.947084747549368</c:v>
                </c:pt>
                <c:pt idx="212">
                  <c:v>94.584550157655428</c:v>
                </c:pt>
                <c:pt idx="213">
                  <c:v>95.302831548939835</c:v>
                </c:pt>
                <c:pt idx="214">
                  <c:v>93.284338214234239</c:v>
                </c:pt>
                <c:pt idx="215">
                  <c:v>94.673145274753836</c:v>
                </c:pt>
                <c:pt idx="216">
                  <c:v>93.645928178019673</c:v>
                </c:pt>
                <c:pt idx="217">
                  <c:v>92.776987477748264</c:v>
                </c:pt>
                <c:pt idx="218">
                  <c:v>94.122038041723343</c:v>
                </c:pt>
                <c:pt idx="219">
                  <c:v>94.48978107901678</c:v>
                </c:pt>
                <c:pt idx="220">
                  <c:v>94.567945994486806</c:v>
                </c:pt>
                <c:pt idx="221">
                  <c:v>95.565377234383377</c:v>
                </c:pt>
                <c:pt idx="222">
                  <c:v>96.258019168134396</c:v>
                </c:pt>
                <c:pt idx="223">
                  <c:v>96.892238477195093</c:v>
                </c:pt>
                <c:pt idx="224">
                  <c:v>97.601321258180533</c:v>
                </c:pt>
                <c:pt idx="225">
                  <c:v>96.56538581351127</c:v>
                </c:pt>
                <c:pt idx="226">
                  <c:v>97.736701294726132</c:v>
                </c:pt>
                <c:pt idx="227">
                  <c:v>98.238543966541087</c:v>
                </c:pt>
                <c:pt idx="228">
                  <c:v>97.165898981923576</c:v>
                </c:pt>
                <c:pt idx="229">
                  <c:v>99.735641476768521</c:v>
                </c:pt>
                <c:pt idx="230">
                  <c:v>98.357126297636682</c:v>
                </c:pt>
                <c:pt idx="231">
                  <c:v>96.353029567947473</c:v>
                </c:pt>
                <c:pt idx="232">
                  <c:v>95.89328784853285</c:v>
                </c:pt>
                <c:pt idx="233">
                  <c:v>96.649816473608055</c:v>
                </c:pt>
                <c:pt idx="234">
                  <c:v>96.39320601087519</c:v>
                </c:pt>
                <c:pt idx="235">
                  <c:v>97.530112762741638</c:v>
                </c:pt>
                <c:pt idx="236">
                  <c:v>97.285306314804103</c:v>
                </c:pt>
                <c:pt idx="237">
                  <c:v>97.628241414729331</c:v>
                </c:pt>
                <c:pt idx="238">
                  <c:v>98.613565363530839</c:v>
                </c:pt>
                <c:pt idx="239">
                  <c:v>100.84588602220745</c:v>
                </c:pt>
                <c:pt idx="240">
                  <c:v>100.87829428229153</c:v>
                </c:pt>
                <c:pt idx="241">
                  <c:v>99.160064768775698</c:v>
                </c:pt>
                <c:pt idx="242">
                  <c:v>98.778637075825202</c:v>
                </c:pt>
                <c:pt idx="243">
                  <c:v>98.377755251587459</c:v>
                </c:pt>
                <c:pt idx="244">
                  <c:v>100.47005751753127</c:v>
                </c:pt>
                <c:pt idx="245">
                  <c:v>103.06127209566003</c:v>
                </c:pt>
                <c:pt idx="246">
                  <c:v>102.40732026378166</c:v>
                </c:pt>
                <c:pt idx="247">
                  <c:v>100.15335271068842</c:v>
                </c:pt>
                <c:pt idx="248">
                  <c:v>101.61926757351051</c:v>
                </c:pt>
                <c:pt idx="249">
                  <c:v>102.32484279224703</c:v>
                </c:pt>
                <c:pt idx="250">
                  <c:v>103.72758679822353</c:v>
                </c:pt>
                <c:pt idx="251">
                  <c:v>103.36232924824156</c:v>
                </c:pt>
                <c:pt idx="252">
                  <c:v>101.06098469289175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B257-5643-AB96-9656F99071F9}"/>
            </c:ext>
          </c:extLst>
        </c:ser>
        <c:ser>
          <c:idx val="28"/>
          <c:order val="28"/>
          <c:tx>
            <c:strRef>
              <c:f>'GBM simulation'!$AH$3</c:f>
              <c:strCache>
                <c:ptCount val="1"/>
                <c:pt idx="0">
                  <c:v>Path 28</c:v>
                </c:pt>
              </c:strCache>
            </c:strRef>
          </c:tx>
          <c:marker>
            <c:symbol val="none"/>
          </c:marker>
          <c:val>
            <c:numRef>
              <c:f>'GBM simulation'!$AH$4:$AH$256</c:f>
              <c:numCache>
                <c:formatCode>General</c:formatCode>
                <c:ptCount val="253"/>
                <c:pt idx="0">
                  <c:v>100</c:v>
                </c:pt>
                <c:pt idx="1">
                  <c:v>101.18374063432547</c:v>
                </c:pt>
                <c:pt idx="2">
                  <c:v>103.53451469360982</c:v>
                </c:pt>
                <c:pt idx="3">
                  <c:v>105.92019991689567</c:v>
                </c:pt>
                <c:pt idx="4">
                  <c:v>107.60594347087482</c:v>
                </c:pt>
                <c:pt idx="5">
                  <c:v>108.56243175888362</c:v>
                </c:pt>
                <c:pt idx="6">
                  <c:v>110.22448906971348</c:v>
                </c:pt>
                <c:pt idx="7">
                  <c:v>109.43179709220556</c:v>
                </c:pt>
                <c:pt idx="8">
                  <c:v>111.63065066116128</c:v>
                </c:pt>
                <c:pt idx="9">
                  <c:v>113.0837942083827</c:v>
                </c:pt>
                <c:pt idx="10">
                  <c:v>111.7591768350036</c:v>
                </c:pt>
                <c:pt idx="11">
                  <c:v>107.91499594312192</c:v>
                </c:pt>
                <c:pt idx="12">
                  <c:v>107.13160321318573</c:v>
                </c:pt>
                <c:pt idx="13">
                  <c:v>107.45959936869599</c:v>
                </c:pt>
                <c:pt idx="14">
                  <c:v>109.05213476662914</c:v>
                </c:pt>
                <c:pt idx="15">
                  <c:v>108.30539277745689</c:v>
                </c:pt>
                <c:pt idx="16">
                  <c:v>108.14541779231631</c:v>
                </c:pt>
                <c:pt idx="17">
                  <c:v>106.97978004250119</c:v>
                </c:pt>
                <c:pt idx="18">
                  <c:v>110.14303641861827</c:v>
                </c:pt>
                <c:pt idx="19">
                  <c:v>110.11315829514002</c:v>
                </c:pt>
                <c:pt idx="20">
                  <c:v>110.16615918691781</c:v>
                </c:pt>
                <c:pt idx="21">
                  <c:v>109.37440340513757</c:v>
                </c:pt>
                <c:pt idx="22">
                  <c:v>107.94675466853988</c:v>
                </c:pt>
                <c:pt idx="23">
                  <c:v>110.97421359085297</c:v>
                </c:pt>
                <c:pt idx="24">
                  <c:v>110.50895121605042</c:v>
                </c:pt>
                <c:pt idx="25">
                  <c:v>113.14610052170549</c:v>
                </c:pt>
                <c:pt idx="26">
                  <c:v>113.51129200727993</c:v>
                </c:pt>
                <c:pt idx="27">
                  <c:v>112.96911219354345</c:v>
                </c:pt>
                <c:pt idx="28">
                  <c:v>112.38618411513542</c:v>
                </c:pt>
                <c:pt idx="29">
                  <c:v>110.48487762259506</c:v>
                </c:pt>
                <c:pt idx="30">
                  <c:v>110.12329933618452</c:v>
                </c:pt>
                <c:pt idx="31">
                  <c:v>111.08570595972243</c:v>
                </c:pt>
                <c:pt idx="32">
                  <c:v>107.63849228574134</c:v>
                </c:pt>
                <c:pt idx="33">
                  <c:v>108.44892728765365</c:v>
                </c:pt>
                <c:pt idx="34">
                  <c:v>109.85466589017314</c:v>
                </c:pt>
                <c:pt idx="35">
                  <c:v>110.13270972808515</c:v>
                </c:pt>
                <c:pt idx="36">
                  <c:v>109.27662114362595</c:v>
                </c:pt>
                <c:pt idx="37">
                  <c:v>112.070432601593</c:v>
                </c:pt>
                <c:pt idx="38">
                  <c:v>110.97847574414783</c:v>
                </c:pt>
                <c:pt idx="39">
                  <c:v>110.34966145501018</c:v>
                </c:pt>
                <c:pt idx="40">
                  <c:v>111.0449745445993</c:v>
                </c:pt>
                <c:pt idx="41">
                  <c:v>113.72392463034767</c:v>
                </c:pt>
                <c:pt idx="42">
                  <c:v>114.47567628057807</c:v>
                </c:pt>
                <c:pt idx="43">
                  <c:v>115.44893353252705</c:v>
                </c:pt>
                <c:pt idx="44">
                  <c:v>113.35407032956074</c:v>
                </c:pt>
                <c:pt idx="45">
                  <c:v>111.71729549805976</c:v>
                </c:pt>
                <c:pt idx="46">
                  <c:v>112.05106639871258</c:v>
                </c:pt>
                <c:pt idx="47">
                  <c:v>111.10029464743116</c:v>
                </c:pt>
                <c:pt idx="48">
                  <c:v>110.25934193030631</c:v>
                </c:pt>
                <c:pt idx="49">
                  <c:v>110.86072958973944</c:v>
                </c:pt>
                <c:pt idx="50">
                  <c:v>111.92784352736192</c:v>
                </c:pt>
                <c:pt idx="51">
                  <c:v>111.97409475881182</c:v>
                </c:pt>
                <c:pt idx="52">
                  <c:v>111.22095422382284</c:v>
                </c:pt>
                <c:pt idx="53">
                  <c:v>110.88147658162038</c:v>
                </c:pt>
                <c:pt idx="54">
                  <c:v>110.51705716398878</c:v>
                </c:pt>
                <c:pt idx="55">
                  <c:v>110.17960379601209</c:v>
                </c:pt>
                <c:pt idx="56">
                  <c:v>110.58066372826366</c:v>
                </c:pt>
                <c:pt idx="57">
                  <c:v>111.43939957871856</c:v>
                </c:pt>
                <c:pt idx="58">
                  <c:v>112.80670803484394</c:v>
                </c:pt>
                <c:pt idx="59">
                  <c:v>111.02783133891565</c:v>
                </c:pt>
                <c:pt idx="60">
                  <c:v>111.95804630699399</c:v>
                </c:pt>
                <c:pt idx="61">
                  <c:v>113.75897246806217</c:v>
                </c:pt>
                <c:pt idx="62">
                  <c:v>115.55446906148386</c:v>
                </c:pt>
                <c:pt idx="63">
                  <c:v>115.54774908238696</c:v>
                </c:pt>
                <c:pt idx="64">
                  <c:v>113.61418284993812</c:v>
                </c:pt>
                <c:pt idx="65">
                  <c:v>113.71171422018151</c:v>
                </c:pt>
                <c:pt idx="66">
                  <c:v>112.82424797386491</c:v>
                </c:pt>
                <c:pt idx="67">
                  <c:v>114.176300815255</c:v>
                </c:pt>
                <c:pt idx="68">
                  <c:v>118.04767416185987</c:v>
                </c:pt>
                <c:pt idx="69">
                  <c:v>117.60583983659234</c:v>
                </c:pt>
                <c:pt idx="70">
                  <c:v>116.54070516404657</c:v>
                </c:pt>
                <c:pt idx="71">
                  <c:v>116.78899143866975</c:v>
                </c:pt>
                <c:pt idx="72">
                  <c:v>114.87588740814822</c:v>
                </c:pt>
                <c:pt idx="73">
                  <c:v>114.42967245829395</c:v>
                </c:pt>
                <c:pt idx="74">
                  <c:v>114.85271493504358</c:v>
                </c:pt>
                <c:pt idx="75">
                  <c:v>115.12223520454535</c:v>
                </c:pt>
                <c:pt idx="76">
                  <c:v>116.85073570980168</c:v>
                </c:pt>
                <c:pt idx="77">
                  <c:v>118.37588513338061</c:v>
                </c:pt>
                <c:pt idx="78">
                  <c:v>121.22902274956546</c:v>
                </c:pt>
                <c:pt idx="79">
                  <c:v>121.13146904775623</c:v>
                </c:pt>
                <c:pt idx="80">
                  <c:v>121.27081603332768</c:v>
                </c:pt>
                <c:pt idx="81">
                  <c:v>118.91158099815748</c:v>
                </c:pt>
                <c:pt idx="82">
                  <c:v>116.56966020078777</c:v>
                </c:pt>
                <c:pt idx="83">
                  <c:v>115.83376646753028</c:v>
                </c:pt>
                <c:pt idx="84">
                  <c:v>112.47090889222626</c:v>
                </c:pt>
                <c:pt idx="85">
                  <c:v>115.43010767406926</c:v>
                </c:pt>
                <c:pt idx="86">
                  <c:v>115.54976188660768</c:v>
                </c:pt>
                <c:pt idx="87">
                  <c:v>115.22829429796421</c:v>
                </c:pt>
                <c:pt idx="88">
                  <c:v>114.6322331768538</c:v>
                </c:pt>
                <c:pt idx="89">
                  <c:v>113.85323669739289</c:v>
                </c:pt>
                <c:pt idx="90">
                  <c:v>115.79121248653162</c:v>
                </c:pt>
                <c:pt idx="91">
                  <c:v>116.05576791975191</c:v>
                </c:pt>
                <c:pt idx="92">
                  <c:v>115.06144602251966</c:v>
                </c:pt>
                <c:pt idx="93">
                  <c:v>115.69497038186421</c:v>
                </c:pt>
                <c:pt idx="94">
                  <c:v>116.68803233141536</c:v>
                </c:pt>
                <c:pt idx="95">
                  <c:v>116.31973465789908</c:v>
                </c:pt>
                <c:pt idx="96">
                  <c:v>118.70750735281881</c:v>
                </c:pt>
                <c:pt idx="97">
                  <c:v>117.77349133941568</c:v>
                </c:pt>
                <c:pt idx="98">
                  <c:v>116.13828546330279</c:v>
                </c:pt>
                <c:pt idx="99">
                  <c:v>119.57675382607938</c:v>
                </c:pt>
                <c:pt idx="100">
                  <c:v>118.47925360116128</c:v>
                </c:pt>
                <c:pt idx="101">
                  <c:v>118.51473240599179</c:v>
                </c:pt>
                <c:pt idx="102">
                  <c:v>117.90700878941696</c:v>
                </c:pt>
                <c:pt idx="103">
                  <c:v>119.10230072071171</c:v>
                </c:pt>
                <c:pt idx="104">
                  <c:v>120.420295691516</c:v>
                </c:pt>
                <c:pt idx="105">
                  <c:v>118.54047510272001</c:v>
                </c:pt>
                <c:pt idx="106">
                  <c:v>119.96535344805055</c:v>
                </c:pt>
                <c:pt idx="107">
                  <c:v>121.02550166805277</c:v>
                </c:pt>
                <c:pt idx="108">
                  <c:v>122.71413472175182</c:v>
                </c:pt>
                <c:pt idx="109">
                  <c:v>121.9061063718033</c:v>
                </c:pt>
                <c:pt idx="110">
                  <c:v>121.56628780930595</c:v>
                </c:pt>
                <c:pt idx="111">
                  <c:v>122.60472289428614</c:v>
                </c:pt>
                <c:pt idx="112">
                  <c:v>124.60251735529681</c:v>
                </c:pt>
                <c:pt idx="113">
                  <c:v>124.20827362840839</c:v>
                </c:pt>
                <c:pt idx="114">
                  <c:v>125.19653218626108</c:v>
                </c:pt>
                <c:pt idx="115">
                  <c:v>123.61375829675983</c:v>
                </c:pt>
                <c:pt idx="116">
                  <c:v>124.98639199264936</c:v>
                </c:pt>
                <c:pt idx="117">
                  <c:v>125.14469127805654</c:v>
                </c:pt>
                <c:pt idx="118">
                  <c:v>127.99063360584299</c:v>
                </c:pt>
                <c:pt idx="119">
                  <c:v>129.30656936904367</c:v>
                </c:pt>
                <c:pt idx="120">
                  <c:v>127.97832533707447</c:v>
                </c:pt>
                <c:pt idx="121">
                  <c:v>128.78600987859102</c:v>
                </c:pt>
                <c:pt idx="122">
                  <c:v>129.81223121457873</c:v>
                </c:pt>
                <c:pt idx="123">
                  <c:v>127.0004274884889</c:v>
                </c:pt>
                <c:pt idx="124">
                  <c:v>122.40089281704721</c:v>
                </c:pt>
                <c:pt idx="125">
                  <c:v>124.75095146866475</c:v>
                </c:pt>
                <c:pt idx="126">
                  <c:v>124.26927765461006</c:v>
                </c:pt>
                <c:pt idx="127">
                  <c:v>123.19112660704462</c:v>
                </c:pt>
                <c:pt idx="128">
                  <c:v>122.05071201617061</c:v>
                </c:pt>
                <c:pt idx="129">
                  <c:v>124.98152996614088</c:v>
                </c:pt>
                <c:pt idx="130">
                  <c:v>124.38074907140783</c:v>
                </c:pt>
                <c:pt idx="131">
                  <c:v>123.75482557627254</c:v>
                </c:pt>
                <c:pt idx="132">
                  <c:v>122.05235681067965</c:v>
                </c:pt>
                <c:pt idx="133">
                  <c:v>123.93573841079268</c:v>
                </c:pt>
                <c:pt idx="134">
                  <c:v>126.4631712698237</c:v>
                </c:pt>
                <c:pt idx="135">
                  <c:v>127.64680323056258</c:v>
                </c:pt>
                <c:pt idx="136">
                  <c:v>127.60507666760786</c:v>
                </c:pt>
                <c:pt idx="137">
                  <c:v>126.14820139376114</c:v>
                </c:pt>
                <c:pt idx="138">
                  <c:v>125.05404637954514</c:v>
                </c:pt>
                <c:pt idx="139">
                  <c:v>125.37512014453458</c:v>
                </c:pt>
                <c:pt idx="140">
                  <c:v>123.9211634177267</c:v>
                </c:pt>
                <c:pt idx="141">
                  <c:v>120.45094023642277</c:v>
                </c:pt>
                <c:pt idx="142">
                  <c:v>119.77690985304721</c:v>
                </c:pt>
                <c:pt idx="143">
                  <c:v>121.39930148630104</c:v>
                </c:pt>
                <c:pt idx="144">
                  <c:v>118.29611163645623</c:v>
                </c:pt>
                <c:pt idx="145">
                  <c:v>119.18877912226885</c:v>
                </c:pt>
                <c:pt idx="146">
                  <c:v>120.06293566608426</c:v>
                </c:pt>
                <c:pt idx="147">
                  <c:v>119.43825878449412</c:v>
                </c:pt>
                <c:pt idx="148">
                  <c:v>121.04022943173509</c:v>
                </c:pt>
                <c:pt idx="149">
                  <c:v>121.49755134431949</c:v>
                </c:pt>
                <c:pt idx="150">
                  <c:v>119.47298589141975</c:v>
                </c:pt>
                <c:pt idx="151">
                  <c:v>118.77823925751814</c:v>
                </c:pt>
                <c:pt idx="152">
                  <c:v>120.45675249399994</c:v>
                </c:pt>
                <c:pt idx="153">
                  <c:v>123.03511605692607</c:v>
                </c:pt>
                <c:pt idx="154">
                  <c:v>121.83651430769083</c:v>
                </c:pt>
                <c:pt idx="155">
                  <c:v>123.07661082298951</c:v>
                </c:pt>
                <c:pt idx="156">
                  <c:v>121.56176934993128</c:v>
                </c:pt>
                <c:pt idx="157">
                  <c:v>120.40364062536075</c:v>
                </c:pt>
                <c:pt idx="158">
                  <c:v>119.04661784503341</c:v>
                </c:pt>
                <c:pt idx="159">
                  <c:v>120.37097315021505</c:v>
                </c:pt>
                <c:pt idx="160">
                  <c:v>120.74938469320784</c:v>
                </c:pt>
                <c:pt idx="161">
                  <c:v>121.42300082790301</c:v>
                </c:pt>
                <c:pt idx="162">
                  <c:v>122.87612394640041</c:v>
                </c:pt>
                <c:pt idx="163">
                  <c:v>121.44586989595847</c:v>
                </c:pt>
                <c:pt idx="164">
                  <c:v>123.12172497952659</c:v>
                </c:pt>
                <c:pt idx="165">
                  <c:v>120.57288137579948</c:v>
                </c:pt>
                <c:pt idx="166">
                  <c:v>120.38286295130963</c:v>
                </c:pt>
                <c:pt idx="167">
                  <c:v>119.56483891129008</c:v>
                </c:pt>
                <c:pt idx="168">
                  <c:v>120.80992702452136</c:v>
                </c:pt>
                <c:pt idx="169">
                  <c:v>121.34142102263766</c:v>
                </c:pt>
                <c:pt idx="170">
                  <c:v>122.47925447273681</c:v>
                </c:pt>
                <c:pt idx="171">
                  <c:v>121.78208820419971</c:v>
                </c:pt>
                <c:pt idx="172">
                  <c:v>124.89970437823494</c:v>
                </c:pt>
                <c:pt idx="173">
                  <c:v>124.94819101081913</c:v>
                </c:pt>
                <c:pt idx="174">
                  <c:v>123.13716585385625</c:v>
                </c:pt>
                <c:pt idx="175">
                  <c:v>123.4347309061221</c:v>
                </c:pt>
                <c:pt idx="176">
                  <c:v>123.63216626086778</c:v>
                </c:pt>
                <c:pt idx="177">
                  <c:v>121.25966019456104</c:v>
                </c:pt>
                <c:pt idx="178">
                  <c:v>123.36967246111763</c:v>
                </c:pt>
                <c:pt idx="179">
                  <c:v>121.70094449641282</c:v>
                </c:pt>
                <c:pt idx="180">
                  <c:v>120.90048243808971</c:v>
                </c:pt>
                <c:pt idx="181">
                  <c:v>121.90118283065567</c:v>
                </c:pt>
                <c:pt idx="182">
                  <c:v>121.20537290265197</c:v>
                </c:pt>
                <c:pt idx="183">
                  <c:v>122.4173329907085</c:v>
                </c:pt>
                <c:pt idx="184">
                  <c:v>125.62977622359847</c:v>
                </c:pt>
                <c:pt idx="185">
                  <c:v>123.70887591188314</c:v>
                </c:pt>
                <c:pt idx="186">
                  <c:v>122.72940562590642</c:v>
                </c:pt>
                <c:pt idx="187">
                  <c:v>120.7649917292013</c:v>
                </c:pt>
                <c:pt idx="188">
                  <c:v>122.64192363046214</c:v>
                </c:pt>
                <c:pt idx="189">
                  <c:v>120.38180633145585</c:v>
                </c:pt>
                <c:pt idx="190">
                  <c:v>120.65123710274729</c:v>
                </c:pt>
                <c:pt idx="191">
                  <c:v>122.44130987937586</c:v>
                </c:pt>
                <c:pt idx="192">
                  <c:v>123.28626230190682</c:v>
                </c:pt>
                <c:pt idx="193">
                  <c:v>122.8950722954504</c:v>
                </c:pt>
                <c:pt idx="194">
                  <c:v>122.76843069810812</c:v>
                </c:pt>
                <c:pt idx="195">
                  <c:v>123.89052411569794</c:v>
                </c:pt>
                <c:pt idx="196">
                  <c:v>124.14924270358982</c:v>
                </c:pt>
                <c:pt idx="197">
                  <c:v>124.23335076619932</c:v>
                </c:pt>
                <c:pt idx="198">
                  <c:v>123.253638528873</c:v>
                </c:pt>
                <c:pt idx="199">
                  <c:v>121.60243642785909</c:v>
                </c:pt>
                <c:pt idx="200">
                  <c:v>121.12852990588459</c:v>
                </c:pt>
                <c:pt idx="201">
                  <c:v>121.14037312302624</c:v>
                </c:pt>
                <c:pt idx="202">
                  <c:v>120.39550229548422</c:v>
                </c:pt>
                <c:pt idx="203">
                  <c:v>119.47968128773583</c:v>
                </c:pt>
                <c:pt idx="204">
                  <c:v>119.17241708513667</c:v>
                </c:pt>
                <c:pt idx="205">
                  <c:v>118.53548245517797</c:v>
                </c:pt>
                <c:pt idx="206">
                  <c:v>117.30182590529442</c:v>
                </c:pt>
                <c:pt idx="207">
                  <c:v>118.03335361379017</c:v>
                </c:pt>
                <c:pt idx="208">
                  <c:v>116.50979740875978</c:v>
                </c:pt>
                <c:pt idx="209">
                  <c:v>116.29611817891586</c:v>
                </c:pt>
                <c:pt idx="210">
                  <c:v>115.20149822730124</c:v>
                </c:pt>
                <c:pt idx="211">
                  <c:v>116.63882703848579</c:v>
                </c:pt>
                <c:pt idx="212">
                  <c:v>115.88261297269679</c:v>
                </c:pt>
                <c:pt idx="213">
                  <c:v>115.69314857271222</c:v>
                </c:pt>
                <c:pt idx="214">
                  <c:v>113.58001434789989</c:v>
                </c:pt>
                <c:pt idx="215">
                  <c:v>116.16850724725593</c:v>
                </c:pt>
                <c:pt idx="216">
                  <c:v>114.93967794445226</c:v>
                </c:pt>
                <c:pt idx="217">
                  <c:v>113.70017827797594</c:v>
                </c:pt>
                <c:pt idx="218">
                  <c:v>114.80541137050143</c:v>
                </c:pt>
                <c:pt idx="219">
                  <c:v>113.84861025139249</c:v>
                </c:pt>
                <c:pt idx="220">
                  <c:v>113.24484303603705</c:v>
                </c:pt>
                <c:pt idx="221">
                  <c:v>109.41990130521447</c:v>
                </c:pt>
                <c:pt idx="222">
                  <c:v>111.66473281960478</c:v>
                </c:pt>
                <c:pt idx="223">
                  <c:v>110.63654999049345</c:v>
                </c:pt>
                <c:pt idx="224">
                  <c:v>109.53354253721628</c:v>
                </c:pt>
                <c:pt idx="225">
                  <c:v>108.33126171618497</c:v>
                </c:pt>
                <c:pt idx="226">
                  <c:v>107.08258339514322</c:v>
                </c:pt>
                <c:pt idx="227">
                  <c:v>106.71228019964843</c:v>
                </c:pt>
                <c:pt idx="228">
                  <c:v>106.39101092211926</c:v>
                </c:pt>
                <c:pt idx="229">
                  <c:v>107.73713364313573</c:v>
                </c:pt>
                <c:pt idx="230">
                  <c:v>108.85912254504679</c:v>
                </c:pt>
                <c:pt idx="231">
                  <c:v>107.07429466247893</c:v>
                </c:pt>
                <c:pt idx="232">
                  <c:v>108.80788700448404</c:v>
                </c:pt>
                <c:pt idx="233">
                  <c:v>110.03376314811476</c:v>
                </c:pt>
                <c:pt idx="234">
                  <c:v>111.09209987512703</c:v>
                </c:pt>
                <c:pt idx="235">
                  <c:v>111.83959334010645</c:v>
                </c:pt>
                <c:pt idx="236">
                  <c:v>112.42490222276616</c:v>
                </c:pt>
                <c:pt idx="237">
                  <c:v>109.2735366685561</c:v>
                </c:pt>
                <c:pt idx="238">
                  <c:v>112.02175807584925</c:v>
                </c:pt>
                <c:pt idx="239">
                  <c:v>114.90680153593311</c:v>
                </c:pt>
                <c:pt idx="240">
                  <c:v>114.81898996468432</c:v>
                </c:pt>
                <c:pt idx="241">
                  <c:v>116.6805000823597</c:v>
                </c:pt>
                <c:pt idx="242">
                  <c:v>116.91081332158058</c:v>
                </c:pt>
                <c:pt idx="243">
                  <c:v>117.74544664226796</c:v>
                </c:pt>
                <c:pt idx="244">
                  <c:v>114.72384491531075</c:v>
                </c:pt>
                <c:pt idx="245">
                  <c:v>113.81610904282653</c:v>
                </c:pt>
                <c:pt idx="246">
                  <c:v>114.72265866647594</c:v>
                </c:pt>
                <c:pt idx="247">
                  <c:v>115.22231188843995</c:v>
                </c:pt>
                <c:pt idx="248">
                  <c:v>113.91859395544584</c:v>
                </c:pt>
                <c:pt idx="249">
                  <c:v>112.89659148153378</c:v>
                </c:pt>
                <c:pt idx="250">
                  <c:v>113.51736410423891</c:v>
                </c:pt>
                <c:pt idx="251">
                  <c:v>113.62811821012174</c:v>
                </c:pt>
                <c:pt idx="252">
                  <c:v>114.22481844183932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B257-5643-AB96-9656F99071F9}"/>
            </c:ext>
          </c:extLst>
        </c:ser>
        <c:ser>
          <c:idx val="29"/>
          <c:order val="29"/>
          <c:tx>
            <c:strRef>
              <c:f>'GBM simulation'!$AI$3</c:f>
              <c:strCache>
                <c:ptCount val="1"/>
                <c:pt idx="0">
                  <c:v>Path 29</c:v>
                </c:pt>
              </c:strCache>
            </c:strRef>
          </c:tx>
          <c:marker>
            <c:symbol val="none"/>
          </c:marker>
          <c:val>
            <c:numRef>
              <c:f>'GBM simulation'!$AI$4:$AI$256</c:f>
              <c:numCache>
                <c:formatCode>General</c:formatCode>
                <c:ptCount val="253"/>
                <c:pt idx="0">
                  <c:v>100</c:v>
                </c:pt>
                <c:pt idx="1">
                  <c:v>100.16886230942785</c:v>
                </c:pt>
                <c:pt idx="2">
                  <c:v>100.89113702004144</c:v>
                </c:pt>
                <c:pt idx="3">
                  <c:v>101.38145901382811</c:v>
                </c:pt>
                <c:pt idx="4">
                  <c:v>102.33727650360373</c:v>
                </c:pt>
                <c:pt idx="5">
                  <c:v>100.46809209246948</c:v>
                </c:pt>
                <c:pt idx="6">
                  <c:v>101.88359568778782</c:v>
                </c:pt>
                <c:pt idx="7">
                  <c:v>101.34969904845924</c:v>
                </c:pt>
                <c:pt idx="8">
                  <c:v>101.46615522692488</c:v>
                </c:pt>
                <c:pt idx="9">
                  <c:v>101.58015779103619</c:v>
                </c:pt>
                <c:pt idx="10">
                  <c:v>101.40360760077826</c:v>
                </c:pt>
                <c:pt idx="11">
                  <c:v>103.33833992733344</c:v>
                </c:pt>
                <c:pt idx="12">
                  <c:v>100.40660644861212</c:v>
                </c:pt>
                <c:pt idx="13">
                  <c:v>100.71488788062037</c:v>
                </c:pt>
                <c:pt idx="14">
                  <c:v>98.851223353493666</c:v>
                </c:pt>
                <c:pt idx="15">
                  <c:v>100.4509170460022</c:v>
                </c:pt>
                <c:pt idx="16">
                  <c:v>101.81609615199368</c:v>
                </c:pt>
                <c:pt idx="17">
                  <c:v>99.953461077068539</c:v>
                </c:pt>
                <c:pt idx="18">
                  <c:v>101.23904989436015</c:v>
                </c:pt>
                <c:pt idx="19">
                  <c:v>100.26682610027551</c:v>
                </c:pt>
                <c:pt idx="20">
                  <c:v>99.128648730454046</c:v>
                </c:pt>
                <c:pt idx="21">
                  <c:v>99.007861420416759</c:v>
                </c:pt>
                <c:pt idx="22">
                  <c:v>100.1982792625561</c:v>
                </c:pt>
                <c:pt idx="23">
                  <c:v>98.160174336929074</c:v>
                </c:pt>
                <c:pt idx="24">
                  <c:v>98.485594732555427</c:v>
                </c:pt>
                <c:pt idx="25">
                  <c:v>99.217497943843298</c:v>
                </c:pt>
                <c:pt idx="26">
                  <c:v>99.965399003197675</c:v>
                </c:pt>
                <c:pt idx="27">
                  <c:v>100.23357398630783</c:v>
                </c:pt>
                <c:pt idx="28">
                  <c:v>100.51103751921677</c:v>
                </c:pt>
                <c:pt idx="29">
                  <c:v>99.735112827496778</c:v>
                </c:pt>
                <c:pt idx="30">
                  <c:v>100.992492824819</c:v>
                </c:pt>
                <c:pt idx="31">
                  <c:v>99.991294211468684</c:v>
                </c:pt>
                <c:pt idx="32">
                  <c:v>97.445743310854553</c:v>
                </c:pt>
                <c:pt idx="33">
                  <c:v>96.63812854268636</c:v>
                </c:pt>
                <c:pt idx="34">
                  <c:v>95.955163416083451</c:v>
                </c:pt>
                <c:pt idx="35">
                  <c:v>97.636631904166919</c:v>
                </c:pt>
                <c:pt idx="36">
                  <c:v>95.511296822940878</c:v>
                </c:pt>
                <c:pt idx="37">
                  <c:v>93.793010030757713</c:v>
                </c:pt>
                <c:pt idx="38">
                  <c:v>93.605267946289004</c:v>
                </c:pt>
                <c:pt idx="39">
                  <c:v>95.039699243239113</c:v>
                </c:pt>
                <c:pt idx="40">
                  <c:v>93.61549592836846</c:v>
                </c:pt>
                <c:pt idx="41">
                  <c:v>92.34303596200624</c:v>
                </c:pt>
                <c:pt idx="42">
                  <c:v>92.710234485915151</c:v>
                </c:pt>
                <c:pt idx="43">
                  <c:v>92.528034533225807</c:v>
                </c:pt>
                <c:pt idx="44">
                  <c:v>92.142818095761484</c:v>
                </c:pt>
                <c:pt idx="45">
                  <c:v>93.548686133673016</c:v>
                </c:pt>
                <c:pt idx="46">
                  <c:v>92.022747171213098</c:v>
                </c:pt>
                <c:pt idx="47">
                  <c:v>90.779429387387708</c:v>
                </c:pt>
                <c:pt idx="48">
                  <c:v>89.678491712447197</c:v>
                </c:pt>
                <c:pt idx="49">
                  <c:v>87.800641972471738</c:v>
                </c:pt>
                <c:pt idx="50">
                  <c:v>86.944911945102774</c:v>
                </c:pt>
                <c:pt idx="51">
                  <c:v>86.042779998612616</c:v>
                </c:pt>
                <c:pt idx="52">
                  <c:v>87.628358002983092</c:v>
                </c:pt>
                <c:pt idx="53">
                  <c:v>86.550244012332612</c:v>
                </c:pt>
                <c:pt idx="54">
                  <c:v>88.183985681102627</c:v>
                </c:pt>
                <c:pt idx="55">
                  <c:v>86.938317562697094</c:v>
                </c:pt>
                <c:pt idx="56">
                  <c:v>86.076977190442022</c:v>
                </c:pt>
                <c:pt idx="57">
                  <c:v>85.666190597556962</c:v>
                </c:pt>
                <c:pt idx="58">
                  <c:v>85.513927777163417</c:v>
                </c:pt>
                <c:pt idx="59">
                  <c:v>85.763259397213801</c:v>
                </c:pt>
                <c:pt idx="60">
                  <c:v>84.168047087327238</c:v>
                </c:pt>
                <c:pt idx="61">
                  <c:v>83.679415927488805</c:v>
                </c:pt>
                <c:pt idx="62">
                  <c:v>82.792792400734072</c:v>
                </c:pt>
                <c:pt idx="63">
                  <c:v>83.015288448887205</c:v>
                </c:pt>
                <c:pt idx="64">
                  <c:v>83.19223110178352</c:v>
                </c:pt>
                <c:pt idx="65">
                  <c:v>83.557911057670367</c:v>
                </c:pt>
                <c:pt idx="66">
                  <c:v>81.984574418679628</c:v>
                </c:pt>
                <c:pt idx="67">
                  <c:v>82.893956849973918</c:v>
                </c:pt>
                <c:pt idx="68">
                  <c:v>83.362783250644853</c:v>
                </c:pt>
                <c:pt idx="69">
                  <c:v>82.593646048150589</c:v>
                </c:pt>
                <c:pt idx="70">
                  <c:v>83.463830597176283</c:v>
                </c:pt>
                <c:pt idx="71">
                  <c:v>82.959673419269251</c:v>
                </c:pt>
                <c:pt idx="72">
                  <c:v>82.404647998413253</c:v>
                </c:pt>
                <c:pt idx="73">
                  <c:v>81.45934219211172</c:v>
                </c:pt>
                <c:pt idx="74">
                  <c:v>82.109888903666729</c:v>
                </c:pt>
                <c:pt idx="75">
                  <c:v>81.826987808440961</c:v>
                </c:pt>
                <c:pt idx="76">
                  <c:v>82.183592764507608</c:v>
                </c:pt>
                <c:pt idx="77">
                  <c:v>82.757860291078416</c:v>
                </c:pt>
                <c:pt idx="78">
                  <c:v>83.508487300352698</c:v>
                </c:pt>
                <c:pt idx="79">
                  <c:v>84.088816208857764</c:v>
                </c:pt>
                <c:pt idx="80">
                  <c:v>84.781283340000556</c:v>
                </c:pt>
                <c:pt idx="81">
                  <c:v>84.69311288596694</c:v>
                </c:pt>
                <c:pt idx="82">
                  <c:v>84.699506970454195</c:v>
                </c:pt>
                <c:pt idx="83">
                  <c:v>85.274734735029838</c:v>
                </c:pt>
                <c:pt idx="84">
                  <c:v>84.89846805218636</c:v>
                </c:pt>
                <c:pt idx="85">
                  <c:v>82.963220473882203</c:v>
                </c:pt>
                <c:pt idx="86">
                  <c:v>83.757250386664225</c:v>
                </c:pt>
                <c:pt idx="87">
                  <c:v>82.981655521739015</c:v>
                </c:pt>
                <c:pt idx="88">
                  <c:v>80.509419547891241</c:v>
                </c:pt>
                <c:pt idx="89">
                  <c:v>81.005449729985187</c:v>
                </c:pt>
                <c:pt idx="90">
                  <c:v>80.473713898603009</c:v>
                </c:pt>
                <c:pt idx="91">
                  <c:v>80.314746896683062</c:v>
                </c:pt>
                <c:pt idx="92">
                  <c:v>79.728730276930762</c:v>
                </c:pt>
                <c:pt idx="93">
                  <c:v>79.543417007458672</c:v>
                </c:pt>
                <c:pt idx="94">
                  <c:v>79.935081442826515</c:v>
                </c:pt>
                <c:pt idx="95">
                  <c:v>81.385515625045116</c:v>
                </c:pt>
                <c:pt idx="96">
                  <c:v>81.284874724797632</c:v>
                </c:pt>
                <c:pt idx="97">
                  <c:v>80.532946629011207</c:v>
                </c:pt>
                <c:pt idx="98">
                  <c:v>80.422492485358987</c:v>
                </c:pt>
                <c:pt idx="99">
                  <c:v>79.203757871067054</c:v>
                </c:pt>
                <c:pt idx="100">
                  <c:v>78.760087378701598</c:v>
                </c:pt>
                <c:pt idx="101">
                  <c:v>78.940748598537539</c:v>
                </c:pt>
                <c:pt idx="102">
                  <c:v>79.99165291146663</c:v>
                </c:pt>
                <c:pt idx="103">
                  <c:v>81.346402463661803</c:v>
                </c:pt>
                <c:pt idx="104">
                  <c:v>80.623747309355068</c:v>
                </c:pt>
                <c:pt idx="105">
                  <c:v>79.741235984232119</c:v>
                </c:pt>
                <c:pt idx="106">
                  <c:v>78.859266520260007</c:v>
                </c:pt>
                <c:pt idx="107">
                  <c:v>79.049549895645058</c:v>
                </c:pt>
                <c:pt idx="108">
                  <c:v>78.950765119975429</c:v>
                </c:pt>
                <c:pt idx="109">
                  <c:v>77.701945850088492</c:v>
                </c:pt>
                <c:pt idx="110">
                  <c:v>79.716572475508443</c:v>
                </c:pt>
                <c:pt idx="111">
                  <c:v>80.940914803923746</c:v>
                </c:pt>
                <c:pt idx="112">
                  <c:v>81.608610218393636</c:v>
                </c:pt>
                <c:pt idx="113">
                  <c:v>82.760198562931308</c:v>
                </c:pt>
                <c:pt idx="114">
                  <c:v>81.457608250368878</c:v>
                </c:pt>
                <c:pt idx="115">
                  <c:v>81.470700912102558</c:v>
                </c:pt>
                <c:pt idx="116">
                  <c:v>80.414882042099578</c:v>
                </c:pt>
                <c:pt idx="117">
                  <c:v>79.148659971870771</c:v>
                </c:pt>
                <c:pt idx="118">
                  <c:v>78.535012652023383</c:v>
                </c:pt>
                <c:pt idx="119">
                  <c:v>78.876910289712512</c:v>
                </c:pt>
                <c:pt idx="120">
                  <c:v>77.803312005364987</c:v>
                </c:pt>
                <c:pt idx="121">
                  <c:v>77.168224354970462</c:v>
                </c:pt>
                <c:pt idx="122">
                  <c:v>77.680798504374266</c:v>
                </c:pt>
                <c:pt idx="123">
                  <c:v>78.974090656269723</c:v>
                </c:pt>
                <c:pt idx="124">
                  <c:v>80.167104587249156</c:v>
                </c:pt>
                <c:pt idx="125">
                  <c:v>80.462582902658454</c:v>
                </c:pt>
                <c:pt idx="126">
                  <c:v>79.204831809756882</c:v>
                </c:pt>
                <c:pt idx="127">
                  <c:v>79.229492423317481</c:v>
                </c:pt>
                <c:pt idx="128">
                  <c:v>80.303555474841573</c:v>
                </c:pt>
                <c:pt idx="129">
                  <c:v>80.475751308051358</c:v>
                </c:pt>
                <c:pt idx="130">
                  <c:v>81.620007463216098</c:v>
                </c:pt>
                <c:pt idx="131">
                  <c:v>81.896864439380806</c:v>
                </c:pt>
                <c:pt idx="132">
                  <c:v>82.326005384392019</c:v>
                </c:pt>
                <c:pt idx="133">
                  <c:v>81.167220881051534</c:v>
                </c:pt>
                <c:pt idx="134">
                  <c:v>81.192820444160034</c:v>
                </c:pt>
                <c:pt idx="135">
                  <c:v>82.856786237359799</c:v>
                </c:pt>
                <c:pt idx="136">
                  <c:v>81.519556285131742</c:v>
                </c:pt>
                <c:pt idx="137">
                  <c:v>82.070260610923285</c:v>
                </c:pt>
                <c:pt idx="138">
                  <c:v>81.774059564196818</c:v>
                </c:pt>
                <c:pt idx="139">
                  <c:v>82.541993880082316</c:v>
                </c:pt>
                <c:pt idx="140">
                  <c:v>82.549892935726433</c:v>
                </c:pt>
                <c:pt idx="141">
                  <c:v>81.193901413557356</c:v>
                </c:pt>
                <c:pt idx="142">
                  <c:v>81.578359861239235</c:v>
                </c:pt>
                <c:pt idx="143">
                  <c:v>83.335542555146304</c:v>
                </c:pt>
                <c:pt idx="144">
                  <c:v>82.855803459016101</c:v>
                </c:pt>
                <c:pt idx="145">
                  <c:v>83.648309882521602</c:v>
                </c:pt>
                <c:pt idx="146">
                  <c:v>83.454906901034917</c:v>
                </c:pt>
                <c:pt idx="147">
                  <c:v>83.1542245587341</c:v>
                </c:pt>
                <c:pt idx="148">
                  <c:v>84.833617184911603</c:v>
                </c:pt>
                <c:pt idx="149">
                  <c:v>84.578469323686676</c:v>
                </c:pt>
                <c:pt idx="150">
                  <c:v>84.071091574804711</c:v>
                </c:pt>
                <c:pt idx="151">
                  <c:v>84.409384341351554</c:v>
                </c:pt>
                <c:pt idx="152">
                  <c:v>85.175129300942402</c:v>
                </c:pt>
                <c:pt idx="153">
                  <c:v>85.433030611619657</c:v>
                </c:pt>
                <c:pt idx="154">
                  <c:v>83.684789861305376</c:v>
                </c:pt>
                <c:pt idx="155">
                  <c:v>84.477402991072566</c:v>
                </c:pt>
                <c:pt idx="156">
                  <c:v>84.556307432959002</c:v>
                </c:pt>
                <c:pt idx="157">
                  <c:v>86.053370692264266</c:v>
                </c:pt>
                <c:pt idx="158">
                  <c:v>85.957263264232196</c:v>
                </c:pt>
                <c:pt idx="159">
                  <c:v>86.311194331637395</c:v>
                </c:pt>
                <c:pt idx="160">
                  <c:v>87.795683751120706</c:v>
                </c:pt>
                <c:pt idx="161">
                  <c:v>86.788952761180639</c:v>
                </c:pt>
                <c:pt idx="162">
                  <c:v>87.383192985669027</c:v>
                </c:pt>
                <c:pt idx="163">
                  <c:v>85.792982099769745</c:v>
                </c:pt>
                <c:pt idx="164">
                  <c:v>85.31327388693326</c:v>
                </c:pt>
                <c:pt idx="165">
                  <c:v>86.959715790335508</c:v>
                </c:pt>
                <c:pt idx="166">
                  <c:v>87.460159717370686</c:v>
                </c:pt>
                <c:pt idx="167">
                  <c:v>88.068288561004692</c:v>
                </c:pt>
                <c:pt idx="168">
                  <c:v>85.999122082784126</c:v>
                </c:pt>
                <c:pt idx="169">
                  <c:v>85.266529045589948</c:v>
                </c:pt>
                <c:pt idx="170">
                  <c:v>85.955700079957722</c:v>
                </c:pt>
                <c:pt idx="171">
                  <c:v>86.716737036999419</c:v>
                </c:pt>
                <c:pt idx="172">
                  <c:v>86.493411827211105</c:v>
                </c:pt>
                <c:pt idx="173">
                  <c:v>87.115775847282322</c:v>
                </c:pt>
                <c:pt idx="174">
                  <c:v>87.612345940155024</c:v>
                </c:pt>
                <c:pt idx="175">
                  <c:v>86.659534846636959</c:v>
                </c:pt>
                <c:pt idx="176">
                  <c:v>87.053542037041126</c:v>
                </c:pt>
                <c:pt idx="177">
                  <c:v>87.706881089166274</c:v>
                </c:pt>
                <c:pt idx="178">
                  <c:v>89.018687328130767</c:v>
                </c:pt>
                <c:pt idx="179">
                  <c:v>87.777016091443414</c:v>
                </c:pt>
                <c:pt idx="180">
                  <c:v>87.492600875506753</c:v>
                </c:pt>
                <c:pt idx="181">
                  <c:v>89.620719901767586</c:v>
                </c:pt>
                <c:pt idx="182">
                  <c:v>90.687399437845514</c:v>
                </c:pt>
                <c:pt idx="183">
                  <c:v>90.634724901243032</c:v>
                </c:pt>
                <c:pt idx="184">
                  <c:v>88.654464540460026</c:v>
                </c:pt>
                <c:pt idx="185">
                  <c:v>87.835006361424647</c:v>
                </c:pt>
                <c:pt idx="186">
                  <c:v>88.601162088832126</c:v>
                </c:pt>
                <c:pt idx="187">
                  <c:v>89.646618945665381</c:v>
                </c:pt>
                <c:pt idx="188">
                  <c:v>90.976439793713311</c:v>
                </c:pt>
                <c:pt idx="189">
                  <c:v>90.584233973539</c:v>
                </c:pt>
                <c:pt idx="190">
                  <c:v>90.985861696038796</c:v>
                </c:pt>
                <c:pt idx="191">
                  <c:v>91.151752215420146</c:v>
                </c:pt>
                <c:pt idx="192">
                  <c:v>92.045872118138945</c:v>
                </c:pt>
                <c:pt idx="193">
                  <c:v>92.332874773373774</c:v>
                </c:pt>
                <c:pt idx="194">
                  <c:v>91.965132650049682</c:v>
                </c:pt>
                <c:pt idx="195">
                  <c:v>91.328587760313127</c:v>
                </c:pt>
                <c:pt idx="196">
                  <c:v>93.923340064573566</c:v>
                </c:pt>
                <c:pt idx="197">
                  <c:v>91.501499583040328</c:v>
                </c:pt>
                <c:pt idx="198">
                  <c:v>90.747071711062475</c:v>
                </c:pt>
                <c:pt idx="199">
                  <c:v>90.686840432870767</c:v>
                </c:pt>
                <c:pt idx="200">
                  <c:v>89.683720280997292</c:v>
                </c:pt>
                <c:pt idx="201">
                  <c:v>89.270877382677995</c:v>
                </c:pt>
                <c:pt idx="202">
                  <c:v>89.701020492964957</c:v>
                </c:pt>
                <c:pt idx="203">
                  <c:v>89.168687403893657</c:v>
                </c:pt>
                <c:pt idx="204">
                  <c:v>90.415801464853942</c:v>
                </c:pt>
                <c:pt idx="205">
                  <c:v>94.157435817904954</c:v>
                </c:pt>
                <c:pt idx="206">
                  <c:v>96.392633354400814</c:v>
                </c:pt>
                <c:pt idx="207">
                  <c:v>97.855185879534488</c:v>
                </c:pt>
                <c:pt idx="208">
                  <c:v>99.147372682422755</c:v>
                </c:pt>
                <c:pt idx="209">
                  <c:v>98.284043340282437</c:v>
                </c:pt>
                <c:pt idx="210">
                  <c:v>99.682734919043426</c:v>
                </c:pt>
                <c:pt idx="211">
                  <c:v>99.746765639141998</c:v>
                </c:pt>
                <c:pt idx="212">
                  <c:v>98.568713383853677</c:v>
                </c:pt>
                <c:pt idx="213">
                  <c:v>99.763797980099824</c:v>
                </c:pt>
                <c:pt idx="214">
                  <c:v>100.43492849845735</c:v>
                </c:pt>
                <c:pt idx="215">
                  <c:v>100.39034593640422</c:v>
                </c:pt>
                <c:pt idx="216">
                  <c:v>98.928134215064972</c:v>
                </c:pt>
                <c:pt idx="217">
                  <c:v>99.566624120730836</c:v>
                </c:pt>
                <c:pt idx="218">
                  <c:v>98.60967849535264</c:v>
                </c:pt>
                <c:pt idx="219">
                  <c:v>99.849679711310699</c:v>
                </c:pt>
                <c:pt idx="220">
                  <c:v>100.11825936661654</c:v>
                </c:pt>
                <c:pt idx="221">
                  <c:v>103.22153559831648</c:v>
                </c:pt>
                <c:pt idx="222">
                  <c:v>103.31523301258675</c:v>
                </c:pt>
                <c:pt idx="223">
                  <c:v>103.57903018514341</c:v>
                </c:pt>
                <c:pt idx="224">
                  <c:v>103.98043668136192</c:v>
                </c:pt>
                <c:pt idx="225">
                  <c:v>103.48663891499147</c:v>
                </c:pt>
                <c:pt idx="226">
                  <c:v>102.74574193833431</c:v>
                </c:pt>
                <c:pt idx="227">
                  <c:v>100.57203886179859</c:v>
                </c:pt>
                <c:pt idx="228">
                  <c:v>99.874786551637413</c:v>
                </c:pt>
                <c:pt idx="229">
                  <c:v>99.592813792802019</c:v>
                </c:pt>
                <c:pt idx="230">
                  <c:v>98.333162564410358</c:v>
                </c:pt>
                <c:pt idx="231">
                  <c:v>98.450314771059638</c:v>
                </c:pt>
                <c:pt idx="232">
                  <c:v>99.2255241521557</c:v>
                </c:pt>
                <c:pt idx="233">
                  <c:v>99.416738875838561</c:v>
                </c:pt>
                <c:pt idx="234">
                  <c:v>99.491415983918159</c:v>
                </c:pt>
                <c:pt idx="235">
                  <c:v>98.584730771245233</c:v>
                </c:pt>
                <c:pt idx="236">
                  <c:v>98.570643801837335</c:v>
                </c:pt>
                <c:pt idx="237">
                  <c:v>101.02955483644121</c:v>
                </c:pt>
                <c:pt idx="238">
                  <c:v>100.81679195970602</c:v>
                </c:pt>
                <c:pt idx="239">
                  <c:v>100.1824817920609</c:v>
                </c:pt>
                <c:pt idx="240">
                  <c:v>98.648968538363121</c:v>
                </c:pt>
                <c:pt idx="241">
                  <c:v>100.04141946105402</c:v>
                </c:pt>
                <c:pt idx="242">
                  <c:v>101.10226091646604</c:v>
                </c:pt>
                <c:pt idx="243">
                  <c:v>100.55721833183595</c:v>
                </c:pt>
                <c:pt idx="244">
                  <c:v>102.37168545281685</c:v>
                </c:pt>
                <c:pt idx="245">
                  <c:v>99.647089569675714</c:v>
                </c:pt>
                <c:pt idx="246">
                  <c:v>100.97634584280092</c:v>
                </c:pt>
                <c:pt idx="247">
                  <c:v>102.77996893690678</c:v>
                </c:pt>
                <c:pt idx="248">
                  <c:v>101.5405041491744</c:v>
                </c:pt>
                <c:pt idx="249">
                  <c:v>101.60609250618688</c:v>
                </c:pt>
                <c:pt idx="250">
                  <c:v>102.98137391736894</c:v>
                </c:pt>
                <c:pt idx="251">
                  <c:v>103.30895992703995</c:v>
                </c:pt>
                <c:pt idx="252">
                  <c:v>102.64616648502835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B257-5643-AB96-9656F99071F9}"/>
            </c:ext>
          </c:extLst>
        </c:ser>
        <c:ser>
          <c:idx val="30"/>
          <c:order val="30"/>
          <c:tx>
            <c:strRef>
              <c:f>'GBM simulation'!$AJ$3</c:f>
              <c:strCache>
                <c:ptCount val="1"/>
                <c:pt idx="0">
                  <c:v>Path 30</c:v>
                </c:pt>
              </c:strCache>
            </c:strRef>
          </c:tx>
          <c:marker>
            <c:symbol val="none"/>
          </c:marker>
          <c:val>
            <c:numRef>
              <c:f>'GBM simulation'!$AJ$4:$AJ$256</c:f>
              <c:numCache>
                <c:formatCode>General</c:formatCode>
                <c:ptCount val="253"/>
                <c:pt idx="0">
                  <c:v>100</c:v>
                </c:pt>
                <c:pt idx="1">
                  <c:v>101.18523308567262</c:v>
                </c:pt>
                <c:pt idx="2">
                  <c:v>99.065240618712764</c:v>
                </c:pt>
                <c:pt idx="3">
                  <c:v>101.61713524107323</c:v>
                </c:pt>
                <c:pt idx="4">
                  <c:v>101.90171164577103</c:v>
                </c:pt>
                <c:pt idx="5">
                  <c:v>104.5039968576057</c:v>
                </c:pt>
                <c:pt idx="6">
                  <c:v>105.80904693223933</c:v>
                </c:pt>
                <c:pt idx="7">
                  <c:v>104.21086676762803</c:v>
                </c:pt>
                <c:pt idx="8">
                  <c:v>105.89483820152807</c:v>
                </c:pt>
                <c:pt idx="9">
                  <c:v>104.49841672303118</c:v>
                </c:pt>
                <c:pt idx="10">
                  <c:v>103.74565202391442</c:v>
                </c:pt>
                <c:pt idx="11">
                  <c:v>102.4871837219458</c:v>
                </c:pt>
                <c:pt idx="12">
                  <c:v>103.67301106051286</c:v>
                </c:pt>
                <c:pt idx="13">
                  <c:v>103.3110899201811</c:v>
                </c:pt>
                <c:pt idx="14">
                  <c:v>104.28009409349637</c:v>
                </c:pt>
                <c:pt idx="15">
                  <c:v>103.53589552619675</c:v>
                </c:pt>
                <c:pt idx="16">
                  <c:v>106.01360294044784</c:v>
                </c:pt>
                <c:pt idx="17">
                  <c:v>106.61487833195298</c:v>
                </c:pt>
                <c:pt idx="18">
                  <c:v>109.37794830168355</c:v>
                </c:pt>
                <c:pt idx="19">
                  <c:v>110.30212377242077</c:v>
                </c:pt>
                <c:pt idx="20">
                  <c:v>110.56254758343778</c:v>
                </c:pt>
                <c:pt idx="21">
                  <c:v>108.96535484809486</c:v>
                </c:pt>
                <c:pt idx="22">
                  <c:v>107.02672576607051</c:v>
                </c:pt>
                <c:pt idx="23">
                  <c:v>106.52188261151474</c:v>
                </c:pt>
                <c:pt idx="24">
                  <c:v>105.82619004560165</c:v>
                </c:pt>
                <c:pt idx="25">
                  <c:v>106.01605241039817</c:v>
                </c:pt>
                <c:pt idx="26">
                  <c:v>104.81974321189851</c:v>
                </c:pt>
                <c:pt idx="27">
                  <c:v>102.82465604989775</c:v>
                </c:pt>
                <c:pt idx="28">
                  <c:v>102.26570060304705</c:v>
                </c:pt>
                <c:pt idx="29">
                  <c:v>101.35131250394706</c:v>
                </c:pt>
                <c:pt idx="30">
                  <c:v>99.455309323251086</c:v>
                </c:pt>
                <c:pt idx="31">
                  <c:v>100.98619950693521</c:v>
                </c:pt>
                <c:pt idx="32">
                  <c:v>101.6375088960814</c:v>
                </c:pt>
                <c:pt idx="33">
                  <c:v>103.28096687131578</c:v>
                </c:pt>
                <c:pt idx="34">
                  <c:v>101.5854385322897</c:v>
                </c:pt>
                <c:pt idx="35">
                  <c:v>99.218938498586326</c:v>
                </c:pt>
                <c:pt idx="36">
                  <c:v>100.4647604530586</c:v>
                </c:pt>
                <c:pt idx="37">
                  <c:v>96.502858495127285</c:v>
                </c:pt>
                <c:pt idx="38">
                  <c:v>96.323881675990222</c:v>
                </c:pt>
                <c:pt idx="39">
                  <c:v>95.615549697710392</c:v>
                </c:pt>
                <c:pt idx="40">
                  <c:v>95.507840097671348</c:v>
                </c:pt>
                <c:pt idx="41">
                  <c:v>94.708495328615939</c:v>
                </c:pt>
                <c:pt idx="42">
                  <c:v>94.837713822874505</c:v>
                </c:pt>
                <c:pt idx="43">
                  <c:v>95.283159759514319</c:v>
                </c:pt>
                <c:pt idx="44">
                  <c:v>95.595646231317446</c:v>
                </c:pt>
                <c:pt idx="45">
                  <c:v>95.222331292579426</c:v>
                </c:pt>
                <c:pt idx="46">
                  <c:v>96.215440448836432</c:v>
                </c:pt>
                <c:pt idx="47">
                  <c:v>95.414080560798737</c:v>
                </c:pt>
                <c:pt idx="48">
                  <c:v>97.313060481108749</c:v>
                </c:pt>
                <c:pt idx="49">
                  <c:v>95.932066548671557</c:v>
                </c:pt>
                <c:pt idx="50">
                  <c:v>95.952113854837066</c:v>
                </c:pt>
                <c:pt idx="51">
                  <c:v>95.9016524803301</c:v>
                </c:pt>
                <c:pt idx="52">
                  <c:v>95.596970752963259</c:v>
                </c:pt>
                <c:pt idx="53">
                  <c:v>95.735358079619203</c:v>
                </c:pt>
                <c:pt idx="54">
                  <c:v>94.261141824862264</c:v>
                </c:pt>
                <c:pt idx="55">
                  <c:v>93.839791396897922</c:v>
                </c:pt>
                <c:pt idx="56">
                  <c:v>96.08587768425862</c:v>
                </c:pt>
                <c:pt idx="57">
                  <c:v>96.043539288921451</c:v>
                </c:pt>
                <c:pt idx="58">
                  <c:v>96.350864910287925</c:v>
                </c:pt>
                <c:pt idx="59">
                  <c:v>95.326259161890619</c:v>
                </c:pt>
                <c:pt idx="60">
                  <c:v>96.232536393657881</c:v>
                </c:pt>
                <c:pt idx="61">
                  <c:v>95.856761545840939</c:v>
                </c:pt>
                <c:pt idx="62">
                  <c:v>95.07056957402331</c:v>
                </c:pt>
                <c:pt idx="63">
                  <c:v>95.015745116690496</c:v>
                </c:pt>
                <c:pt idx="64">
                  <c:v>94.748977690602999</c:v>
                </c:pt>
                <c:pt idx="65">
                  <c:v>93.917004651707984</c:v>
                </c:pt>
                <c:pt idx="66">
                  <c:v>94.155442743327598</c:v>
                </c:pt>
                <c:pt idx="67">
                  <c:v>91.750537916797882</c:v>
                </c:pt>
                <c:pt idx="68">
                  <c:v>91.834547033246736</c:v>
                </c:pt>
                <c:pt idx="69">
                  <c:v>93.811383830426635</c:v>
                </c:pt>
                <c:pt idx="70">
                  <c:v>93.819944180091198</c:v>
                </c:pt>
                <c:pt idx="71">
                  <c:v>93.278648104971211</c:v>
                </c:pt>
                <c:pt idx="72">
                  <c:v>93.721733794327804</c:v>
                </c:pt>
                <c:pt idx="73">
                  <c:v>94.569320477109201</c:v>
                </c:pt>
                <c:pt idx="74">
                  <c:v>95.777218873916908</c:v>
                </c:pt>
                <c:pt idx="75">
                  <c:v>94.990463492279872</c:v>
                </c:pt>
                <c:pt idx="76">
                  <c:v>94.149004059622314</c:v>
                </c:pt>
                <c:pt idx="77">
                  <c:v>92.272393461254836</c:v>
                </c:pt>
                <c:pt idx="78">
                  <c:v>89.217765123824833</c:v>
                </c:pt>
                <c:pt idx="79">
                  <c:v>90.818165224326165</c:v>
                </c:pt>
                <c:pt idx="80">
                  <c:v>89.120817611724021</c:v>
                </c:pt>
                <c:pt idx="81">
                  <c:v>88.745210848454462</c:v>
                </c:pt>
                <c:pt idx="82">
                  <c:v>90.386943162759991</c:v>
                </c:pt>
                <c:pt idx="83">
                  <c:v>91.337470734543061</c:v>
                </c:pt>
                <c:pt idx="84">
                  <c:v>92.096513963200181</c:v>
                </c:pt>
                <c:pt idx="85">
                  <c:v>92.59101782302632</c:v>
                </c:pt>
                <c:pt idx="86">
                  <c:v>91.98451737217971</c:v>
                </c:pt>
                <c:pt idx="87">
                  <c:v>90.729213897486602</c:v>
                </c:pt>
                <c:pt idx="88">
                  <c:v>90.959529050264365</c:v>
                </c:pt>
                <c:pt idx="89">
                  <c:v>92.083675927176671</c:v>
                </c:pt>
                <c:pt idx="90">
                  <c:v>89.434603431814082</c:v>
                </c:pt>
                <c:pt idx="91">
                  <c:v>89.73629447681131</c:v>
                </c:pt>
                <c:pt idx="92">
                  <c:v>90.161346457494176</c:v>
                </c:pt>
                <c:pt idx="93">
                  <c:v>90.083586684966349</c:v>
                </c:pt>
                <c:pt idx="94">
                  <c:v>91.192142765254914</c:v>
                </c:pt>
                <c:pt idx="95">
                  <c:v>90.086122308179142</c:v>
                </c:pt>
                <c:pt idx="96">
                  <c:v>88.715128255426166</c:v>
                </c:pt>
                <c:pt idx="97">
                  <c:v>90.085872805745467</c:v>
                </c:pt>
                <c:pt idx="98">
                  <c:v>89.827267215546925</c:v>
                </c:pt>
                <c:pt idx="99">
                  <c:v>88.98194771337711</c:v>
                </c:pt>
                <c:pt idx="100">
                  <c:v>89.995804911463736</c:v>
                </c:pt>
                <c:pt idx="101">
                  <c:v>89.620071553771254</c:v>
                </c:pt>
                <c:pt idx="102">
                  <c:v>89.415140952856973</c:v>
                </c:pt>
                <c:pt idx="103">
                  <c:v>87.27898954858459</c:v>
                </c:pt>
                <c:pt idx="104">
                  <c:v>85.887768554624714</c:v>
                </c:pt>
                <c:pt idx="105">
                  <c:v>86.480581341869339</c:v>
                </c:pt>
                <c:pt idx="106">
                  <c:v>85.021858290830949</c:v>
                </c:pt>
                <c:pt idx="107">
                  <c:v>84.402226321319091</c:v>
                </c:pt>
                <c:pt idx="108">
                  <c:v>85.703330990557717</c:v>
                </c:pt>
                <c:pt idx="109">
                  <c:v>87.510013289514902</c:v>
                </c:pt>
                <c:pt idx="110">
                  <c:v>88.446971413749111</c:v>
                </c:pt>
                <c:pt idx="111">
                  <c:v>86.798288980875853</c:v>
                </c:pt>
                <c:pt idx="112">
                  <c:v>83.976827800114009</c:v>
                </c:pt>
                <c:pt idx="113">
                  <c:v>83.783059099448877</c:v>
                </c:pt>
                <c:pt idx="114">
                  <c:v>82.667650939469539</c:v>
                </c:pt>
                <c:pt idx="115">
                  <c:v>84.638318214622032</c:v>
                </c:pt>
                <c:pt idx="116">
                  <c:v>85.402995155264975</c:v>
                </c:pt>
                <c:pt idx="117">
                  <c:v>83.015868292702933</c:v>
                </c:pt>
                <c:pt idx="118">
                  <c:v>81.412292576362006</c:v>
                </c:pt>
                <c:pt idx="119">
                  <c:v>81.318014336450517</c:v>
                </c:pt>
                <c:pt idx="120">
                  <c:v>82.151677606341082</c:v>
                </c:pt>
                <c:pt idx="121">
                  <c:v>82.506677058075923</c:v>
                </c:pt>
                <c:pt idx="122">
                  <c:v>82.013070790792511</c:v>
                </c:pt>
                <c:pt idx="123">
                  <c:v>82.187517559193083</c:v>
                </c:pt>
                <c:pt idx="124">
                  <c:v>80.914436712285791</c:v>
                </c:pt>
                <c:pt idx="125">
                  <c:v>79.291408812937618</c:v>
                </c:pt>
                <c:pt idx="126">
                  <c:v>78.47106095884422</c:v>
                </c:pt>
                <c:pt idx="127">
                  <c:v>79.051328780087545</c:v>
                </c:pt>
                <c:pt idx="128">
                  <c:v>78.924902872999795</c:v>
                </c:pt>
                <c:pt idx="129">
                  <c:v>80.039846629490256</c:v>
                </c:pt>
                <c:pt idx="130">
                  <c:v>80.01447567566693</c:v>
                </c:pt>
                <c:pt idx="131">
                  <c:v>81.544017977207574</c:v>
                </c:pt>
                <c:pt idx="132">
                  <c:v>82.635760352105009</c:v>
                </c:pt>
                <c:pt idx="133">
                  <c:v>83.443125026518103</c:v>
                </c:pt>
                <c:pt idx="134">
                  <c:v>83.772438215941349</c:v>
                </c:pt>
                <c:pt idx="135">
                  <c:v>82.775818987549329</c:v>
                </c:pt>
                <c:pt idx="136">
                  <c:v>82.729416707948189</c:v>
                </c:pt>
                <c:pt idx="137">
                  <c:v>81.508434694397451</c:v>
                </c:pt>
                <c:pt idx="138">
                  <c:v>80.593150779806905</c:v>
                </c:pt>
                <c:pt idx="139">
                  <c:v>77.476403350203725</c:v>
                </c:pt>
                <c:pt idx="140">
                  <c:v>77.99197792472728</c:v>
                </c:pt>
                <c:pt idx="141">
                  <c:v>78.234986157452127</c:v>
                </c:pt>
                <c:pt idx="142">
                  <c:v>78.472665121459627</c:v>
                </c:pt>
                <c:pt idx="143">
                  <c:v>78.409450282809701</c:v>
                </c:pt>
                <c:pt idx="144">
                  <c:v>78.177559830824237</c:v>
                </c:pt>
                <c:pt idx="145">
                  <c:v>77.758426683237161</c:v>
                </c:pt>
                <c:pt idx="146">
                  <c:v>76.283360738185891</c:v>
                </c:pt>
                <c:pt idx="147">
                  <c:v>75.725415044191195</c:v>
                </c:pt>
                <c:pt idx="148">
                  <c:v>75.993307748976719</c:v>
                </c:pt>
                <c:pt idx="149">
                  <c:v>74.863827272435088</c:v>
                </c:pt>
                <c:pt idx="150">
                  <c:v>75.635847542390849</c:v>
                </c:pt>
                <c:pt idx="151">
                  <c:v>74.531335880779167</c:v>
                </c:pt>
                <c:pt idx="152">
                  <c:v>73.923161876693101</c:v>
                </c:pt>
                <c:pt idx="153">
                  <c:v>75.214863973393079</c:v>
                </c:pt>
                <c:pt idx="154">
                  <c:v>75.046643246273518</c:v>
                </c:pt>
                <c:pt idx="155">
                  <c:v>74.718117705716438</c:v>
                </c:pt>
                <c:pt idx="156">
                  <c:v>74.259095977186064</c:v>
                </c:pt>
                <c:pt idx="157">
                  <c:v>74.620952869307004</c:v>
                </c:pt>
                <c:pt idx="158">
                  <c:v>75.332827509925494</c:v>
                </c:pt>
                <c:pt idx="159">
                  <c:v>76.728309292563964</c:v>
                </c:pt>
                <c:pt idx="160">
                  <c:v>75.405382593142676</c:v>
                </c:pt>
                <c:pt idx="161">
                  <c:v>74.645151961797055</c:v>
                </c:pt>
                <c:pt idx="162">
                  <c:v>75.21485555169123</c:v>
                </c:pt>
                <c:pt idx="163">
                  <c:v>75.023322203769169</c:v>
                </c:pt>
                <c:pt idx="164">
                  <c:v>75.82745592774171</c:v>
                </c:pt>
                <c:pt idx="165">
                  <c:v>76.369433606115877</c:v>
                </c:pt>
                <c:pt idx="166">
                  <c:v>76.35365552433467</c:v>
                </c:pt>
                <c:pt idx="167">
                  <c:v>76.442433060149327</c:v>
                </c:pt>
                <c:pt idx="168">
                  <c:v>76.317493376427393</c:v>
                </c:pt>
                <c:pt idx="169">
                  <c:v>74.498514741111251</c:v>
                </c:pt>
                <c:pt idx="170">
                  <c:v>72.879270536320021</c:v>
                </c:pt>
                <c:pt idx="171">
                  <c:v>73.348244017952311</c:v>
                </c:pt>
                <c:pt idx="172">
                  <c:v>74.261804225061098</c:v>
                </c:pt>
                <c:pt idx="173">
                  <c:v>74.325783268244265</c:v>
                </c:pt>
                <c:pt idx="174">
                  <c:v>75.092961270038387</c:v>
                </c:pt>
                <c:pt idx="175">
                  <c:v>76.468880629278146</c:v>
                </c:pt>
                <c:pt idx="176">
                  <c:v>77.942221947685653</c:v>
                </c:pt>
                <c:pt idx="177">
                  <c:v>76.810793158290522</c:v>
                </c:pt>
                <c:pt idx="178">
                  <c:v>77.039399145326286</c:v>
                </c:pt>
                <c:pt idx="179">
                  <c:v>74.930531159390867</c:v>
                </c:pt>
                <c:pt idx="180">
                  <c:v>74.800490852925122</c:v>
                </c:pt>
                <c:pt idx="181">
                  <c:v>74.830178188615434</c:v>
                </c:pt>
                <c:pt idx="182">
                  <c:v>76.069179487643837</c:v>
                </c:pt>
                <c:pt idx="183">
                  <c:v>77.262026141642707</c:v>
                </c:pt>
                <c:pt idx="184">
                  <c:v>77.603579763783031</c:v>
                </c:pt>
                <c:pt idx="185">
                  <c:v>78.142448152684182</c:v>
                </c:pt>
                <c:pt idx="186">
                  <c:v>77.492033636646696</c:v>
                </c:pt>
                <c:pt idx="187">
                  <c:v>76.91710137282675</c:v>
                </c:pt>
                <c:pt idx="188">
                  <c:v>76.717135677291282</c:v>
                </c:pt>
                <c:pt idx="189">
                  <c:v>77.519966996502902</c:v>
                </c:pt>
                <c:pt idx="190">
                  <c:v>79.150517345776606</c:v>
                </c:pt>
                <c:pt idx="191">
                  <c:v>79.315477936012542</c:v>
                </c:pt>
                <c:pt idx="192">
                  <c:v>79.750728877650801</c:v>
                </c:pt>
                <c:pt idx="193">
                  <c:v>81.426370382180139</c:v>
                </c:pt>
                <c:pt idx="194">
                  <c:v>79.477206245397383</c:v>
                </c:pt>
                <c:pt idx="195">
                  <c:v>81.377813536383911</c:v>
                </c:pt>
                <c:pt idx="196">
                  <c:v>82.294522735227048</c:v>
                </c:pt>
                <c:pt idx="197">
                  <c:v>82.852976632689021</c:v>
                </c:pt>
                <c:pt idx="198">
                  <c:v>82.712798847663862</c:v>
                </c:pt>
                <c:pt idx="199">
                  <c:v>84.101017068126765</c:v>
                </c:pt>
                <c:pt idx="200">
                  <c:v>84.524704994965717</c:v>
                </c:pt>
                <c:pt idx="201">
                  <c:v>84.427602645636128</c:v>
                </c:pt>
                <c:pt idx="202">
                  <c:v>84.585260934332197</c:v>
                </c:pt>
                <c:pt idx="203">
                  <c:v>84.986976440230464</c:v>
                </c:pt>
                <c:pt idx="204">
                  <c:v>84.856309056405181</c:v>
                </c:pt>
                <c:pt idx="205">
                  <c:v>84.206703649088894</c:v>
                </c:pt>
                <c:pt idx="206">
                  <c:v>85.098100187460801</c:v>
                </c:pt>
                <c:pt idx="207">
                  <c:v>84.193720231852879</c:v>
                </c:pt>
                <c:pt idx="208">
                  <c:v>83.451968296823949</c:v>
                </c:pt>
                <c:pt idx="209">
                  <c:v>84.426770712464204</c:v>
                </c:pt>
                <c:pt idx="210">
                  <c:v>84.80598872755138</c:v>
                </c:pt>
                <c:pt idx="211">
                  <c:v>84.666019667557435</c:v>
                </c:pt>
                <c:pt idx="212">
                  <c:v>84.458657480364835</c:v>
                </c:pt>
                <c:pt idx="213">
                  <c:v>85.113921511792086</c:v>
                </c:pt>
                <c:pt idx="214">
                  <c:v>86.021222779998809</c:v>
                </c:pt>
                <c:pt idx="215">
                  <c:v>86.17062202706191</c:v>
                </c:pt>
                <c:pt idx="216">
                  <c:v>86.403263713960939</c:v>
                </c:pt>
                <c:pt idx="217">
                  <c:v>84.6024814688937</c:v>
                </c:pt>
                <c:pt idx="218">
                  <c:v>85.146999979397222</c:v>
                </c:pt>
                <c:pt idx="219">
                  <c:v>85.386029332476056</c:v>
                </c:pt>
                <c:pt idx="220">
                  <c:v>85.606060148749251</c:v>
                </c:pt>
                <c:pt idx="221">
                  <c:v>83.440323178794742</c:v>
                </c:pt>
                <c:pt idx="222">
                  <c:v>82.303013250261841</c:v>
                </c:pt>
                <c:pt idx="223">
                  <c:v>82.090639347600515</c:v>
                </c:pt>
                <c:pt idx="224">
                  <c:v>83.220448473424597</c:v>
                </c:pt>
                <c:pt idx="225">
                  <c:v>81.980058954737487</c:v>
                </c:pt>
                <c:pt idx="226">
                  <c:v>81.424861111268626</c:v>
                </c:pt>
                <c:pt idx="227">
                  <c:v>82.545482732081908</c:v>
                </c:pt>
                <c:pt idx="228">
                  <c:v>80.814082782610612</c:v>
                </c:pt>
                <c:pt idx="229">
                  <c:v>80.228020616720954</c:v>
                </c:pt>
                <c:pt idx="230">
                  <c:v>81.4708203637108</c:v>
                </c:pt>
                <c:pt idx="231">
                  <c:v>79.895773978216894</c:v>
                </c:pt>
                <c:pt idx="232">
                  <c:v>80.604939767546583</c:v>
                </c:pt>
                <c:pt idx="233">
                  <c:v>80.504046718306682</c:v>
                </c:pt>
                <c:pt idx="234">
                  <c:v>80.89239567901798</c:v>
                </c:pt>
                <c:pt idx="235">
                  <c:v>79.786758870245421</c:v>
                </c:pt>
                <c:pt idx="236">
                  <c:v>80.319618147282696</c:v>
                </c:pt>
                <c:pt idx="237">
                  <c:v>79.955723909327986</c:v>
                </c:pt>
                <c:pt idx="238">
                  <c:v>77.914567461203802</c:v>
                </c:pt>
                <c:pt idx="239">
                  <c:v>76.526194718874834</c:v>
                </c:pt>
                <c:pt idx="240">
                  <c:v>78.637015555358758</c:v>
                </c:pt>
                <c:pt idx="241">
                  <c:v>78.54464043332635</c:v>
                </c:pt>
                <c:pt idx="242">
                  <c:v>77.326558526064986</c:v>
                </c:pt>
                <c:pt idx="243">
                  <c:v>78.418943420268718</c:v>
                </c:pt>
                <c:pt idx="244">
                  <c:v>78.937916176956961</c:v>
                </c:pt>
                <c:pt idx="245">
                  <c:v>78.419112141770071</c:v>
                </c:pt>
                <c:pt idx="246">
                  <c:v>79.632295448795588</c:v>
                </c:pt>
                <c:pt idx="247">
                  <c:v>80.896278005197914</c:v>
                </c:pt>
                <c:pt idx="248">
                  <c:v>81.611847097709258</c:v>
                </c:pt>
                <c:pt idx="249">
                  <c:v>83.440660208894585</c:v>
                </c:pt>
                <c:pt idx="250">
                  <c:v>83.874224456840608</c:v>
                </c:pt>
                <c:pt idx="251">
                  <c:v>84.082327064358921</c:v>
                </c:pt>
                <c:pt idx="252">
                  <c:v>85.930291506630439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B257-5643-AB96-9656F99071F9}"/>
            </c:ext>
          </c:extLst>
        </c:ser>
        <c:ser>
          <c:idx val="31"/>
          <c:order val="31"/>
          <c:tx>
            <c:strRef>
              <c:f>'GBM simulation'!$AK$3</c:f>
              <c:strCache>
                <c:ptCount val="1"/>
                <c:pt idx="0">
                  <c:v>Path 31</c:v>
                </c:pt>
              </c:strCache>
            </c:strRef>
          </c:tx>
          <c:marker>
            <c:symbol val="none"/>
          </c:marker>
          <c:val>
            <c:numRef>
              <c:f>'GBM simulation'!$AK$4:$AK$256</c:f>
              <c:numCache>
                <c:formatCode>General</c:formatCode>
                <c:ptCount val="253"/>
                <c:pt idx="0">
                  <c:v>100</c:v>
                </c:pt>
                <c:pt idx="1">
                  <c:v>101.34533192953337</c:v>
                </c:pt>
                <c:pt idx="2">
                  <c:v>102.18419682890995</c:v>
                </c:pt>
                <c:pt idx="3">
                  <c:v>101.3883521897548</c:v>
                </c:pt>
                <c:pt idx="4">
                  <c:v>100.78239626080924</c:v>
                </c:pt>
                <c:pt idx="5">
                  <c:v>101.60600226152725</c:v>
                </c:pt>
                <c:pt idx="6">
                  <c:v>101.40767564725184</c:v>
                </c:pt>
                <c:pt idx="7">
                  <c:v>101.00688625722781</c:v>
                </c:pt>
                <c:pt idx="8">
                  <c:v>101.51654809428197</c:v>
                </c:pt>
                <c:pt idx="9">
                  <c:v>104.13690375676154</c:v>
                </c:pt>
                <c:pt idx="10">
                  <c:v>103.14969896321961</c:v>
                </c:pt>
                <c:pt idx="11">
                  <c:v>104.15575940109848</c:v>
                </c:pt>
                <c:pt idx="12">
                  <c:v>103.87274054575654</c:v>
                </c:pt>
                <c:pt idx="13">
                  <c:v>101.73168924077419</c:v>
                </c:pt>
                <c:pt idx="14">
                  <c:v>100.72793796250706</c:v>
                </c:pt>
                <c:pt idx="15">
                  <c:v>100.55791393709134</c:v>
                </c:pt>
                <c:pt idx="16">
                  <c:v>101.38620559120666</c:v>
                </c:pt>
                <c:pt idx="17">
                  <c:v>100.80467931625775</c:v>
                </c:pt>
                <c:pt idx="18">
                  <c:v>102.19660773647692</c:v>
                </c:pt>
                <c:pt idx="19">
                  <c:v>101.66763601726377</c:v>
                </c:pt>
                <c:pt idx="20">
                  <c:v>102.83928156701307</c:v>
                </c:pt>
                <c:pt idx="21">
                  <c:v>101.02695711462897</c:v>
                </c:pt>
                <c:pt idx="22">
                  <c:v>102.69836728921602</c:v>
                </c:pt>
                <c:pt idx="23">
                  <c:v>102.86235359391449</c:v>
                </c:pt>
                <c:pt idx="24">
                  <c:v>102.63933993839061</c:v>
                </c:pt>
                <c:pt idx="25">
                  <c:v>103.53465795461535</c:v>
                </c:pt>
                <c:pt idx="26">
                  <c:v>103.77816213563361</c:v>
                </c:pt>
                <c:pt idx="27">
                  <c:v>104.42479746036516</c:v>
                </c:pt>
                <c:pt idx="28">
                  <c:v>105.59463644528482</c:v>
                </c:pt>
                <c:pt idx="29">
                  <c:v>105.52723399743746</c:v>
                </c:pt>
                <c:pt idx="30">
                  <c:v>103.42684491742688</c:v>
                </c:pt>
                <c:pt idx="31">
                  <c:v>103.51867758548934</c:v>
                </c:pt>
                <c:pt idx="32">
                  <c:v>104.21347148920287</c:v>
                </c:pt>
                <c:pt idx="33">
                  <c:v>105.48712370434059</c:v>
                </c:pt>
                <c:pt idx="34">
                  <c:v>104.24745998415879</c:v>
                </c:pt>
                <c:pt idx="35">
                  <c:v>105.89225747478922</c:v>
                </c:pt>
                <c:pt idx="36">
                  <c:v>106.57034994193786</c:v>
                </c:pt>
                <c:pt idx="37">
                  <c:v>108.00227891504225</c:v>
                </c:pt>
                <c:pt idx="38">
                  <c:v>107.52881265694487</c:v>
                </c:pt>
                <c:pt idx="39">
                  <c:v>108.66813858087868</c:v>
                </c:pt>
                <c:pt idx="40">
                  <c:v>109.82067867539048</c:v>
                </c:pt>
                <c:pt idx="41">
                  <c:v>109.18682656623332</c:v>
                </c:pt>
                <c:pt idx="42">
                  <c:v>110.69866299097437</c:v>
                </c:pt>
                <c:pt idx="43">
                  <c:v>112.12943426147973</c:v>
                </c:pt>
                <c:pt idx="44">
                  <c:v>111.30980143488807</c:v>
                </c:pt>
                <c:pt idx="45">
                  <c:v>110.40515320586455</c:v>
                </c:pt>
                <c:pt idx="46">
                  <c:v>109.06099197523368</c:v>
                </c:pt>
                <c:pt idx="47">
                  <c:v>110.54253898977738</c:v>
                </c:pt>
                <c:pt idx="48">
                  <c:v>111.4038576786656</c:v>
                </c:pt>
                <c:pt idx="49">
                  <c:v>112.12680400263596</c:v>
                </c:pt>
                <c:pt idx="50">
                  <c:v>113.00167146902534</c:v>
                </c:pt>
                <c:pt idx="51">
                  <c:v>114.06690181166003</c:v>
                </c:pt>
                <c:pt idx="52">
                  <c:v>113.70677888984864</c:v>
                </c:pt>
                <c:pt idx="53">
                  <c:v>114.45656039776212</c:v>
                </c:pt>
                <c:pt idx="54">
                  <c:v>116.65567926717367</c:v>
                </c:pt>
                <c:pt idx="55">
                  <c:v>117.79895450578941</c:v>
                </c:pt>
                <c:pt idx="56">
                  <c:v>118.92808776843219</c:v>
                </c:pt>
                <c:pt idx="57">
                  <c:v>119.40259850617257</c:v>
                </c:pt>
                <c:pt idx="58">
                  <c:v>118.45893565947517</c:v>
                </c:pt>
                <c:pt idx="59">
                  <c:v>119.34008179269283</c:v>
                </c:pt>
                <c:pt idx="60">
                  <c:v>118.96968640792028</c:v>
                </c:pt>
                <c:pt idx="61">
                  <c:v>119.49963021997766</c:v>
                </c:pt>
                <c:pt idx="62">
                  <c:v>120.6977190997405</c:v>
                </c:pt>
                <c:pt idx="63">
                  <c:v>121.5866625937043</c:v>
                </c:pt>
                <c:pt idx="64">
                  <c:v>124.60269736535072</c:v>
                </c:pt>
                <c:pt idx="65">
                  <c:v>124.53248069663358</c:v>
                </c:pt>
                <c:pt idx="66">
                  <c:v>126.07086430836144</c:v>
                </c:pt>
                <c:pt idx="67">
                  <c:v>123.81668166621088</c:v>
                </c:pt>
                <c:pt idx="68">
                  <c:v>124.40579942575494</c:v>
                </c:pt>
                <c:pt idx="69">
                  <c:v>124.36502717952679</c:v>
                </c:pt>
                <c:pt idx="70">
                  <c:v>127.54963126628074</c:v>
                </c:pt>
                <c:pt idx="71">
                  <c:v>127.1706554362103</c:v>
                </c:pt>
                <c:pt idx="72">
                  <c:v>127.70991967399428</c:v>
                </c:pt>
                <c:pt idx="73">
                  <c:v>129.38665533380859</c:v>
                </c:pt>
                <c:pt idx="74">
                  <c:v>128.06151038318325</c:v>
                </c:pt>
                <c:pt idx="75">
                  <c:v>125.28473833285892</c:v>
                </c:pt>
                <c:pt idx="76">
                  <c:v>121.7780070303792</c:v>
                </c:pt>
                <c:pt idx="77">
                  <c:v>120.0084766445614</c:v>
                </c:pt>
                <c:pt idx="78">
                  <c:v>119.64167245107355</c:v>
                </c:pt>
                <c:pt idx="79">
                  <c:v>120.22487849606954</c:v>
                </c:pt>
                <c:pt idx="80">
                  <c:v>121.64076049990526</c:v>
                </c:pt>
                <c:pt idx="81">
                  <c:v>118.00923152908287</c:v>
                </c:pt>
                <c:pt idx="82">
                  <c:v>115.3618322201977</c:v>
                </c:pt>
                <c:pt idx="83">
                  <c:v>113.87653486085073</c:v>
                </c:pt>
                <c:pt idx="84">
                  <c:v>113.47021102843455</c:v>
                </c:pt>
                <c:pt idx="85">
                  <c:v>112.94343693224259</c:v>
                </c:pt>
                <c:pt idx="86">
                  <c:v>111.18169466717774</c:v>
                </c:pt>
                <c:pt idx="87">
                  <c:v>112.57169594062292</c:v>
                </c:pt>
                <c:pt idx="88">
                  <c:v>114.30436755659285</c:v>
                </c:pt>
                <c:pt idx="89">
                  <c:v>114.08727321928976</c:v>
                </c:pt>
                <c:pt idx="90">
                  <c:v>113.59197378226584</c:v>
                </c:pt>
                <c:pt idx="91">
                  <c:v>114.67083634739436</c:v>
                </c:pt>
                <c:pt idx="92">
                  <c:v>113.39758419223972</c:v>
                </c:pt>
                <c:pt idx="93">
                  <c:v>113.27213720145286</c:v>
                </c:pt>
                <c:pt idx="94">
                  <c:v>114.28086354499251</c:v>
                </c:pt>
                <c:pt idx="95">
                  <c:v>114.0417498745219</c:v>
                </c:pt>
                <c:pt idx="96">
                  <c:v>116.1463376548309</c:v>
                </c:pt>
                <c:pt idx="97">
                  <c:v>115.53124885976682</c:v>
                </c:pt>
                <c:pt idx="98">
                  <c:v>113.92470581766926</c:v>
                </c:pt>
                <c:pt idx="99">
                  <c:v>114.27910769063296</c:v>
                </c:pt>
                <c:pt idx="100">
                  <c:v>115.67833479573079</c:v>
                </c:pt>
                <c:pt idx="101">
                  <c:v>116.3481658273458</c:v>
                </c:pt>
                <c:pt idx="102">
                  <c:v>115.03546625931493</c:v>
                </c:pt>
                <c:pt idx="103">
                  <c:v>114.97381494598399</c:v>
                </c:pt>
                <c:pt idx="104">
                  <c:v>114.25998987342585</c:v>
                </c:pt>
                <c:pt idx="105">
                  <c:v>112.33306732627356</c:v>
                </c:pt>
                <c:pt idx="106">
                  <c:v>112.93736743578259</c:v>
                </c:pt>
                <c:pt idx="107">
                  <c:v>111.4381174796457</c:v>
                </c:pt>
                <c:pt idx="108">
                  <c:v>110.55519464631615</c:v>
                </c:pt>
                <c:pt idx="109">
                  <c:v>111.17222209362676</c:v>
                </c:pt>
                <c:pt idx="110">
                  <c:v>112.5681294949752</c:v>
                </c:pt>
                <c:pt idx="111">
                  <c:v>110.81907083115098</c:v>
                </c:pt>
                <c:pt idx="112">
                  <c:v>109.52711422323878</c:v>
                </c:pt>
                <c:pt idx="113">
                  <c:v>110.63625976555129</c:v>
                </c:pt>
                <c:pt idx="114">
                  <c:v>109.36289376537499</c:v>
                </c:pt>
                <c:pt idx="115">
                  <c:v>108.48488253368991</c:v>
                </c:pt>
                <c:pt idx="116">
                  <c:v>108.26649238153934</c:v>
                </c:pt>
                <c:pt idx="117">
                  <c:v>106.37785634812943</c:v>
                </c:pt>
                <c:pt idx="118">
                  <c:v>105.76877024307974</c:v>
                </c:pt>
                <c:pt idx="119">
                  <c:v>102.35434489490758</c:v>
                </c:pt>
                <c:pt idx="120">
                  <c:v>104.20906620055248</c:v>
                </c:pt>
                <c:pt idx="121">
                  <c:v>105.03314166515698</c:v>
                </c:pt>
                <c:pt idx="122">
                  <c:v>104.27383189421943</c:v>
                </c:pt>
                <c:pt idx="123">
                  <c:v>104.69262051652908</c:v>
                </c:pt>
                <c:pt idx="124">
                  <c:v>105.91945237836067</c:v>
                </c:pt>
                <c:pt idx="125">
                  <c:v>109.3117179917996</c:v>
                </c:pt>
                <c:pt idx="126">
                  <c:v>110.95403963284741</c:v>
                </c:pt>
                <c:pt idx="127">
                  <c:v>113.32230337313531</c:v>
                </c:pt>
                <c:pt idx="128">
                  <c:v>114.14468434684557</c:v>
                </c:pt>
                <c:pt idx="129">
                  <c:v>116.25963767393685</c:v>
                </c:pt>
                <c:pt idx="130">
                  <c:v>116.16342259552341</c:v>
                </c:pt>
                <c:pt idx="131">
                  <c:v>115.1344613084237</c:v>
                </c:pt>
                <c:pt idx="132">
                  <c:v>117.0769030094463</c:v>
                </c:pt>
                <c:pt idx="133">
                  <c:v>116.87917574235689</c:v>
                </c:pt>
                <c:pt idx="134">
                  <c:v>118.7100473281922</c:v>
                </c:pt>
                <c:pt idx="135">
                  <c:v>117.96595961336847</c:v>
                </c:pt>
                <c:pt idx="136">
                  <c:v>121.65454247939779</c:v>
                </c:pt>
                <c:pt idx="137">
                  <c:v>121.92411922485302</c:v>
                </c:pt>
                <c:pt idx="138">
                  <c:v>122.4877116450197</c:v>
                </c:pt>
                <c:pt idx="139">
                  <c:v>124.90192755216252</c:v>
                </c:pt>
                <c:pt idx="140">
                  <c:v>125.70497913099484</c:v>
                </c:pt>
                <c:pt idx="141">
                  <c:v>128.13858348863297</c:v>
                </c:pt>
                <c:pt idx="142">
                  <c:v>127.62496846917409</c:v>
                </c:pt>
                <c:pt idx="143">
                  <c:v>127.65304592844655</c:v>
                </c:pt>
                <c:pt idx="144">
                  <c:v>130.25032327255835</c:v>
                </c:pt>
                <c:pt idx="145">
                  <c:v>130.5392531959923</c:v>
                </c:pt>
                <c:pt idx="146">
                  <c:v>130.8247177735272</c:v>
                </c:pt>
                <c:pt idx="147">
                  <c:v>132.7937022693651</c:v>
                </c:pt>
                <c:pt idx="148">
                  <c:v>131.40508183415577</c:v>
                </c:pt>
                <c:pt idx="149">
                  <c:v>133.58932987753929</c:v>
                </c:pt>
                <c:pt idx="150">
                  <c:v>133.57378174391019</c:v>
                </c:pt>
                <c:pt idx="151">
                  <c:v>133.82461272657852</c:v>
                </c:pt>
                <c:pt idx="152">
                  <c:v>130.88599165368575</c:v>
                </c:pt>
                <c:pt idx="153">
                  <c:v>127.98714624717527</c:v>
                </c:pt>
                <c:pt idx="154">
                  <c:v>127.67181899795871</c:v>
                </c:pt>
                <c:pt idx="155">
                  <c:v>125.17562244171151</c:v>
                </c:pt>
                <c:pt idx="156">
                  <c:v>128.04093036146693</c:v>
                </c:pt>
                <c:pt idx="157">
                  <c:v>126.96853504946471</c:v>
                </c:pt>
                <c:pt idx="158">
                  <c:v>124.49339813998826</c:v>
                </c:pt>
                <c:pt idx="159">
                  <c:v>124.71323528524937</c:v>
                </c:pt>
                <c:pt idx="160">
                  <c:v>124.72163793405615</c:v>
                </c:pt>
                <c:pt idx="161">
                  <c:v>125.96180039737767</c:v>
                </c:pt>
                <c:pt idx="162">
                  <c:v>124.96758326908514</c:v>
                </c:pt>
                <c:pt idx="163">
                  <c:v>126.21157993641808</c:v>
                </c:pt>
                <c:pt idx="164">
                  <c:v>126.31933261398409</c:v>
                </c:pt>
                <c:pt idx="165">
                  <c:v>127.85802272481608</c:v>
                </c:pt>
                <c:pt idx="166">
                  <c:v>123.83358658722595</c:v>
                </c:pt>
                <c:pt idx="167">
                  <c:v>122.32552391480334</c:v>
                </c:pt>
                <c:pt idx="168">
                  <c:v>123.81480792741115</c:v>
                </c:pt>
                <c:pt idx="169">
                  <c:v>125.29218983493486</c:v>
                </c:pt>
                <c:pt idx="170">
                  <c:v>125.47779351219492</c:v>
                </c:pt>
                <c:pt idx="171">
                  <c:v>124.18385547949865</c:v>
                </c:pt>
                <c:pt idx="172">
                  <c:v>126.95830939406888</c:v>
                </c:pt>
                <c:pt idx="173">
                  <c:v>129.58458263476223</c:v>
                </c:pt>
                <c:pt idx="174">
                  <c:v>131.89989306090936</c:v>
                </c:pt>
                <c:pt idx="175">
                  <c:v>130.07246618794636</c:v>
                </c:pt>
                <c:pt idx="176">
                  <c:v>129.14708413407703</c:v>
                </c:pt>
                <c:pt idx="177">
                  <c:v>131.11470489374665</c:v>
                </c:pt>
                <c:pt idx="178">
                  <c:v>131.58379573725188</c:v>
                </c:pt>
                <c:pt idx="179">
                  <c:v>132.95481073921215</c:v>
                </c:pt>
                <c:pt idx="180">
                  <c:v>132.26698767892978</c:v>
                </c:pt>
                <c:pt idx="181">
                  <c:v>134.06500714171281</c:v>
                </c:pt>
                <c:pt idx="182">
                  <c:v>134.18411256756579</c:v>
                </c:pt>
                <c:pt idx="183">
                  <c:v>135.53340474056628</c:v>
                </c:pt>
                <c:pt idx="184">
                  <c:v>135.05939159926561</c:v>
                </c:pt>
                <c:pt idx="185">
                  <c:v>137.07807389854028</c:v>
                </c:pt>
                <c:pt idx="186">
                  <c:v>135.58354627933898</c:v>
                </c:pt>
                <c:pt idx="187">
                  <c:v>137.39267422665856</c:v>
                </c:pt>
                <c:pt idx="188">
                  <c:v>136.31577601905434</c:v>
                </c:pt>
                <c:pt idx="189">
                  <c:v>135.290074333256</c:v>
                </c:pt>
                <c:pt idx="190">
                  <c:v>133.84409618948905</c:v>
                </c:pt>
                <c:pt idx="191">
                  <c:v>133.95236397416394</c:v>
                </c:pt>
                <c:pt idx="192">
                  <c:v>133.68977819980805</c:v>
                </c:pt>
                <c:pt idx="193">
                  <c:v>133.42950376713367</c:v>
                </c:pt>
                <c:pt idx="194">
                  <c:v>135.71931101998288</c:v>
                </c:pt>
                <c:pt idx="195">
                  <c:v>131.90628152560842</c:v>
                </c:pt>
                <c:pt idx="196">
                  <c:v>131.26007786360123</c:v>
                </c:pt>
                <c:pt idx="197">
                  <c:v>133.07551747734166</c:v>
                </c:pt>
                <c:pt idx="198">
                  <c:v>132.78359052529515</c:v>
                </c:pt>
                <c:pt idx="199">
                  <c:v>132.0634431267726</c:v>
                </c:pt>
                <c:pt idx="200">
                  <c:v>135.79847001779925</c:v>
                </c:pt>
                <c:pt idx="201">
                  <c:v>135.31646998326408</c:v>
                </c:pt>
                <c:pt idx="202">
                  <c:v>136.6590106869794</c:v>
                </c:pt>
                <c:pt idx="203">
                  <c:v>137.69134953771618</c:v>
                </c:pt>
                <c:pt idx="204">
                  <c:v>138.67960345426403</c:v>
                </c:pt>
                <c:pt idx="205">
                  <c:v>139.79575054541033</c:v>
                </c:pt>
                <c:pt idx="206">
                  <c:v>139.24986705007919</c:v>
                </c:pt>
                <c:pt idx="207">
                  <c:v>138.16475217494218</c:v>
                </c:pt>
                <c:pt idx="208">
                  <c:v>137.52006555436861</c:v>
                </c:pt>
                <c:pt idx="209">
                  <c:v>136.42468950352318</c:v>
                </c:pt>
                <c:pt idx="210">
                  <c:v>137.39588208470528</c:v>
                </c:pt>
                <c:pt idx="211">
                  <c:v>138.74461281787217</c:v>
                </c:pt>
                <c:pt idx="212">
                  <c:v>138.780713367636</c:v>
                </c:pt>
                <c:pt idx="213">
                  <c:v>142.20737736056546</c:v>
                </c:pt>
                <c:pt idx="214">
                  <c:v>141.40097602111658</c:v>
                </c:pt>
                <c:pt idx="215">
                  <c:v>144.70078018012433</c:v>
                </c:pt>
                <c:pt idx="216">
                  <c:v>142.71387797312096</c:v>
                </c:pt>
                <c:pt idx="217">
                  <c:v>144.20258946483267</c:v>
                </c:pt>
                <c:pt idx="218">
                  <c:v>149.44706087315174</c:v>
                </c:pt>
                <c:pt idx="219">
                  <c:v>150.99094974250758</c:v>
                </c:pt>
                <c:pt idx="220">
                  <c:v>150.44906034995483</c:v>
                </c:pt>
                <c:pt idx="221">
                  <c:v>147.94510085474221</c:v>
                </c:pt>
                <c:pt idx="222">
                  <c:v>146.40145717237763</c:v>
                </c:pt>
                <c:pt idx="223">
                  <c:v>144.45264326982002</c:v>
                </c:pt>
                <c:pt idx="224">
                  <c:v>145.31190748788978</c:v>
                </c:pt>
                <c:pt idx="225">
                  <c:v>144.95619250544775</c:v>
                </c:pt>
                <c:pt idx="226">
                  <c:v>146.63473232635195</c:v>
                </c:pt>
                <c:pt idx="227">
                  <c:v>147.6167460577191</c:v>
                </c:pt>
                <c:pt idx="228">
                  <c:v>144.11132421109082</c:v>
                </c:pt>
                <c:pt idx="229">
                  <c:v>144.42747156559193</c:v>
                </c:pt>
                <c:pt idx="230">
                  <c:v>141.85691458743449</c:v>
                </c:pt>
                <c:pt idx="231">
                  <c:v>139.52968874849233</c:v>
                </c:pt>
                <c:pt idx="232">
                  <c:v>140.02485078742004</c:v>
                </c:pt>
                <c:pt idx="233">
                  <c:v>141.44770817019892</c:v>
                </c:pt>
                <c:pt idx="234">
                  <c:v>142.70109669186098</c:v>
                </c:pt>
                <c:pt idx="235">
                  <c:v>141.65154096617798</c:v>
                </c:pt>
                <c:pt idx="236">
                  <c:v>142.18298169169998</c:v>
                </c:pt>
                <c:pt idx="237">
                  <c:v>141.43551225306121</c:v>
                </c:pt>
                <c:pt idx="238">
                  <c:v>142.15966243413868</c:v>
                </c:pt>
                <c:pt idx="239">
                  <c:v>140.59232175389187</c:v>
                </c:pt>
                <c:pt idx="240">
                  <c:v>139.71768730342089</c:v>
                </c:pt>
                <c:pt idx="241">
                  <c:v>138.45779025546506</c:v>
                </c:pt>
                <c:pt idx="242">
                  <c:v>137.44463452424625</c:v>
                </c:pt>
                <c:pt idx="243">
                  <c:v>137.98241300931102</c:v>
                </c:pt>
                <c:pt idx="244">
                  <c:v>137.37063953580582</c:v>
                </c:pt>
                <c:pt idx="245">
                  <c:v>136.36713932651375</c:v>
                </c:pt>
                <c:pt idx="246">
                  <c:v>137.79534768215848</c:v>
                </c:pt>
                <c:pt idx="247">
                  <c:v>137.25899550505295</c:v>
                </c:pt>
                <c:pt idx="248">
                  <c:v>136.95426638138497</c:v>
                </c:pt>
                <c:pt idx="249">
                  <c:v>136.11199749788227</c:v>
                </c:pt>
                <c:pt idx="250">
                  <c:v>134.92335973496466</c:v>
                </c:pt>
                <c:pt idx="251">
                  <c:v>135.61103080288092</c:v>
                </c:pt>
                <c:pt idx="252">
                  <c:v>139.38638559208323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B257-5643-AB96-9656F99071F9}"/>
            </c:ext>
          </c:extLst>
        </c:ser>
        <c:ser>
          <c:idx val="32"/>
          <c:order val="32"/>
          <c:tx>
            <c:strRef>
              <c:f>'GBM simulation'!$AL$3</c:f>
              <c:strCache>
                <c:ptCount val="1"/>
                <c:pt idx="0">
                  <c:v>Path 32</c:v>
                </c:pt>
              </c:strCache>
            </c:strRef>
          </c:tx>
          <c:marker>
            <c:symbol val="none"/>
          </c:marker>
          <c:val>
            <c:numRef>
              <c:f>'GBM simulation'!$AL$4:$AL$256</c:f>
              <c:numCache>
                <c:formatCode>General</c:formatCode>
                <c:ptCount val="253"/>
                <c:pt idx="0">
                  <c:v>100</c:v>
                </c:pt>
                <c:pt idx="1">
                  <c:v>100.78578321938568</c:v>
                </c:pt>
                <c:pt idx="2">
                  <c:v>103.50525388828564</c:v>
                </c:pt>
                <c:pt idx="3">
                  <c:v>104.15358341313873</c:v>
                </c:pt>
                <c:pt idx="4">
                  <c:v>103.77744315006247</c:v>
                </c:pt>
                <c:pt idx="5">
                  <c:v>102.9714264698012</c:v>
                </c:pt>
                <c:pt idx="6">
                  <c:v>102.62905248931196</c:v>
                </c:pt>
                <c:pt idx="7">
                  <c:v>103.08718667028434</c:v>
                </c:pt>
                <c:pt idx="8">
                  <c:v>102.0905640151567</c:v>
                </c:pt>
                <c:pt idx="9">
                  <c:v>104.94893268247431</c:v>
                </c:pt>
                <c:pt idx="10">
                  <c:v>106.31348904714025</c:v>
                </c:pt>
                <c:pt idx="11">
                  <c:v>107.1348194727437</c:v>
                </c:pt>
                <c:pt idx="12">
                  <c:v>108.62573315074779</c:v>
                </c:pt>
                <c:pt idx="13">
                  <c:v>108.82075976504733</c:v>
                </c:pt>
                <c:pt idx="14">
                  <c:v>110.43005978389799</c:v>
                </c:pt>
                <c:pt idx="15">
                  <c:v>110.96230369208291</c:v>
                </c:pt>
                <c:pt idx="16">
                  <c:v>110.31825918674193</c:v>
                </c:pt>
                <c:pt idx="17">
                  <c:v>111.39386023866916</c:v>
                </c:pt>
                <c:pt idx="18">
                  <c:v>111.98765877142414</c:v>
                </c:pt>
                <c:pt idx="19">
                  <c:v>110.70879199268485</c:v>
                </c:pt>
                <c:pt idx="20">
                  <c:v>110.00492227830441</c:v>
                </c:pt>
                <c:pt idx="21">
                  <c:v>109.41718461869561</c:v>
                </c:pt>
                <c:pt idx="22">
                  <c:v>110.21521730052245</c:v>
                </c:pt>
                <c:pt idx="23">
                  <c:v>108.44505210625046</c:v>
                </c:pt>
                <c:pt idx="24">
                  <c:v>108.64451681054861</c:v>
                </c:pt>
                <c:pt idx="25">
                  <c:v>109.86305334798463</c:v>
                </c:pt>
                <c:pt idx="26">
                  <c:v>111.27228334553618</c:v>
                </c:pt>
                <c:pt idx="27">
                  <c:v>110.56507218792616</c:v>
                </c:pt>
                <c:pt idx="28">
                  <c:v>110.31829083283263</c:v>
                </c:pt>
                <c:pt idx="29">
                  <c:v>112.857685086046</c:v>
                </c:pt>
                <c:pt idx="30">
                  <c:v>112.26229834557824</c:v>
                </c:pt>
                <c:pt idx="31">
                  <c:v>111.2106182567546</c:v>
                </c:pt>
                <c:pt idx="32">
                  <c:v>111.9972816058125</c:v>
                </c:pt>
                <c:pt idx="33">
                  <c:v>110.96620973463961</c:v>
                </c:pt>
                <c:pt idx="34">
                  <c:v>110.75864998670177</c:v>
                </c:pt>
                <c:pt idx="35">
                  <c:v>110.57132175581235</c:v>
                </c:pt>
                <c:pt idx="36">
                  <c:v>111.35518143206124</c:v>
                </c:pt>
                <c:pt idx="37">
                  <c:v>111.37119714759882</c:v>
                </c:pt>
                <c:pt idx="38">
                  <c:v>109.05529138704345</c:v>
                </c:pt>
                <c:pt idx="39">
                  <c:v>109.40787289787801</c:v>
                </c:pt>
                <c:pt idx="40">
                  <c:v>109.69725358451386</c:v>
                </c:pt>
                <c:pt idx="41">
                  <c:v>108.2164464180414</c:v>
                </c:pt>
                <c:pt idx="42">
                  <c:v>108.73989550910208</c:v>
                </c:pt>
                <c:pt idx="43">
                  <c:v>108.8083090974154</c:v>
                </c:pt>
                <c:pt idx="44">
                  <c:v>110.57690232524808</c:v>
                </c:pt>
                <c:pt idx="45">
                  <c:v>109.52788412721333</c:v>
                </c:pt>
                <c:pt idx="46">
                  <c:v>109.69452862570127</c:v>
                </c:pt>
                <c:pt idx="47">
                  <c:v>110.10045239860227</c:v>
                </c:pt>
                <c:pt idx="48">
                  <c:v>110.05258892496471</c:v>
                </c:pt>
                <c:pt idx="49">
                  <c:v>108.23769803431925</c:v>
                </c:pt>
                <c:pt idx="50">
                  <c:v>107.53532310734261</c:v>
                </c:pt>
                <c:pt idx="51">
                  <c:v>107.61318632429446</c:v>
                </c:pt>
                <c:pt idx="52">
                  <c:v>107.61267416155778</c:v>
                </c:pt>
                <c:pt idx="53">
                  <c:v>105.83352213252887</c:v>
                </c:pt>
                <c:pt idx="54">
                  <c:v>105.61002576446282</c:v>
                </c:pt>
                <c:pt idx="55">
                  <c:v>109.01644426116363</c:v>
                </c:pt>
                <c:pt idx="56">
                  <c:v>109.95731606862908</c:v>
                </c:pt>
                <c:pt idx="57">
                  <c:v>110.3024943339842</c:v>
                </c:pt>
                <c:pt idx="58">
                  <c:v>109.8658923445505</c:v>
                </c:pt>
                <c:pt idx="59">
                  <c:v>107.31825151941993</c:v>
                </c:pt>
                <c:pt idx="60">
                  <c:v>106.57643601704136</c:v>
                </c:pt>
                <c:pt idx="61">
                  <c:v>105.79883932538378</c:v>
                </c:pt>
                <c:pt idx="62">
                  <c:v>106.44590384791245</c:v>
                </c:pt>
                <c:pt idx="63">
                  <c:v>105.68888591329629</c:v>
                </c:pt>
                <c:pt idx="64">
                  <c:v>104.69761990300661</c:v>
                </c:pt>
                <c:pt idx="65">
                  <c:v>105.09343948956774</c:v>
                </c:pt>
                <c:pt idx="66">
                  <c:v>105.04840830973134</c:v>
                </c:pt>
                <c:pt idx="67">
                  <c:v>105.72540855691018</c:v>
                </c:pt>
                <c:pt idx="68">
                  <c:v>106.91993003260568</c:v>
                </c:pt>
                <c:pt idx="69">
                  <c:v>107.49378028193604</c:v>
                </c:pt>
                <c:pt idx="70">
                  <c:v>106.25549688396707</c:v>
                </c:pt>
                <c:pt idx="71">
                  <c:v>105.81912938069647</c:v>
                </c:pt>
                <c:pt idx="72">
                  <c:v>106.82089831212159</c:v>
                </c:pt>
                <c:pt idx="73">
                  <c:v>104.81835198504545</c:v>
                </c:pt>
                <c:pt idx="74">
                  <c:v>104.44673376700352</c:v>
                </c:pt>
                <c:pt idx="75">
                  <c:v>105.32849277478444</c:v>
                </c:pt>
                <c:pt idx="76">
                  <c:v>106.8672685092249</c:v>
                </c:pt>
                <c:pt idx="77">
                  <c:v>106.25103782122467</c:v>
                </c:pt>
                <c:pt idx="78">
                  <c:v>105.01412319352445</c:v>
                </c:pt>
                <c:pt idx="79">
                  <c:v>107.37398338997697</c:v>
                </c:pt>
                <c:pt idx="80">
                  <c:v>108.36174935587616</c:v>
                </c:pt>
                <c:pt idx="81">
                  <c:v>107.68716837023889</c:v>
                </c:pt>
                <c:pt idx="82">
                  <c:v>107.62240884954466</c:v>
                </c:pt>
                <c:pt idx="83">
                  <c:v>107.613344167337</c:v>
                </c:pt>
                <c:pt idx="84">
                  <c:v>105.38279144896141</c:v>
                </c:pt>
                <c:pt idx="85">
                  <c:v>103.06514117111998</c:v>
                </c:pt>
                <c:pt idx="86">
                  <c:v>104.3285828963237</c:v>
                </c:pt>
                <c:pt idx="87">
                  <c:v>102.55221368280137</c:v>
                </c:pt>
                <c:pt idx="88">
                  <c:v>102.88311250308351</c:v>
                </c:pt>
                <c:pt idx="89">
                  <c:v>103.45958691978609</c:v>
                </c:pt>
                <c:pt idx="90">
                  <c:v>102.77897722394853</c:v>
                </c:pt>
                <c:pt idx="91">
                  <c:v>104.03296266957837</c:v>
                </c:pt>
                <c:pt idx="92">
                  <c:v>102.79123894779684</c:v>
                </c:pt>
                <c:pt idx="93">
                  <c:v>103.8593138507138</c:v>
                </c:pt>
                <c:pt idx="94">
                  <c:v>104.52764665659063</c:v>
                </c:pt>
                <c:pt idx="95">
                  <c:v>104.90417163534148</c:v>
                </c:pt>
                <c:pt idx="96">
                  <c:v>103.73084952701599</c:v>
                </c:pt>
                <c:pt idx="97">
                  <c:v>105.62171947474499</c:v>
                </c:pt>
                <c:pt idx="98">
                  <c:v>103.05528601434109</c:v>
                </c:pt>
                <c:pt idx="99">
                  <c:v>103.79897303450369</c:v>
                </c:pt>
                <c:pt idx="100">
                  <c:v>105.14479219466851</c:v>
                </c:pt>
                <c:pt idx="101">
                  <c:v>104.37096798656354</c:v>
                </c:pt>
                <c:pt idx="102">
                  <c:v>103.25852514771702</c:v>
                </c:pt>
                <c:pt idx="103">
                  <c:v>104.06711894675732</c:v>
                </c:pt>
                <c:pt idx="104">
                  <c:v>103.88434578837875</c:v>
                </c:pt>
                <c:pt idx="105">
                  <c:v>104.96335621589949</c:v>
                </c:pt>
                <c:pt idx="106">
                  <c:v>107.56310517738603</c:v>
                </c:pt>
                <c:pt idx="107">
                  <c:v>108.24939801510615</c:v>
                </c:pt>
                <c:pt idx="108">
                  <c:v>110.47661310294517</c:v>
                </c:pt>
                <c:pt idx="109">
                  <c:v>110.06623585928099</c:v>
                </c:pt>
                <c:pt idx="110">
                  <c:v>108.73884401111557</c:v>
                </c:pt>
                <c:pt idx="111">
                  <c:v>108.61664773651307</c:v>
                </c:pt>
                <c:pt idx="112">
                  <c:v>109.86604642368627</c:v>
                </c:pt>
                <c:pt idx="113">
                  <c:v>109.73391828388932</c:v>
                </c:pt>
                <c:pt idx="114">
                  <c:v>108.01923884280292</c:v>
                </c:pt>
                <c:pt idx="115">
                  <c:v>107.62258075065223</c:v>
                </c:pt>
                <c:pt idx="116">
                  <c:v>105.93896880495917</c:v>
                </c:pt>
                <c:pt idx="117">
                  <c:v>106.65498706432307</c:v>
                </c:pt>
                <c:pt idx="118">
                  <c:v>106.03738804156221</c:v>
                </c:pt>
                <c:pt idx="119">
                  <c:v>104.70975359243302</c:v>
                </c:pt>
                <c:pt idx="120">
                  <c:v>105.64848660038508</c:v>
                </c:pt>
                <c:pt idx="121">
                  <c:v>103.62778595684939</c:v>
                </c:pt>
                <c:pt idx="122">
                  <c:v>103.69579987008287</c:v>
                </c:pt>
                <c:pt idx="123">
                  <c:v>106.94780004058994</c:v>
                </c:pt>
                <c:pt idx="124">
                  <c:v>105.9268642074201</c:v>
                </c:pt>
                <c:pt idx="125">
                  <c:v>103.54926688803914</c:v>
                </c:pt>
                <c:pt idx="126">
                  <c:v>104.5190793691069</c:v>
                </c:pt>
                <c:pt idx="127">
                  <c:v>107.65070396684877</c:v>
                </c:pt>
                <c:pt idx="128">
                  <c:v>106.71571041329183</c:v>
                </c:pt>
                <c:pt idx="129">
                  <c:v>105.49188012219378</c:v>
                </c:pt>
                <c:pt idx="130">
                  <c:v>107.8766432391148</c:v>
                </c:pt>
                <c:pt idx="131">
                  <c:v>108.9828409558296</c:v>
                </c:pt>
                <c:pt idx="132">
                  <c:v>111.56129341682727</c:v>
                </c:pt>
                <c:pt idx="133">
                  <c:v>113.21845356943277</c:v>
                </c:pt>
                <c:pt idx="134">
                  <c:v>113.25075740974978</c:v>
                </c:pt>
                <c:pt idx="135">
                  <c:v>113.11539648737376</c:v>
                </c:pt>
                <c:pt idx="136">
                  <c:v>112.18364677885371</c:v>
                </c:pt>
                <c:pt idx="137">
                  <c:v>111.65856721544228</c:v>
                </c:pt>
                <c:pt idx="138">
                  <c:v>110.95191234354095</c:v>
                </c:pt>
                <c:pt idx="139">
                  <c:v>111.44627776580798</c:v>
                </c:pt>
                <c:pt idx="140">
                  <c:v>110.58926777218194</c:v>
                </c:pt>
                <c:pt idx="141">
                  <c:v>112.76372850813475</c:v>
                </c:pt>
                <c:pt idx="142">
                  <c:v>114.87254447786086</c:v>
                </c:pt>
                <c:pt idx="143">
                  <c:v>116.830932090544</c:v>
                </c:pt>
                <c:pt idx="144">
                  <c:v>116.05006464256103</c:v>
                </c:pt>
                <c:pt idx="145">
                  <c:v>116.3458657467089</c:v>
                </c:pt>
                <c:pt idx="146">
                  <c:v>114.31931116212424</c:v>
                </c:pt>
                <c:pt idx="147">
                  <c:v>114.2016669778145</c:v>
                </c:pt>
                <c:pt idx="148">
                  <c:v>115.57615907332442</c:v>
                </c:pt>
                <c:pt idx="149">
                  <c:v>116.02287994901066</c:v>
                </c:pt>
                <c:pt idx="150">
                  <c:v>115.29326812532248</c:v>
                </c:pt>
                <c:pt idx="151">
                  <c:v>118.90403095672633</c:v>
                </c:pt>
                <c:pt idx="152">
                  <c:v>120.73629167047505</c:v>
                </c:pt>
                <c:pt idx="153">
                  <c:v>122.03245832237774</c:v>
                </c:pt>
                <c:pt idx="154">
                  <c:v>124.52570502506782</c:v>
                </c:pt>
                <c:pt idx="155">
                  <c:v>125.80816830718017</c:v>
                </c:pt>
                <c:pt idx="156">
                  <c:v>126.23667012381947</c:v>
                </c:pt>
                <c:pt idx="157">
                  <c:v>126.37613583946754</c:v>
                </c:pt>
                <c:pt idx="158">
                  <c:v>125.62730652647429</c:v>
                </c:pt>
                <c:pt idx="159">
                  <c:v>124.29064259449322</c:v>
                </c:pt>
                <c:pt idx="160">
                  <c:v>121.87400177107641</c:v>
                </c:pt>
                <c:pt idx="161">
                  <c:v>121.5541972274832</c:v>
                </c:pt>
                <c:pt idx="162">
                  <c:v>120.28785415484481</c:v>
                </c:pt>
                <c:pt idx="163">
                  <c:v>119.02489048547554</c:v>
                </c:pt>
                <c:pt idx="164">
                  <c:v>118.37840215103367</c:v>
                </c:pt>
                <c:pt idx="165">
                  <c:v>122.44424804353004</c:v>
                </c:pt>
                <c:pt idx="166">
                  <c:v>122.52317690590264</c:v>
                </c:pt>
                <c:pt idx="167">
                  <c:v>121.90572416423038</c:v>
                </c:pt>
                <c:pt idx="168">
                  <c:v>123.5920087972476</c:v>
                </c:pt>
                <c:pt idx="169">
                  <c:v>124.80396158532037</c:v>
                </c:pt>
                <c:pt idx="170">
                  <c:v>123.97228420490426</c:v>
                </c:pt>
                <c:pt idx="171">
                  <c:v>125.69806206216134</c:v>
                </c:pt>
                <c:pt idx="172">
                  <c:v>121.45549296374071</c:v>
                </c:pt>
                <c:pt idx="173">
                  <c:v>121.52030695826258</c:v>
                </c:pt>
                <c:pt idx="174">
                  <c:v>123.22992666646276</c:v>
                </c:pt>
                <c:pt idx="175">
                  <c:v>121.03771778308504</c:v>
                </c:pt>
                <c:pt idx="176">
                  <c:v>122.70619119342236</c:v>
                </c:pt>
                <c:pt idx="177">
                  <c:v>123.49993284278624</c:v>
                </c:pt>
                <c:pt idx="178">
                  <c:v>122.75166701919171</c:v>
                </c:pt>
                <c:pt idx="179">
                  <c:v>119.79935585214469</c:v>
                </c:pt>
                <c:pt idx="180">
                  <c:v>119.3179773013013</c:v>
                </c:pt>
                <c:pt idx="181">
                  <c:v>118.61546962004732</c:v>
                </c:pt>
                <c:pt idx="182">
                  <c:v>117.34824809166884</c:v>
                </c:pt>
                <c:pt idx="183">
                  <c:v>116.84845546720872</c:v>
                </c:pt>
                <c:pt idx="184">
                  <c:v>117.36489477675735</c:v>
                </c:pt>
                <c:pt idx="185">
                  <c:v>119.47827990484417</c:v>
                </c:pt>
                <c:pt idx="186">
                  <c:v>119.39756058270441</c:v>
                </c:pt>
                <c:pt idx="187">
                  <c:v>119.44539920834757</c:v>
                </c:pt>
                <c:pt idx="188">
                  <c:v>119.35605902081785</c:v>
                </c:pt>
                <c:pt idx="189">
                  <c:v>120.7743898035188</c:v>
                </c:pt>
                <c:pt idx="190">
                  <c:v>121.78701023031206</c:v>
                </c:pt>
                <c:pt idx="191">
                  <c:v>118.6602910061609</c:v>
                </c:pt>
                <c:pt idx="192">
                  <c:v>117.81766153941633</c:v>
                </c:pt>
                <c:pt idx="193">
                  <c:v>118.46532939857569</c:v>
                </c:pt>
                <c:pt idx="194">
                  <c:v>119.06371474871317</c:v>
                </c:pt>
                <c:pt idx="195">
                  <c:v>117.94858207361536</c:v>
                </c:pt>
                <c:pt idx="196">
                  <c:v>116.05450899649932</c:v>
                </c:pt>
                <c:pt idx="197">
                  <c:v>114.61154955405536</c:v>
                </c:pt>
                <c:pt idx="198">
                  <c:v>115.12081878772091</c:v>
                </c:pt>
                <c:pt idx="199">
                  <c:v>113.68388906220649</c:v>
                </c:pt>
                <c:pt idx="200">
                  <c:v>115.71466077727638</c:v>
                </c:pt>
                <c:pt idx="201">
                  <c:v>113.8812508131939</c:v>
                </c:pt>
                <c:pt idx="202">
                  <c:v>115.38782328456948</c:v>
                </c:pt>
                <c:pt idx="203">
                  <c:v>115.9508340635405</c:v>
                </c:pt>
                <c:pt idx="204">
                  <c:v>115.18319206672345</c:v>
                </c:pt>
                <c:pt idx="205">
                  <c:v>115.75066382259284</c:v>
                </c:pt>
                <c:pt idx="206">
                  <c:v>115.32587697654679</c:v>
                </c:pt>
                <c:pt idx="207">
                  <c:v>116.29465372098849</c:v>
                </c:pt>
                <c:pt idx="208">
                  <c:v>114.87927515347627</c:v>
                </c:pt>
                <c:pt idx="209">
                  <c:v>116.32705808679886</c:v>
                </c:pt>
                <c:pt idx="210">
                  <c:v>117.153855868913</c:v>
                </c:pt>
                <c:pt idx="211">
                  <c:v>116.55043180103408</c:v>
                </c:pt>
                <c:pt idx="212">
                  <c:v>118.44962501281297</c:v>
                </c:pt>
                <c:pt idx="213">
                  <c:v>117.80575135193379</c:v>
                </c:pt>
                <c:pt idx="214">
                  <c:v>117.40691121200844</c:v>
                </c:pt>
                <c:pt idx="215">
                  <c:v>115.21509166632522</c:v>
                </c:pt>
                <c:pt idx="216">
                  <c:v>115.84039912485179</c:v>
                </c:pt>
                <c:pt idx="217">
                  <c:v>115.66412645829995</c:v>
                </c:pt>
                <c:pt idx="218">
                  <c:v>112.9398513300428</c:v>
                </c:pt>
                <c:pt idx="219">
                  <c:v>112.71140881595674</c:v>
                </c:pt>
                <c:pt idx="220">
                  <c:v>116.08077818124151</c:v>
                </c:pt>
                <c:pt idx="221">
                  <c:v>115.85023001287742</c:v>
                </c:pt>
                <c:pt idx="222">
                  <c:v>115.69992254009999</c:v>
                </c:pt>
                <c:pt idx="223">
                  <c:v>114.64358041262919</c:v>
                </c:pt>
                <c:pt idx="224">
                  <c:v>114.94006161105742</c:v>
                </c:pt>
                <c:pt idx="225">
                  <c:v>117.57758880111531</c:v>
                </c:pt>
                <c:pt idx="226">
                  <c:v>116.46763914951897</c:v>
                </c:pt>
                <c:pt idx="227">
                  <c:v>114.96926812755243</c:v>
                </c:pt>
                <c:pt idx="228">
                  <c:v>114.68331906503721</c:v>
                </c:pt>
                <c:pt idx="229">
                  <c:v>116.58981923638986</c:v>
                </c:pt>
                <c:pt idx="230">
                  <c:v>115.67865952484756</c:v>
                </c:pt>
                <c:pt idx="231">
                  <c:v>116.39505833231752</c:v>
                </c:pt>
                <c:pt idx="232">
                  <c:v>114.40252124760627</c:v>
                </c:pt>
                <c:pt idx="233">
                  <c:v>113.84947582725904</c:v>
                </c:pt>
                <c:pt idx="234">
                  <c:v>115.50460110566948</c:v>
                </c:pt>
                <c:pt idx="235">
                  <c:v>114.6621586357423</c:v>
                </c:pt>
                <c:pt idx="236">
                  <c:v>113.97565465682644</c:v>
                </c:pt>
                <c:pt idx="237">
                  <c:v>115.6340100129033</c:v>
                </c:pt>
                <c:pt idx="238">
                  <c:v>117.46540792514098</c:v>
                </c:pt>
                <c:pt idx="239">
                  <c:v>118.24859781201748</c:v>
                </c:pt>
                <c:pt idx="240">
                  <c:v>119.91458478685061</c:v>
                </c:pt>
                <c:pt idx="241">
                  <c:v>117.36709053636606</c:v>
                </c:pt>
                <c:pt idx="242">
                  <c:v>116.03220827132483</c:v>
                </c:pt>
                <c:pt idx="243">
                  <c:v>116.77849925334218</c:v>
                </c:pt>
                <c:pt idx="244">
                  <c:v>116.99903967019839</c:v>
                </c:pt>
                <c:pt idx="245">
                  <c:v>115.71701828527752</c:v>
                </c:pt>
                <c:pt idx="246">
                  <c:v>114.98140970081032</c:v>
                </c:pt>
                <c:pt idx="247">
                  <c:v>116.63195618001841</c:v>
                </c:pt>
                <c:pt idx="248">
                  <c:v>117.12605963523734</c:v>
                </c:pt>
                <c:pt idx="249">
                  <c:v>116.84930387429935</c:v>
                </c:pt>
                <c:pt idx="250">
                  <c:v>116.84904116895277</c:v>
                </c:pt>
                <c:pt idx="251">
                  <c:v>118.34544054833434</c:v>
                </c:pt>
                <c:pt idx="252">
                  <c:v>117.57112281522973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B257-5643-AB96-9656F99071F9}"/>
            </c:ext>
          </c:extLst>
        </c:ser>
        <c:ser>
          <c:idx val="33"/>
          <c:order val="33"/>
          <c:tx>
            <c:strRef>
              <c:f>'GBM simulation'!$AM$3</c:f>
              <c:strCache>
                <c:ptCount val="1"/>
                <c:pt idx="0">
                  <c:v>Path 33</c:v>
                </c:pt>
              </c:strCache>
            </c:strRef>
          </c:tx>
          <c:marker>
            <c:symbol val="none"/>
          </c:marker>
          <c:val>
            <c:numRef>
              <c:f>'GBM simulation'!$AM$4:$AM$256</c:f>
              <c:numCache>
                <c:formatCode>General</c:formatCode>
                <c:ptCount val="253"/>
                <c:pt idx="0">
                  <c:v>100</c:v>
                </c:pt>
                <c:pt idx="1">
                  <c:v>101.64795919857652</c:v>
                </c:pt>
                <c:pt idx="2">
                  <c:v>103.06531172950287</c:v>
                </c:pt>
                <c:pt idx="3">
                  <c:v>103.47219093965808</c:v>
                </c:pt>
                <c:pt idx="4">
                  <c:v>103.80854331366248</c:v>
                </c:pt>
                <c:pt idx="5">
                  <c:v>103.24783717278891</c:v>
                </c:pt>
                <c:pt idx="6">
                  <c:v>104.4441508206754</c:v>
                </c:pt>
                <c:pt idx="7">
                  <c:v>103.58068172986495</c:v>
                </c:pt>
                <c:pt idx="8">
                  <c:v>103.44216062551132</c:v>
                </c:pt>
                <c:pt idx="9">
                  <c:v>104.36218218282147</c:v>
                </c:pt>
                <c:pt idx="10">
                  <c:v>105.54346691631582</c:v>
                </c:pt>
                <c:pt idx="11">
                  <c:v>106.29070607350832</c:v>
                </c:pt>
                <c:pt idx="12">
                  <c:v>103.41706484672484</c:v>
                </c:pt>
                <c:pt idx="13">
                  <c:v>103.60347067011558</c:v>
                </c:pt>
                <c:pt idx="14">
                  <c:v>102.81154148143867</c:v>
                </c:pt>
                <c:pt idx="15">
                  <c:v>100.50445496975726</c:v>
                </c:pt>
                <c:pt idx="16">
                  <c:v>99.497304650014101</c:v>
                </c:pt>
                <c:pt idx="17">
                  <c:v>100.20876794946301</c:v>
                </c:pt>
                <c:pt idx="18">
                  <c:v>101.26026259148593</c:v>
                </c:pt>
                <c:pt idx="19">
                  <c:v>102.01141865905898</c:v>
                </c:pt>
                <c:pt idx="20">
                  <c:v>102.40481934629136</c:v>
                </c:pt>
                <c:pt idx="21">
                  <c:v>101.86754412727076</c:v>
                </c:pt>
                <c:pt idx="22">
                  <c:v>102.28458044165755</c:v>
                </c:pt>
                <c:pt idx="23">
                  <c:v>101.84983955690036</c:v>
                </c:pt>
                <c:pt idx="24">
                  <c:v>101.88437856642388</c:v>
                </c:pt>
                <c:pt idx="25">
                  <c:v>101.64108882368512</c:v>
                </c:pt>
                <c:pt idx="26">
                  <c:v>101.11433876505288</c:v>
                </c:pt>
                <c:pt idx="27">
                  <c:v>101.30802484187326</c:v>
                </c:pt>
                <c:pt idx="28">
                  <c:v>100.18875775733818</c:v>
                </c:pt>
                <c:pt idx="29">
                  <c:v>101.64274114535755</c:v>
                </c:pt>
                <c:pt idx="30">
                  <c:v>102.72806272128426</c:v>
                </c:pt>
                <c:pt idx="31">
                  <c:v>100.00160368807775</c:v>
                </c:pt>
                <c:pt idx="32">
                  <c:v>100.21840723885448</c:v>
                </c:pt>
                <c:pt idx="33">
                  <c:v>101.07793124445486</c:v>
                </c:pt>
                <c:pt idx="34">
                  <c:v>100.64326061523545</c:v>
                </c:pt>
                <c:pt idx="35">
                  <c:v>103.05117796595609</c:v>
                </c:pt>
                <c:pt idx="36">
                  <c:v>99.698466807688604</c:v>
                </c:pt>
                <c:pt idx="37">
                  <c:v>100.81215206059358</c:v>
                </c:pt>
                <c:pt idx="38">
                  <c:v>100.30062844540313</c:v>
                </c:pt>
                <c:pt idx="39">
                  <c:v>101.45710916611975</c:v>
                </c:pt>
                <c:pt idx="40">
                  <c:v>101.01089093859474</c:v>
                </c:pt>
                <c:pt idx="41">
                  <c:v>100.17757276909359</c:v>
                </c:pt>
                <c:pt idx="42">
                  <c:v>100.7896032392584</c:v>
                </c:pt>
                <c:pt idx="43">
                  <c:v>98.040626177624219</c:v>
                </c:pt>
                <c:pt idx="44">
                  <c:v>97.608913366569112</c:v>
                </c:pt>
                <c:pt idx="45">
                  <c:v>98.454574432367423</c:v>
                </c:pt>
                <c:pt idx="46">
                  <c:v>100.52968300459983</c:v>
                </c:pt>
                <c:pt idx="47">
                  <c:v>99.447315778651785</c:v>
                </c:pt>
                <c:pt idx="48">
                  <c:v>98.106811927572579</c:v>
                </c:pt>
                <c:pt idx="49">
                  <c:v>98.771983643733179</c:v>
                </c:pt>
                <c:pt idx="50">
                  <c:v>98.771209017554469</c:v>
                </c:pt>
                <c:pt idx="51">
                  <c:v>99.048995285399954</c:v>
                </c:pt>
                <c:pt idx="52">
                  <c:v>97.342481305201161</c:v>
                </c:pt>
                <c:pt idx="53">
                  <c:v>98.194624345402175</c:v>
                </c:pt>
                <c:pt idx="54">
                  <c:v>100.33671112344533</c:v>
                </c:pt>
                <c:pt idx="55">
                  <c:v>100.79648750310636</c:v>
                </c:pt>
                <c:pt idx="56">
                  <c:v>102.51533592680371</c:v>
                </c:pt>
                <c:pt idx="57">
                  <c:v>102.73161401727549</c:v>
                </c:pt>
                <c:pt idx="58">
                  <c:v>104.41826211381571</c:v>
                </c:pt>
                <c:pt idx="59">
                  <c:v>106.26779760800061</c:v>
                </c:pt>
                <c:pt idx="60">
                  <c:v>109.79825710497543</c:v>
                </c:pt>
                <c:pt idx="61">
                  <c:v>111.10459373814787</c:v>
                </c:pt>
                <c:pt idx="62">
                  <c:v>112.47770143656301</c:v>
                </c:pt>
                <c:pt idx="63">
                  <c:v>111.45250497055295</c:v>
                </c:pt>
                <c:pt idx="64">
                  <c:v>113.75782759809657</c:v>
                </c:pt>
                <c:pt idx="65">
                  <c:v>113.8112360571717</c:v>
                </c:pt>
                <c:pt idx="66">
                  <c:v>113.34698894825648</c:v>
                </c:pt>
                <c:pt idx="67">
                  <c:v>111.06354260004099</c:v>
                </c:pt>
                <c:pt idx="68">
                  <c:v>110.85955182995748</c:v>
                </c:pt>
                <c:pt idx="69">
                  <c:v>110.59817401387805</c:v>
                </c:pt>
                <c:pt idx="70">
                  <c:v>111.34434983927159</c:v>
                </c:pt>
                <c:pt idx="71">
                  <c:v>109.73303602694763</c:v>
                </c:pt>
                <c:pt idx="72">
                  <c:v>108.98824222719419</c:v>
                </c:pt>
                <c:pt idx="73">
                  <c:v>110.98914993846819</c:v>
                </c:pt>
                <c:pt idx="74">
                  <c:v>110.21022083990223</c:v>
                </c:pt>
                <c:pt idx="75">
                  <c:v>109.75677612717755</c:v>
                </c:pt>
                <c:pt idx="76">
                  <c:v>110.87314134881254</c:v>
                </c:pt>
                <c:pt idx="77">
                  <c:v>113.55143658802865</c:v>
                </c:pt>
                <c:pt idx="78">
                  <c:v>114.85448899761738</c:v>
                </c:pt>
                <c:pt idx="79">
                  <c:v>112.38709486853652</c:v>
                </c:pt>
                <c:pt idx="80">
                  <c:v>111.47351680607105</c:v>
                </c:pt>
                <c:pt idx="81">
                  <c:v>111.02670197780667</c:v>
                </c:pt>
                <c:pt idx="82">
                  <c:v>110.71196612443588</c:v>
                </c:pt>
                <c:pt idx="83">
                  <c:v>108.80741563879471</c:v>
                </c:pt>
                <c:pt idx="84">
                  <c:v>110.68274061136542</c:v>
                </c:pt>
                <c:pt idx="85">
                  <c:v>110.05582961932302</c:v>
                </c:pt>
                <c:pt idx="86">
                  <c:v>108.0717834497176</c:v>
                </c:pt>
                <c:pt idx="87">
                  <c:v>109.21406868364474</c:v>
                </c:pt>
                <c:pt idx="88">
                  <c:v>111.09833698995438</c:v>
                </c:pt>
                <c:pt idx="89">
                  <c:v>109.6411873737806</c:v>
                </c:pt>
                <c:pt idx="90">
                  <c:v>109.27884646083642</c:v>
                </c:pt>
                <c:pt idx="91">
                  <c:v>110.09804080024026</c:v>
                </c:pt>
                <c:pt idx="92">
                  <c:v>110.84501526328394</c:v>
                </c:pt>
                <c:pt idx="93">
                  <c:v>110.1733911741416</c:v>
                </c:pt>
                <c:pt idx="94">
                  <c:v>110.20924980820187</c:v>
                </c:pt>
                <c:pt idx="95">
                  <c:v>111.28312884851917</c:v>
                </c:pt>
                <c:pt idx="96">
                  <c:v>111.61577517408709</c:v>
                </c:pt>
                <c:pt idx="97">
                  <c:v>112.4623171338675</c:v>
                </c:pt>
                <c:pt idx="98">
                  <c:v>111.68088585359925</c:v>
                </c:pt>
                <c:pt idx="99">
                  <c:v>112.24207799721323</c:v>
                </c:pt>
                <c:pt idx="100">
                  <c:v>112.5079283034852</c:v>
                </c:pt>
                <c:pt idx="101">
                  <c:v>111.37181731691688</c:v>
                </c:pt>
                <c:pt idx="102">
                  <c:v>112.58891388884126</c:v>
                </c:pt>
                <c:pt idx="103">
                  <c:v>112.412972415244</c:v>
                </c:pt>
                <c:pt idx="104">
                  <c:v>112.08112833554729</c:v>
                </c:pt>
                <c:pt idx="105">
                  <c:v>111.33884930541149</c:v>
                </c:pt>
                <c:pt idx="106">
                  <c:v>108.69737272277347</c:v>
                </c:pt>
                <c:pt idx="107">
                  <c:v>108.93758776213696</c:v>
                </c:pt>
                <c:pt idx="108">
                  <c:v>111.19283113936848</c:v>
                </c:pt>
                <c:pt idx="109">
                  <c:v>110.20357046861379</c:v>
                </c:pt>
                <c:pt idx="110">
                  <c:v>111.27239810992225</c:v>
                </c:pt>
                <c:pt idx="111">
                  <c:v>112.77604819244937</c:v>
                </c:pt>
                <c:pt idx="112">
                  <c:v>113.61836272297285</c:v>
                </c:pt>
                <c:pt idx="113">
                  <c:v>112.69324590692352</c:v>
                </c:pt>
                <c:pt idx="114">
                  <c:v>114.87860684361175</c:v>
                </c:pt>
                <c:pt idx="115">
                  <c:v>118.25761512768474</c:v>
                </c:pt>
                <c:pt idx="116">
                  <c:v>119.32627322877129</c:v>
                </c:pt>
                <c:pt idx="117">
                  <c:v>117.2546159842509</c:v>
                </c:pt>
                <c:pt idx="118">
                  <c:v>119.06219417980196</c:v>
                </c:pt>
                <c:pt idx="119">
                  <c:v>117.29534167610684</c:v>
                </c:pt>
                <c:pt idx="120">
                  <c:v>117.96616365005076</c:v>
                </c:pt>
                <c:pt idx="121">
                  <c:v>118.73668522550005</c:v>
                </c:pt>
                <c:pt idx="122">
                  <c:v>117.6455092208874</c:v>
                </c:pt>
                <c:pt idx="123">
                  <c:v>118.69120802579312</c:v>
                </c:pt>
                <c:pt idx="124">
                  <c:v>121.68546884997852</c:v>
                </c:pt>
                <c:pt idx="125">
                  <c:v>121.18310118878628</c:v>
                </c:pt>
                <c:pt idx="126">
                  <c:v>122.13737999525698</c:v>
                </c:pt>
                <c:pt idx="127">
                  <c:v>124.47679639405672</c:v>
                </c:pt>
                <c:pt idx="128">
                  <c:v>125.14423002701778</c:v>
                </c:pt>
                <c:pt idx="129">
                  <c:v>127.32227513025174</c:v>
                </c:pt>
                <c:pt idx="130">
                  <c:v>127.41693883977521</c:v>
                </c:pt>
                <c:pt idx="131">
                  <c:v>127.64697229604423</c:v>
                </c:pt>
                <c:pt idx="132">
                  <c:v>125.13956077404053</c:v>
                </c:pt>
                <c:pt idx="133">
                  <c:v>123.79130179950981</c:v>
                </c:pt>
                <c:pt idx="134">
                  <c:v>124.01330919332497</c:v>
                </c:pt>
                <c:pt idx="135">
                  <c:v>121.86689136731187</c:v>
                </c:pt>
                <c:pt idx="136">
                  <c:v>123.52899815748263</c:v>
                </c:pt>
                <c:pt idx="137">
                  <c:v>125.62472539612934</c:v>
                </c:pt>
                <c:pt idx="138">
                  <c:v>124.84253103584543</c:v>
                </c:pt>
                <c:pt idx="139">
                  <c:v>124.39490956069503</c:v>
                </c:pt>
                <c:pt idx="140">
                  <c:v>124.37319743052525</c:v>
                </c:pt>
                <c:pt idx="141">
                  <c:v>124.73421131819721</c:v>
                </c:pt>
                <c:pt idx="142">
                  <c:v>125.74545667892448</c:v>
                </c:pt>
                <c:pt idx="143">
                  <c:v>128.0006892937858</c:v>
                </c:pt>
                <c:pt idx="144">
                  <c:v>128.79758443413024</c:v>
                </c:pt>
                <c:pt idx="145">
                  <c:v>130.76093272152161</c:v>
                </c:pt>
                <c:pt idx="146">
                  <c:v>130.67760395339158</c:v>
                </c:pt>
                <c:pt idx="147">
                  <c:v>128.43026549847653</c:v>
                </c:pt>
                <c:pt idx="148">
                  <c:v>127.5409564728382</c:v>
                </c:pt>
                <c:pt idx="149">
                  <c:v>124.9840960879319</c:v>
                </c:pt>
                <c:pt idx="150">
                  <c:v>124.17201781985196</c:v>
                </c:pt>
                <c:pt idx="151">
                  <c:v>126.03704673805561</c:v>
                </c:pt>
                <c:pt idx="152">
                  <c:v>125.44083922314063</c:v>
                </c:pt>
                <c:pt idx="153">
                  <c:v>126.50646026881195</c:v>
                </c:pt>
                <c:pt idx="154">
                  <c:v>127.93442294691808</c:v>
                </c:pt>
                <c:pt idx="155">
                  <c:v>129.32900772262934</c:v>
                </c:pt>
                <c:pt idx="156">
                  <c:v>129.17699497386226</c:v>
                </c:pt>
                <c:pt idx="157">
                  <c:v>126.09933510432187</c:v>
                </c:pt>
                <c:pt idx="158">
                  <c:v>125.7346706747268</c:v>
                </c:pt>
                <c:pt idx="159">
                  <c:v>128.97431298848318</c:v>
                </c:pt>
                <c:pt idx="160">
                  <c:v>128.19575152052312</c:v>
                </c:pt>
                <c:pt idx="161">
                  <c:v>128.65306025448146</c:v>
                </c:pt>
                <c:pt idx="162">
                  <c:v>128.57233463067982</c:v>
                </c:pt>
                <c:pt idx="163">
                  <c:v>128.73753463998329</c:v>
                </c:pt>
                <c:pt idx="164">
                  <c:v>128.92187656953271</c:v>
                </c:pt>
                <c:pt idx="165">
                  <c:v>128.55676534205216</c:v>
                </c:pt>
                <c:pt idx="166">
                  <c:v>130.34160175769605</c:v>
                </c:pt>
                <c:pt idx="167">
                  <c:v>129.478735357153</c:v>
                </c:pt>
                <c:pt idx="168">
                  <c:v>130.88377379519335</c:v>
                </c:pt>
                <c:pt idx="169">
                  <c:v>129.95029278550942</c:v>
                </c:pt>
                <c:pt idx="170">
                  <c:v>130.12293510357864</c:v>
                </c:pt>
                <c:pt idx="171">
                  <c:v>130.57137650340763</c:v>
                </c:pt>
                <c:pt idx="172">
                  <c:v>128.36136783256592</c:v>
                </c:pt>
                <c:pt idx="173">
                  <c:v>125.85118863350141</c:v>
                </c:pt>
                <c:pt idx="174">
                  <c:v>126.28080769635736</c:v>
                </c:pt>
                <c:pt idx="175">
                  <c:v>126.33889367467049</c:v>
                </c:pt>
                <c:pt idx="176">
                  <c:v>125.56821634058866</c:v>
                </c:pt>
                <c:pt idx="177">
                  <c:v>126.82798428537546</c:v>
                </c:pt>
                <c:pt idx="178">
                  <c:v>126.62831360695097</c:v>
                </c:pt>
                <c:pt idx="179">
                  <c:v>124.99442350898281</c:v>
                </c:pt>
                <c:pt idx="180">
                  <c:v>123.39632466918677</c:v>
                </c:pt>
                <c:pt idx="181">
                  <c:v>122.45755268561571</c:v>
                </c:pt>
                <c:pt idx="182">
                  <c:v>121.30223696023644</c:v>
                </c:pt>
                <c:pt idx="183">
                  <c:v>120.79973700499666</c:v>
                </c:pt>
                <c:pt idx="184">
                  <c:v>118.90851757162591</c:v>
                </c:pt>
                <c:pt idx="185">
                  <c:v>120.36650202340979</c:v>
                </c:pt>
                <c:pt idx="186">
                  <c:v>120.54666138845315</c:v>
                </c:pt>
                <c:pt idx="187">
                  <c:v>121.10676892708408</c:v>
                </c:pt>
                <c:pt idx="188">
                  <c:v>122.53773620741387</c:v>
                </c:pt>
                <c:pt idx="189">
                  <c:v>121.78559742404515</c:v>
                </c:pt>
                <c:pt idx="190">
                  <c:v>121.57264810548109</c:v>
                </c:pt>
                <c:pt idx="191">
                  <c:v>120.25084517626358</c:v>
                </c:pt>
                <c:pt idx="192">
                  <c:v>121.06115389999086</c:v>
                </c:pt>
                <c:pt idx="193">
                  <c:v>120.47078550454162</c:v>
                </c:pt>
                <c:pt idx="194">
                  <c:v>120.72296986442058</c:v>
                </c:pt>
                <c:pt idx="195">
                  <c:v>120.28645175225338</c:v>
                </c:pt>
                <c:pt idx="196">
                  <c:v>121.06691517327536</c:v>
                </c:pt>
                <c:pt idx="197">
                  <c:v>122.95955900439954</c:v>
                </c:pt>
                <c:pt idx="198">
                  <c:v>123.47390685515822</c:v>
                </c:pt>
                <c:pt idx="199">
                  <c:v>123.00820379615739</c:v>
                </c:pt>
                <c:pt idx="200">
                  <c:v>122.61605710298994</c:v>
                </c:pt>
                <c:pt idx="201">
                  <c:v>125.35598228051117</c:v>
                </c:pt>
                <c:pt idx="202">
                  <c:v>123.59195590159432</c:v>
                </c:pt>
                <c:pt idx="203">
                  <c:v>120.09700615628495</c:v>
                </c:pt>
                <c:pt idx="204">
                  <c:v>119.6393604443569</c:v>
                </c:pt>
                <c:pt idx="205">
                  <c:v>120.30485475111068</c:v>
                </c:pt>
                <c:pt idx="206">
                  <c:v>119.45615712472667</c:v>
                </c:pt>
                <c:pt idx="207">
                  <c:v>121.60630318037721</c:v>
                </c:pt>
                <c:pt idx="208">
                  <c:v>122.65958339467755</c:v>
                </c:pt>
                <c:pt idx="209">
                  <c:v>122.63102739761199</c:v>
                </c:pt>
                <c:pt idx="210">
                  <c:v>121.60853642928942</c:v>
                </c:pt>
                <c:pt idx="211">
                  <c:v>124.57990527730318</c:v>
                </c:pt>
                <c:pt idx="212">
                  <c:v>120.80365011536689</c:v>
                </c:pt>
                <c:pt idx="213">
                  <c:v>121.93230068586854</c:v>
                </c:pt>
                <c:pt idx="214">
                  <c:v>122.17709936407722</c:v>
                </c:pt>
                <c:pt idx="215">
                  <c:v>123.9108278357409</c:v>
                </c:pt>
                <c:pt idx="216">
                  <c:v>121.79016958732082</c:v>
                </c:pt>
                <c:pt idx="217">
                  <c:v>121.7156118591835</c:v>
                </c:pt>
                <c:pt idx="218">
                  <c:v>123.25472519524004</c:v>
                </c:pt>
                <c:pt idx="219">
                  <c:v>120.81723931401683</c:v>
                </c:pt>
                <c:pt idx="220">
                  <c:v>121.68444500210418</c:v>
                </c:pt>
                <c:pt idx="221">
                  <c:v>120.7004068456648</c:v>
                </c:pt>
                <c:pt idx="222">
                  <c:v>121.71388417608193</c:v>
                </c:pt>
                <c:pt idx="223">
                  <c:v>123.3856549561897</c:v>
                </c:pt>
                <c:pt idx="224">
                  <c:v>126.77905851572207</c:v>
                </c:pt>
                <c:pt idx="225">
                  <c:v>127.43185542880688</c:v>
                </c:pt>
                <c:pt idx="226">
                  <c:v>126.01528946500864</c:v>
                </c:pt>
                <c:pt idx="227">
                  <c:v>127.87421839214819</c:v>
                </c:pt>
                <c:pt idx="228">
                  <c:v>126.31983635910103</c:v>
                </c:pt>
                <c:pt idx="229">
                  <c:v>126.99463088824633</c:v>
                </c:pt>
                <c:pt idx="230">
                  <c:v>128.15399899332161</c:v>
                </c:pt>
                <c:pt idx="231">
                  <c:v>128.61849873231898</c:v>
                </c:pt>
                <c:pt idx="232">
                  <c:v>130.0090637942543</c:v>
                </c:pt>
                <c:pt idx="233">
                  <c:v>129.85773479779283</c:v>
                </c:pt>
                <c:pt idx="234">
                  <c:v>129.77355532533241</c:v>
                </c:pt>
                <c:pt idx="235">
                  <c:v>129.26258392601946</c:v>
                </c:pt>
                <c:pt idx="236">
                  <c:v>126.31314190667949</c:v>
                </c:pt>
                <c:pt idx="237">
                  <c:v>126.15117075055363</c:v>
                </c:pt>
                <c:pt idx="238">
                  <c:v>126.92532680014618</c:v>
                </c:pt>
                <c:pt idx="239">
                  <c:v>126.60331146185031</c:v>
                </c:pt>
                <c:pt idx="240">
                  <c:v>125.05130786681401</c:v>
                </c:pt>
                <c:pt idx="241">
                  <c:v>125.197087096884</c:v>
                </c:pt>
                <c:pt idx="242">
                  <c:v>124.34681719188052</c:v>
                </c:pt>
                <c:pt idx="243">
                  <c:v>123.64348936495797</c:v>
                </c:pt>
                <c:pt idx="244">
                  <c:v>123.66640472689699</c:v>
                </c:pt>
                <c:pt idx="245">
                  <c:v>123.96859641239115</c:v>
                </c:pt>
                <c:pt idx="246">
                  <c:v>122.77738675621026</c:v>
                </c:pt>
                <c:pt idx="247">
                  <c:v>123.38760745885227</c:v>
                </c:pt>
                <c:pt idx="248">
                  <c:v>123.19087977008593</c:v>
                </c:pt>
                <c:pt idx="249">
                  <c:v>122.01723282635443</c:v>
                </c:pt>
                <c:pt idx="250">
                  <c:v>120.05422600295027</c:v>
                </c:pt>
                <c:pt idx="251">
                  <c:v>121.4631534986919</c:v>
                </c:pt>
                <c:pt idx="252">
                  <c:v>122.71180536019517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B257-5643-AB96-9656F99071F9}"/>
            </c:ext>
          </c:extLst>
        </c:ser>
        <c:ser>
          <c:idx val="34"/>
          <c:order val="34"/>
          <c:tx>
            <c:strRef>
              <c:f>'GBM simulation'!$AN$3</c:f>
              <c:strCache>
                <c:ptCount val="1"/>
                <c:pt idx="0">
                  <c:v>Path 34</c:v>
                </c:pt>
              </c:strCache>
            </c:strRef>
          </c:tx>
          <c:marker>
            <c:symbol val="none"/>
          </c:marker>
          <c:val>
            <c:numRef>
              <c:f>'GBM simulation'!$AN$4:$AN$256</c:f>
              <c:numCache>
                <c:formatCode>General</c:formatCode>
                <c:ptCount val="253"/>
                <c:pt idx="0">
                  <c:v>100</c:v>
                </c:pt>
                <c:pt idx="1">
                  <c:v>101.62578840007228</c:v>
                </c:pt>
                <c:pt idx="2">
                  <c:v>100.64316851367866</c:v>
                </c:pt>
                <c:pt idx="3">
                  <c:v>99.83639333430483</c:v>
                </c:pt>
                <c:pt idx="4">
                  <c:v>99.224645651220129</c:v>
                </c:pt>
                <c:pt idx="5">
                  <c:v>97.405564233627089</c:v>
                </c:pt>
                <c:pt idx="6">
                  <c:v>98.237334366244696</c:v>
                </c:pt>
                <c:pt idx="7">
                  <c:v>99.250329087125422</c:v>
                </c:pt>
                <c:pt idx="8">
                  <c:v>99.599095569506531</c:v>
                </c:pt>
                <c:pt idx="9">
                  <c:v>100.50122582085363</c:v>
                </c:pt>
                <c:pt idx="10">
                  <c:v>99.315584178822817</c:v>
                </c:pt>
                <c:pt idx="11">
                  <c:v>98.56305362414669</c:v>
                </c:pt>
                <c:pt idx="12">
                  <c:v>97.383041657128217</c:v>
                </c:pt>
                <c:pt idx="13">
                  <c:v>96.837190631600251</c:v>
                </c:pt>
                <c:pt idx="14">
                  <c:v>100.5733264163089</c:v>
                </c:pt>
                <c:pt idx="15">
                  <c:v>100.53896976766529</c:v>
                </c:pt>
                <c:pt idx="16">
                  <c:v>101.19845561105353</c:v>
                </c:pt>
                <c:pt idx="17">
                  <c:v>101.06120521130534</c:v>
                </c:pt>
                <c:pt idx="18">
                  <c:v>101.77198051134243</c:v>
                </c:pt>
                <c:pt idx="19">
                  <c:v>101.07894006265828</c:v>
                </c:pt>
                <c:pt idx="20">
                  <c:v>101.75288326955672</c:v>
                </c:pt>
                <c:pt idx="21">
                  <c:v>101.59016701414529</c:v>
                </c:pt>
                <c:pt idx="22">
                  <c:v>104.28698744041174</c:v>
                </c:pt>
                <c:pt idx="23">
                  <c:v>108.12875302894776</c:v>
                </c:pt>
                <c:pt idx="24">
                  <c:v>107.45065310289385</c:v>
                </c:pt>
                <c:pt idx="25">
                  <c:v>108.26435104583663</c:v>
                </c:pt>
                <c:pt idx="26">
                  <c:v>106.58310161469448</c:v>
                </c:pt>
                <c:pt idx="27">
                  <c:v>103.44884086371087</c:v>
                </c:pt>
                <c:pt idx="28">
                  <c:v>102.96875516052057</c:v>
                </c:pt>
                <c:pt idx="29">
                  <c:v>103.27233517223576</c:v>
                </c:pt>
                <c:pt idx="30">
                  <c:v>104.06444650920139</c:v>
                </c:pt>
                <c:pt idx="31">
                  <c:v>104.85257675526529</c:v>
                </c:pt>
                <c:pt idx="32">
                  <c:v>105.58582201337106</c:v>
                </c:pt>
                <c:pt idx="33">
                  <c:v>104.74471741974128</c:v>
                </c:pt>
                <c:pt idx="34">
                  <c:v>105.73452218910931</c:v>
                </c:pt>
                <c:pt idx="35">
                  <c:v>106.35005575898236</c:v>
                </c:pt>
                <c:pt idx="36">
                  <c:v>107.73620467236657</c:v>
                </c:pt>
                <c:pt idx="37">
                  <c:v>106.1315719745472</c:v>
                </c:pt>
                <c:pt idx="38">
                  <c:v>106.68707165398443</c:v>
                </c:pt>
                <c:pt idx="39">
                  <c:v>108.53907783323812</c:v>
                </c:pt>
                <c:pt idx="40">
                  <c:v>109.20017417042894</c:v>
                </c:pt>
                <c:pt idx="41">
                  <c:v>108.13632672094018</c:v>
                </c:pt>
                <c:pt idx="42">
                  <c:v>109.10809437657551</c:v>
                </c:pt>
                <c:pt idx="43">
                  <c:v>109.61286439136011</c:v>
                </c:pt>
                <c:pt idx="44">
                  <c:v>110.16394864877063</c:v>
                </c:pt>
                <c:pt idx="45">
                  <c:v>108.27312380943853</c:v>
                </c:pt>
                <c:pt idx="46">
                  <c:v>106.46437387615809</c:v>
                </c:pt>
                <c:pt idx="47">
                  <c:v>104.95503518565714</c:v>
                </c:pt>
                <c:pt idx="48">
                  <c:v>102.57976396283487</c:v>
                </c:pt>
                <c:pt idx="49">
                  <c:v>103.23895745318053</c:v>
                </c:pt>
                <c:pt idx="50">
                  <c:v>102.4335978182576</c:v>
                </c:pt>
                <c:pt idx="51">
                  <c:v>103.63731729827526</c:v>
                </c:pt>
                <c:pt idx="52">
                  <c:v>103.70918583360121</c:v>
                </c:pt>
                <c:pt idx="53">
                  <c:v>104.64469031470772</c:v>
                </c:pt>
                <c:pt idx="54">
                  <c:v>105.40533033978751</c:v>
                </c:pt>
                <c:pt idx="55">
                  <c:v>106.36695925927386</c:v>
                </c:pt>
                <c:pt idx="56">
                  <c:v>104.42153100712754</c:v>
                </c:pt>
                <c:pt idx="57">
                  <c:v>103.52178959514011</c:v>
                </c:pt>
                <c:pt idx="58">
                  <c:v>102.03256867263515</c:v>
                </c:pt>
                <c:pt idx="59">
                  <c:v>101.01743930214396</c:v>
                </c:pt>
                <c:pt idx="60">
                  <c:v>103.28106647651107</c:v>
                </c:pt>
                <c:pt idx="61">
                  <c:v>101.75966966648519</c:v>
                </c:pt>
                <c:pt idx="62">
                  <c:v>100.35672609173795</c:v>
                </c:pt>
                <c:pt idx="63">
                  <c:v>100.50041619503673</c:v>
                </c:pt>
                <c:pt idx="64">
                  <c:v>99.067418932105696</c:v>
                </c:pt>
                <c:pt idx="65">
                  <c:v>98.690916281793108</c:v>
                </c:pt>
                <c:pt idx="66">
                  <c:v>98.072185643970798</c:v>
                </c:pt>
                <c:pt idx="67">
                  <c:v>97.726722506600368</c:v>
                </c:pt>
                <c:pt idx="68">
                  <c:v>98.537704138064655</c:v>
                </c:pt>
                <c:pt idx="69">
                  <c:v>97.98493661509923</c:v>
                </c:pt>
                <c:pt idx="70">
                  <c:v>97.428333673687618</c:v>
                </c:pt>
                <c:pt idx="71">
                  <c:v>95.015519054850856</c:v>
                </c:pt>
                <c:pt idx="72">
                  <c:v>93.050489674561817</c:v>
                </c:pt>
                <c:pt idx="73">
                  <c:v>91.270750819992301</c:v>
                </c:pt>
                <c:pt idx="74">
                  <c:v>91.08371599158879</c:v>
                </c:pt>
                <c:pt idx="75">
                  <c:v>88.218228907045358</c:v>
                </c:pt>
                <c:pt idx="76">
                  <c:v>87.982191304898421</c:v>
                </c:pt>
                <c:pt idx="77">
                  <c:v>87.283956891828041</c:v>
                </c:pt>
                <c:pt idx="78">
                  <c:v>86.212503858263844</c:v>
                </c:pt>
                <c:pt idx="79">
                  <c:v>84.66588642784005</c:v>
                </c:pt>
                <c:pt idx="80">
                  <c:v>85.214264235053548</c:v>
                </c:pt>
                <c:pt idx="81">
                  <c:v>84.325145067061669</c:v>
                </c:pt>
                <c:pt idx="82">
                  <c:v>83.647427795370092</c:v>
                </c:pt>
                <c:pt idx="83">
                  <c:v>83.062204677333924</c:v>
                </c:pt>
                <c:pt idx="84">
                  <c:v>83.885011000387877</c:v>
                </c:pt>
                <c:pt idx="85">
                  <c:v>81.277907554232996</c:v>
                </c:pt>
                <c:pt idx="86">
                  <c:v>82.676441654547816</c:v>
                </c:pt>
                <c:pt idx="87">
                  <c:v>82.439504988836063</c:v>
                </c:pt>
                <c:pt idx="88">
                  <c:v>82.304088822063207</c:v>
                </c:pt>
                <c:pt idx="89">
                  <c:v>81.322699001096368</c:v>
                </c:pt>
                <c:pt idx="90">
                  <c:v>80.398753984288078</c:v>
                </c:pt>
                <c:pt idx="91">
                  <c:v>80.528922121863118</c:v>
                </c:pt>
                <c:pt idx="92">
                  <c:v>80.31740521046359</c:v>
                </c:pt>
                <c:pt idx="93">
                  <c:v>79.884755954288124</c:v>
                </c:pt>
                <c:pt idx="94">
                  <c:v>80.490827224826631</c:v>
                </c:pt>
                <c:pt idx="95">
                  <c:v>78.966674476196658</c:v>
                </c:pt>
                <c:pt idx="96">
                  <c:v>79.484659490947138</c:v>
                </c:pt>
                <c:pt idx="97">
                  <c:v>78.921883586809614</c:v>
                </c:pt>
                <c:pt idx="98">
                  <c:v>79.55320706996838</c:v>
                </c:pt>
                <c:pt idx="99">
                  <c:v>80.021840141030395</c:v>
                </c:pt>
                <c:pt idx="100">
                  <c:v>79.019348474080175</c:v>
                </c:pt>
                <c:pt idx="101">
                  <c:v>78.305388617893641</c:v>
                </c:pt>
                <c:pt idx="102">
                  <c:v>77.294693554735417</c:v>
                </c:pt>
                <c:pt idx="103">
                  <c:v>78.556304496704556</c:v>
                </c:pt>
                <c:pt idx="104">
                  <c:v>78.186567498345781</c:v>
                </c:pt>
                <c:pt idx="105">
                  <c:v>77.739926163159993</c:v>
                </c:pt>
                <c:pt idx="106">
                  <c:v>76.510329543077447</c:v>
                </c:pt>
                <c:pt idx="107">
                  <c:v>76.853221662266762</c:v>
                </c:pt>
                <c:pt idx="108">
                  <c:v>77.121282292283539</c:v>
                </c:pt>
                <c:pt idx="109">
                  <c:v>76.868277097596575</c:v>
                </c:pt>
                <c:pt idx="110">
                  <c:v>77.172686848862284</c:v>
                </c:pt>
                <c:pt idx="111">
                  <c:v>75.994249867119706</c:v>
                </c:pt>
                <c:pt idx="112">
                  <c:v>75.601695750472018</c:v>
                </c:pt>
                <c:pt idx="113">
                  <c:v>73.517937308342709</c:v>
                </c:pt>
                <c:pt idx="114">
                  <c:v>73.749468348344109</c:v>
                </c:pt>
                <c:pt idx="115">
                  <c:v>75.567793159090442</c:v>
                </c:pt>
                <c:pt idx="116">
                  <c:v>75.908400146052003</c:v>
                </c:pt>
                <c:pt idx="117">
                  <c:v>76.440671870473253</c:v>
                </c:pt>
                <c:pt idx="118">
                  <c:v>78.277284895038207</c:v>
                </c:pt>
                <c:pt idx="119">
                  <c:v>78.839933729374465</c:v>
                </c:pt>
                <c:pt idx="120">
                  <c:v>77.565905807821082</c:v>
                </c:pt>
                <c:pt idx="121">
                  <c:v>77.637335586129794</c:v>
                </c:pt>
                <c:pt idx="122">
                  <c:v>76.76581771794406</c:v>
                </c:pt>
                <c:pt idx="123">
                  <c:v>76.266575111932326</c:v>
                </c:pt>
                <c:pt idx="124">
                  <c:v>77.43137793663459</c:v>
                </c:pt>
                <c:pt idx="125">
                  <c:v>78.153551358795525</c:v>
                </c:pt>
                <c:pt idx="126">
                  <c:v>79.467628594157034</c:v>
                </c:pt>
                <c:pt idx="127">
                  <c:v>77.949246441778726</c:v>
                </c:pt>
                <c:pt idx="128">
                  <c:v>76.58727205542759</c:v>
                </c:pt>
                <c:pt idx="129">
                  <c:v>74.375654922683339</c:v>
                </c:pt>
                <c:pt idx="130">
                  <c:v>76.055374337825924</c:v>
                </c:pt>
                <c:pt idx="131">
                  <c:v>76.967943714458201</c:v>
                </c:pt>
                <c:pt idx="132">
                  <c:v>76.306091597136785</c:v>
                </c:pt>
                <c:pt idx="133">
                  <c:v>75.990393571347525</c:v>
                </c:pt>
                <c:pt idx="134">
                  <c:v>76.092998329281201</c:v>
                </c:pt>
                <c:pt idx="135">
                  <c:v>75.666610683803469</c:v>
                </c:pt>
                <c:pt idx="136">
                  <c:v>75.056750665161672</c:v>
                </c:pt>
                <c:pt idx="137">
                  <c:v>73.405327951270962</c:v>
                </c:pt>
                <c:pt idx="138">
                  <c:v>73.807675870217082</c:v>
                </c:pt>
                <c:pt idx="139">
                  <c:v>74.690033413931531</c:v>
                </c:pt>
                <c:pt idx="140">
                  <c:v>74.427776001361352</c:v>
                </c:pt>
                <c:pt idx="141">
                  <c:v>72.477535251955032</c:v>
                </c:pt>
                <c:pt idx="142">
                  <c:v>73.544606393334178</c:v>
                </c:pt>
                <c:pt idx="143">
                  <c:v>71.617421057186377</c:v>
                </c:pt>
                <c:pt idx="144">
                  <c:v>71.903421943580938</c:v>
                </c:pt>
                <c:pt idx="145">
                  <c:v>70.992559124097454</c:v>
                </c:pt>
                <c:pt idx="146">
                  <c:v>70.201734827940655</c:v>
                </c:pt>
                <c:pt idx="147">
                  <c:v>69.312975874970306</c:v>
                </c:pt>
                <c:pt idx="148">
                  <c:v>68.722363218962101</c:v>
                </c:pt>
                <c:pt idx="149">
                  <c:v>68.523461200819654</c:v>
                </c:pt>
                <c:pt idx="150">
                  <c:v>68.064710889151826</c:v>
                </c:pt>
                <c:pt idx="151">
                  <c:v>67.980200111608013</c:v>
                </c:pt>
                <c:pt idx="152">
                  <c:v>68.368922370821792</c:v>
                </c:pt>
                <c:pt idx="153">
                  <c:v>68.047805455395761</c:v>
                </c:pt>
                <c:pt idx="154">
                  <c:v>66.567214996281493</c:v>
                </c:pt>
                <c:pt idx="155">
                  <c:v>67.129948833236909</c:v>
                </c:pt>
                <c:pt idx="156">
                  <c:v>67.16967003146857</c:v>
                </c:pt>
                <c:pt idx="157">
                  <c:v>68.632933607673678</c:v>
                </c:pt>
                <c:pt idx="158">
                  <c:v>67.453588858754756</c:v>
                </c:pt>
                <c:pt idx="159">
                  <c:v>67.060511364600913</c:v>
                </c:pt>
                <c:pt idx="160">
                  <c:v>68.320009377975524</c:v>
                </c:pt>
                <c:pt idx="161">
                  <c:v>68.494868314440723</c:v>
                </c:pt>
                <c:pt idx="162">
                  <c:v>69.559389670598108</c:v>
                </c:pt>
                <c:pt idx="163">
                  <c:v>68.521982844541043</c:v>
                </c:pt>
                <c:pt idx="164">
                  <c:v>67.687218007324773</c:v>
                </c:pt>
                <c:pt idx="165">
                  <c:v>67.156051963110173</c:v>
                </c:pt>
                <c:pt idx="166">
                  <c:v>68.29057645496637</c:v>
                </c:pt>
                <c:pt idx="167">
                  <c:v>67.133520483614987</c:v>
                </c:pt>
                <c:pt idx="168">
                  <c:v>66.968106714225939</c:v>
                </c:pt>
                <c:pt idx="169">
                  <c:v>66.355523562272026</c:v>
                </c:pt>
                <c:pt idx="170">
                  <c:v>64.899790945862705</c:v>
                </c:pt>
                <c:pt idx="171">
                  <c:v>65.755207434101791</c:v>
                </c:pt>
                <c:pt idx="172">
                  <c:v>66.909197679083746</c:v>
                </c:pt>
                <c:pt idx="173">
                  <c:v>67.24097820584312</c:v>
                </c:pt>
                <c:pt idx="174">
                  <c:v>66.867604191984242</c:v>
                </c:pt>
                <c:pt idx="175">
                  <c:v>67.025273486270748</c:v>
                </c:pt>
                <c:pt idx="176">
                  <c:v>66.327988964305007</c:v>
                </c:pt>
                <c:pt idx="177">
                  <c:v>66.680622855547824</c:v>
                </c:pt>
                <c:pt idx="178">
                  <c:v>67.944573827275164</c:v>
                </c:pt>
                <c:pt idx="179">
                  <c:v>66.944866665789917</c:v>
                </c:pt>
                <c:pt idx="180">
                  <c:v>67.55938763966661</c:v>
                </c:pt>
                <c:pt idx="181">
                  <c:v>67.848032380919008</c:v>
                </c:pt>
                <c:pt idx="182">
                  <c:v>67.402623785883165</c:v>
                </c:pt>
                <c:pt idx="183">
                  <c:v>67.249606917336877</c:v>
                </c:pt>
                <c:pt idx="184">
                  <c:v>68.084634533725122</c:v>
                </c:pt>
                <c:pt idx="185">
                  <c:v>68.479299349105403</c:v>
                </c:pt>
                <c:pt idx="186">
                  <c:v>68.817897243588249</c:v>
                </c:pt>
                <c:pt idx="187">
                  <c:v>67.994354458285272</c:v>
                </c:pt>
                <c:pt idx="188">
                  <c:v>67.9408278109685</c:v>
                </c:pt>
                <c:pt idx="189">
                  <c:v>67.777615512876565</c:v>
                </c:pt>
                <c:pt idx="190">
                  <c:v>68.13927458739991</c:v>
                </c:pt>
                <c:pt idx="191">
                  <c:v>68.408333032176614</c:v>
                </c:pt>
                <c:pt idx="192">
                  <c:v>69.53455726438365</c:v>
                </c:pt>
                <c:pt idx="193">
                  <c:v>67.942893720417601</c:v>
                </c:pt>
                <c:pt idx="194">
                  <c:v>67.784547068734867</c:v>
                </c:pt>
                <c:pt idx="195">
                  <c:v>68.589623800000311</c:v>
                </c:pt>
                <c:pt idx="196">
                  <c:v>67.33117548740519</c:v>
                </c:pt>
                <c:pt idx="197">
                  <c:v>67.225990678068271</c:v>
                </c:pt>
                <c:pt idx="198">
                  <c:v>67.55661897874954</c:v>
                </c:pt>
                <c:pt idx="199">
                  <c:v>69.056593422682326</c:v>
                </c:pt>
                <c:pt idx="200">
                  <c:v>69.049975179249188</c:v>
                </c:pt>
                <c:pt idx="201">
                  <c:v>70.425559048961134</c:v>
                </c:pt>
                <c:pt idx="202">
                  <c:v>69.392548499672401</c:v>
                </c:pt>
                <c:pt idx="203">
                  <c:v>71.498064727904094</c:v>
                </c:pt>
                <c:pt idx="204">
                  <c:v>71.1320598106673</c:v>
                </c:pt>
                <c:pt idx="205">
                  <c:v>72.019114065237318</c:v>
                </c:pt>
                <c:pt idx="206">
                  <c:v>71.76062623536275</c:v>
                </c:pt>
                <c:pt idx="207">
                  <c:v>71.908076896305246</c:v>
                </c:pt>
                <c:pt idx="208">
                  <c:v>72.474677869977299</c:v>
                </c:pt>
                <c:pt idx="209">
                  <c:v>72.627554890518141</c:v>
                </c:pt>
                <c:pt idx="210">
                  <c:v>73.214723214629245</c:v>
                </c:pt>
                <c:pt idx="211">
                  <c:v>72.245149304481572</c:v>
                </c:pt>
                <c:pt idx="212">
                  <c:v>71.889610952437721</c:v>
                </c:pt>
                <c:pt idx="213">
                  <c:v>73.128418444306718</c:v>
                </c:pt>
                <c:pt idx="214">
                  <c:v>72.862756148060953</c:v>
                </c:pt>
                <c:pt idx="215">
                  <c:v>72.628896125209522</c:v>
                </c:pt>
                <c:pt idx="216">
                  <c:v>71.979655163519126</c:v>
                </c:pt>
                <c:pt idx="217">
                  <c:v>72.04264643188408</c:v>
                </c:pt>
                <c:pt idx="218">
                  <c:v>73.395396838870852</c:v>
                </c:pt>
                <c:pt idx="219">
                  <c:v>74.35298395860994</c:v>
                </c:pt>
                <c:pt idx="220">
                  <c:v>75.62515744732022</c:v>
                </c:pt>
                <c:pt idx="221">
                  <c:v>76.145873044435902</c:v>
                </c:pt>
                <c:pt idx="222">
                  <c:v>74.611900044229429</c:v>
                </c:pt>
                <c:pt idx="223">
                  <c:v>75.242522061778956</c:v>
                </c:pt>
                <c:pt idx="224">
                  <c:v>75.618854154959493</c:v>
                </c:pt>
                <c:pt idx="225">
                  <c:v>75.365751071682652</c:v>
                </c:pt>
                <c:pt idx="226">
                  <c:v>75.318199786451444</c:v>
                </c:pt>
                <c:pt idx="227">
                  <c:v>74.64257171203883</c:v>
                </c:pt>
                <c:pt idx="228">
                  <c:v>73.539118640607498</c:v>
                </c:pt>
                <c:pt idx="229">
                  <c:v>73.439375099233843</c:v>
                </c:pt>
                <c:pt idx="230">
                  <c:v>72.601522082355189</c:v>
                </c:pt>
                <c:pt idx="231">
                  <c:v>73.147519071153795</c:v>
                </c:pt>
                <c:pt idx="232">
                  <c:v>72.1616490943114</c:v>
                </c:pt>
                <c:pt idx="233">
                  <c:v>71.377121717922165</c:v>
                </c:pt>
                <c:pt idx="234">
                  <c:v>72.202639184746999</c:v>
                </c:pt>
                <c:pt idx="235">
                  <c:v>72.265482172372799</c:v>
                </c:pt>
                <c:pt idx="236">
                  <c:v>73.122515971133907</c:v>
                </c:pt>
                <c:pt idx="237">
                  <c:v>71.957581668866482</c:v>
                </c:pt>
                <c:pt idx="238">
                  <c:v>71.86219104919887</c:v>
                </c:pt>
                <c:pt idx="239">
                  <c:v>72.53328085885876</c:v>
                </c:pt>
                <c:pt idx="240">
                  <c:v>73.577101975048251</c:v>
                </c:pt>
                <c:pt idx="241">
                  <c:v>74.761539627995546</c:v>
                </c:pt>
                <c:pt idx="242">
                  <c:v>74.796215630324298</c:v>
                </c:pt>
                <c:pt idx="243">
                  <c:v>74.826623704385455</c:v>
                </c:pt>
                <c:pt idx="244">
                  <c:v>73.860213684132177</c:v>
                </c:pt>
                <c:pt idx="245">
                  <c:v>74.577547171702875</c:v>
                </c:pt>
                <c:pt idx="246">
                  <c:v>76.259987154473492</c:v>
                </c:pt>
                <c:pt idx="247">
                  <c:v>75.29096624188449</c:v>
                </c:pt>
                <c:pt idx="248">
                  <c:v>75.377554234745304</c:v>
                </c:pt>
                <c:pt idx="249">
                  <c:v>76.863502923003182</c:v>
                </c:pt>
                <c:pt idx="250">
                  <c:v>77.605795850946677</c:v>
                </c:pt>
                <c:pt idx="251">
                  <c:v>76.142647667952346</c:v>
                </c:pt>
                <c:pt idx="252">
                  <c:v>78.168496645336859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B257-5643-AB96-9656F99071F9}"/>
            </c:ext>
          </c:extLst>
        </c:ser>
        <c:ser>
          <c:idx val="35"/>
          <c:order val="35"/>
          <c:tx>
            <c:strRef>
              <c:f>'GBM simulation'!$AO$3</c:f>
              <c:strCache>
                <c:ptCount val="1"/>
                <c:pt idx="0">
                  <c:v>Path 35</c:v>
                </c:pt>
              </c:strCache>
            </c:strRef>
          </c:tx>
          <c:marker>
            <c:symbol val="none"/>
          </c:marker>
          <c:val>
            <c:numRef>
              <c:f>'GBM simulation'!$AO$4:$AO$256</c:f>
              <c:numCache>
                <c:formatCode>General</c:formatCode>
                <c:ptCount val="253"/>
                <c:pt idx="0">
                  <c:v>100</c:v>
                </c:pt>
                <c:pt idx="1">
                  <c:v>99.462669931194327</c:v>
                </c:pt>
                <c:pt idx="2">
                  <c:v>99.967416459186268</c:v>
                </c:pt>
                <c:pt idx="3">
                  <c:v>99.896065059296546</c:v>
                </c:pt>
                <c:pt idx="4">
                  <c:v>101.16700577849895</c:v>
                </c:pt>
                <c:pt idx="5">
                  <c:v>101.8407407479167</c:v>
                </c:pt>
                <c:pt idx="6">
                  <c:v>104.0621274109603</c:v>
                </c:pt>
                <c:pt idx="7">
                  <c:v>104.50654970918379</c:v>
                </c:pt>
                <c:pt idx="8">
                  <c:v>104.39091897347409</c:v>
                </c:pt>
                <c:pt idx="9">
                  <c:v>105.58559594433643</c:v>
                </c:pt>
                <c:pt idx="10">
                  <c:v>107.32382935277843</c:v>
                </c:pt>
                <c:pt idx="11">
                  <c:v>106.01313832563469</c:v>
                </c:pt>
                <c:pt idx="12">
                  <c:v>102.92219407612852</c:v>
                </c:pt>
                <c:pt idx="13">
                  <c:v>100.31727896347009</c:v>
                </c:pt>
                <c:pt idx="14">
                  <c:v>98.165257439112892</c:v>
                </c:pt>
                <c:pt idx="15">
                  <c:v>98.980611125684547</c:v>
                </c:pt>
                <c:pt idx="16">
                  <c:v>99.046571716607474</c:v>
                </c:pt>
                <c:pt idx="17">
                  <c:v>101.54086680634322</c:v>
                </c:pt>
                <c:pt idx="18">
                  <c:v>103.63778105001776</c:v>
                </c:pt>
                <c:pt idx="19">
                  <c:v>106.13213274380865</c:v>
                </c:pt>
                <c:pt idx="20">
                  <c:v>105.32809620110314</c:v>
                </c:pt>
                <c:pt idx="21">
                  <c:v>105.97173750506461</c:v>
                </c:pt>
                <c:pt idx="22">
                  <c:v>104.68800902959245</c:v>
                </c:pt>
                <c:pt idx="23">
                  <c:v>104.70634544005215</c:v>
                </c:pt>
                <c:pt idx="24">
                  <c:v>104.13070388605756</c:v>
                </c:pt>
                <c:pt idx="25">
                  <c:v>105.07576861825892</c:v>
                </c:pt>
                <c:pt idx="26">
                  <c:v>104.84222392905812</c:v>
                </c:pt>
                <c:pt idx="27">
                  <c:v>104.76107752812977</c:v>
                </c:pt>
                <c:pt idx="28">
                  <c:v>104.38611925007372</c:v>
                </c:pt>
                <c:pt idx="29">
                  <c:v>106.46527046103212</c:v>
                </c:pt>
                <c:pt idx="30">
                  <c:v>104.77531463989948</c:v>
                </c:pt>
                <c:pt idx="31">
                  <c:v>103.10975923266457</c:v>
                </c:pt>
                <c:pt idx="32">
                  <c:v>104.42167402628773</c:v>
                </c:pt>
                <c:pt idx="33">
                  <c:v>105.73041741494995</c:v>
                </c:pt>
                <c:pt idx="34">
                  <c:v>107.31890835120146</c:v>
                </c:pt>
                <c:pt idx="35">
                  <c:v>107.63794030215197</c:v>
                </c:pt>
                <c:pt idx="36">
                  <c:v>106.07066859798491</c:v>
                </c:pt>
                <c:pt idx="37">
                  <c:v>108.8896659341089</c:v>
                </c:pt>
                <c:pt idx="38">
                  <c:v>109.86260225738545</c:v>
                </c:pt>
                <c:pt idx="39">
                  <c:v>109.11051512935173</c:v>
                </c:pt>
                <c:pt idx="40">
                  <c:v>108.26128592335745</c:v>
                </c:pt>
                <c:pt idx="41">
                  <c:v>106.16741407933114</c:v>
                </c:pt>
                <c:pt idx="42">
                  <c:v>105.14421760566928</c:v>
                </c:pt>
                <c:pt idx="43">
                  <c:v>103.12473291655768</c:v>
                </c:pt>
                <c:pt idx="44">
                  <c:v>104.0367717538805</c:v>
                </c:pt>
                <c:pt idx="45">
                  <c:v>103.8853405002631</c:v>
                </c:pt>
                <c:pt idx="46">
                  <c:v>104.55312011492143</c:v>
                </c:pt>
                <c:pt idx="47">
                  <c:v>106.43415572112976</c:v>
                </c:pt>
                <c:pt idx="48">
                  <c:v>106.72838400919821</c:v>
                </c:pt>
                <c:pt idx="49">
                  <c:v>110.01676372938516</c:v>
                </c:pt>
                <c:pt idx="50">
                  <c:v>109.12896406074506</c:v>
                </c:pt>
                <c:pt idx="51">
                  <c:v>111.37411500368505</c:v>
                </c:pt>
                <c:pt idx="52">
                  <c:v>111.71150803925491</c:v>
                </c:pt>
                <c:pt idx="53">
                  <c:v>114.28553770942595</c:v>
                </c:pt>
                <c:pt idx="54">
                  <c:v>114.64818296543763</c:v>
                </c:pt>
                <c:pt idx="55">
                  <c:v>114.29688353601878</c:v>
                </c:pt>
                <c:pt idx="56">
                  <c:v>111.88596674857601</c:v>
                </c:pt>
                <c:pt idx="57">
                  <c:v>111.52083001183095</c:v>
                </c:pt>
                <c:pt idx="58">
                  <c:v>110.34691547668457</c:v>
                </c:pt>
                <c:pt idx="59">
                  <c:v>108.87909051376943</c:v>
                </c:pt>
                <c:pt idx="60">
                  <c:v>108.70253463478855</c:v>
                </c:pt>
                <c:pt idx="61">
                  <c:v>108.92542339170799</c:v>
                </c:pt>
                <c:pt idx="62">
                  <c:v>110.13302119736315</c:v>
                </c:pt>
                <c:pt idx="63">
                  <c:v>109.15096987701534</c:v>
                </c:pt>
                <c:pt idx="64">
                  <c:v>109.68468691434717</c:v>
                </c:pt>
                <c:pt idx="65">
                  <c:v>110.61877782164549</c:v>
                </c:pt>
                <c:pt idx="66">
                  <c:v>109.08801028921872</c:v>
                </c:pt>
                <c:pt idx="67">
                  <c:v>110.69170778273465</c:v>
                </c:pt>
                <c:pt idx="68">
                  <c:v>109.25709580875234</c:v>
                </c:pt>
                <c:pt idx="69">
                  <c:v>108.39642412059737</c:v>
                </c:pt>
                <c:pt idx="70">
                  <c:v>109.54517081836107</c:v>
                </c:pt>
                <c:pt idx="71">
                  <c:v>109.5418775299096</c:v>
                </c:pt>
                <c:pt idx="72">
                  <c:v>110.19475378628242</c:v>
                </c:pt>
                <c:pt idx="73">
                  <c:v>111.00048484736045</c:v>
                </c:pt>
                <c:pt idx="74">
                  <c:v>111.1544441287997</c:v>
                </c:pt>
                <c:pt idx="75">
                  <c:v>109.9605632518017</c:v>
                </c:pt>
                <c:pt idx="76">
                  <c:v>107.63523852932117</c:v>
                </c:pt>
                <c:pt idx="77">
                  <c:v>107.72386131642375</c:v>
                </c:pt>
                <c:pt idx="78">
                  <c:v>108.37323032241676</c:v>
                </c:pt>
                <c:pt idx="79">
                  <c:v>107.80771305292956</c:v>
                </c:pt>
                <c:pt idx="80">
                  <c:v>106.56317260997498</c:v>
                </c:pt>
                <c:pt idx="81">
                  <c:v>107.19332905773986</c:v>
                </c:pt>
                <c:pt idx="82">
                  <c:v>108.35592415099278</c:v>
                </c:pt>
                <c:pt idx="83">
                  <c:v>108.28952083880239</c:v>
                </c:pt>
                <c:pt idx="84">
                  <c:v>108.26638043674212</c:v>
                </c:pt>
                <c:pt idx="85">
                  <c:v>109.24705182911559</c:v>
                </c:pt>
                <c:pt idx="86">
                  <c:v>110.05303052867653</c:v>
                </c:pt>
                <c:pt idx="87">
                  <c:v>110.01377255174802</c:v>
                </c:pt>
                <c:pt idx="88">
                  <c:v>109.83161764450583</c:v>
                </c:pt>
                <c:pt idx="89">
                  <c:v>108.7374088622898</c:v>
                </c:pt>
                <c:pt idx="90">
                  <c:v>109.37123749202549</c:v>
                </c:pt>
                <c:pt idx="91">
                  <c:v>111.53843394912529</c:v>
                </c:pt>
                <c:pt idx="92">
                  <c:v>111.0919261665093</c:v>
                </c:pt>
                <c:pt idx="93">
                  <c:v>112.50906057001941</c:v>
                </c:pt>
                <c:pt idx="94">
                  <c:v>113.73959712664212</c:v>
                </c:pt>
                <c:pt idx="95">
                  <c:v>114.74652064090881</c:v>
                </c:pt>
                <c:pt idx="96">
                  <c:v>114.97695981675702</c:v>
                </c:pt>
                <c:pt idx="97">
                  <c:v>115.34179031307669</c:v>
                </c:pt>
                <c:pt idx="98">
                  <c:v>116.68385594696518</c:v>
                </c:pt>
                <c:pt idx="99">
                  <c:v>114.88000653735781</c:v>
                </c:pt>
                <c:pt idx="100">
                  <c:v>115.18167180334831</c:v>
                </c:pt>
                <c:pt idx="101">
                  <c:v>115.49712024702976</c:v>
                </c:pt>
                <c:pt idx="102">
                  <c:v>118.48959532951156</c:v>
                </c:pt>
                <c:pt idx="103">
                  <c:v>118.61278916638415</c:v>
                </c:pt>
                <c:pt idx="104">
                  <c:v>120.26301515236588</c:v>
                </c:pt>
                <c:pt idx="105">
                  <c:v>119.57117407200208</c:v>
                </c:pt>
                <c:pt idx="106">
                  <c:v>118.68506727234166</c:v>
                </c:pt>
                <c:pt idx="107">
                  <c:v>118.10426933561347</c:v>
                </c:pt>
                <c:pt idx="108">
                  <c:v>118.19413079730715</c:v>
                </c:pt>
                <c:pt idx="109">
                  <c:v>117.27398058623479</c:v>
                </c:pt>
                <c:pt idx="110">
                  <c:v>119.32160971993667</c:v>
                </c:pt>
                <c:pt idx="111">
                  <c:v>118.44828837521476</c:v>
                </c:pt>
                <c:pt idx="112">
                  <c:v>118.26492945066997</c:v>
                </c:pt>
                <c:pt idx="113">
                  <c:v>118.54134898729109</c:v>
                </c:pt>
                <c:pt idx="114">
                  <c:v>121.85235612775288</c:v>
                </c:pt>
                <c:pt idx="115">
                  <c:v>121.27997767072033</c:v>
                </c:pt>
                <c:pt idx="116">
                  <c:v>121.76525317623198</c:v>
                </c:pt>
                <c:pt idx="117">
                  <c:v>119.93153205995081</c:v>
                </c:pt>
                <c:pt idx="118">
                  <c:v>119.68364876998942</c:v>
                </c:pt>
                <c:pt idx="119">
                  <c:v>117.11699347693289</c:v>
                </c:pt>
                <c:pt idx="120">
                  <c:v>117.88091027622937</c:v>
                </c:pt>
                <c:pt idx="121">
                  <c:v>118.84438108590315</c:v>
                </c:pt>
                <c:pt idx="122">
                  <c:v>117.92502618576813</c:v>
                </c:pt>
                <c:pt idx="123">
                  <c:v>118.47874982783313</c:v>
                </c:pt>
                <c:pt idx="124">
                  <c:v>119.87329145213026</c:v>
                </c:pt>
                <c:pt idx="125">
                  <c:v>121.1801420756145</c:v>
                </c:pt>
                <c:pt idx="126">
                  <c:v>126.13143474727609</c:v>
                </c:pt>
                <c:pt idx="127">
                  <c:v>128.64295963300131</c:v>
                </c:pt>
                <c:pt idx="128">
                  <c:v>129.67050280489366</c:v>
                </c:pt>
                <c:pt idx="129">
                  <c:v>131.98551682344518</c:v>
                </c:pt>
                <c:pt idx="130">
                  <c:v>131.33302958469037</c:v>
                </c:pt>
                <c:pt idx="131">
                  <c:v>128.90677991486561</c:v>
                </c:pt>
                <c:pt idx="132">
                  <c:v>126.60909228840214</c:v>
                </c:pt>
                <c:pt idx="133">
                  <c:v>129.79230144373219</c:v>
                </c:pt>
                <c:pt idx="134">
                  <c:v>128.45033032826805</c:v>
                </c:pt>
                <c:pt idx="135">
                  <c:v>129.18878309245488</c:v>
                </c:pt>
                <c:pt idx="136">
                  <c:v>132.28439232801685</c:v>
                </c:pt>
                <c:pt idx="137">
                  <c:v>131.88993467288199</c:v>
                </c:pt>
                <c:pt idx="138">
                  <c:v>133.47067515900994</c:v>
                </c:pt>
                <c:pt idx="139">
                  <c:v>132.60004069892159</c:v>
                </c:pt>
                <c:pt idx="140">
                  <c:v>134.37650528358014</c:v>
                </c:pt>
                <c:pt idx="141">
                  <c:v>135.31254142507041</c:v>
                </c:pt>
                <c:pt idx="142">
                  <c:v>134.39533224052232</c:v>
                </c:pt>
                <c:pt idx="143">
                  <c:v>131.13439295723686</c:v>
                </c:pt>
                <c:pt idx="144">
                  <c:v>131.39385820073801</c:v>
                </c:pt>
                <c:pt idx="145">
                  <c:v>130.02519968394671</c:v>
                </c:pt>
                <c:pt idx="146">
                  <c:v>128.70424761253588</c:v>
                </c:pt>
                <c:pt idx="147">
                  <c:v>128.07356561823946</c:v>
                </c:pt>
                <c:pt idx="148">
                  <c:v>128.67223733658713</c:v>
                </c:pt>
                <c:pt idx="149">
                  <c:v>126.01293162402266</c:v>
                </c:pt>
                <c:pt idx="150">
                  <c:v>126.62554607991321</c:v>
                </c:pt>
                <c:pt idx="151">
                  <c:v>125.98664839092442</c:v>
                </c:pt>
                <c:pt idx="152">
                  <c:v>128.6140719559871</c:v>
                </c:pt>
                <c:pt idx="153">
                  <c:v>128.66147650404875</c:v>
                </c:pt>
                <c:pt idx="154">
                  <c:v>128.16489786096949</c:v>
                </c:pt>
                <c:pt idx="155">
                  <c:v>125.4054023785452</c:v>
                </c:pt>
                <c:pt idx="156">
                  <c:v>125.20331717108512</c:v>
                </c:pt>
                <c:pt idx="157">
                  <c:v>125.13818113418775</c:v>
                </c:pt>
                <c:pt idx="158">
                  <c:v>124.27949679447205</c:v>
                </c:pt>
                <c:pt idx="159">
                  <c:v>121.97176454441582</c:v>
                </c:pt>
                <c:pt idx="160">
                  <c:v>121.2762507575578</c:v>
                </c:pt>
                <c:pt idx="161">
                  <c:v>120.20443451344711</c:v>
                </c:pt>
                <c:pt idx="162">
                  <c:v>118.44194177606774</c:v>
                </c:pt>
                <c:pt idx="163">
                  <c:v>118.59469830990098</c:v>
                </c:pt>
                <c:pt idx="164">
                  <c:v>117.7560862900155</c:v>
                </c:pt>
                <c:pt idx="165">
                  <c:v>117.61500473749085</c:v>
                </c:pt>
                <c:pt idx="166">
                  <c:v>117.18011415745448</c:v>
                </c:pt>
                <c:pt idx="167">
                  <c:v>115.98555298579585</c:v>
                </c:pt>
                <c:pt idx="168">
                  <c:v>114.51464112887298</c:v>
                </c:pt>
                <c:pt idx="169">
                  <c:v>114.50819328455732</c:v>
                </c:pt>
                <c:pt idx="170">
                  <c:v>114.87592900134898</c:v>
                </c:pt>
                <c:pt idx="171">
                  <c:v>116.30335462358813</c:v>
                </c:pt>
                <c:pt idx="172">
                  <c:v>117.03335502615212</c:v>
                </c:pt>
                <c:pt idx="173">
                  <c:v>118.80155841839078</c:v>
                </c:pt>
                <c:pt idx="174">
                  <c:v>119.72056387846757</c:v>
                </c:pt>
                <c:pt idx="175">
                  <c:v>121.32793355148276</c:v>
                </c:pt>
                <c:pt idx="176">
                  <c:v>121.99410671415949</c:v>
                </c:pt>
                <c:pt idx="177">
                  <c:v>120.03368635559362</c:v>
                </c:pt>
                <c:pt idx="178">
                  <c:v>121.84383234124654</c:v>
                </c:pt>
                <c:pt idx="179">
                  <c:v>120.78429541963666</c:v>
                </c:pt>
                <c:pt idx="180">
                  <c:v>119.56220069426759</c:v>
                </c:pt>
                <c:pt idx="181">
                  <c:v>119.93072980101601</c:v>
                </c:pt>
                <c:pt idx="182">
                  <c:v>119.01503950496527</c:v>
                </c:pt>
                <c:pt idx="183">
                  <c:v>119.70503234298852</c:v>
                </c:pt>
                <c:pt idx="184">
                  <c:v>119.15911571309543</c:v>
                </c:pt>
                <c:pt idx="185">
                  <c:v>116.82553945103967</c:v>
                </c:pt>
                <c:pt idx="186">
                  <c:v>116.514583199946</c:v>
                </c:pt>
                <c:pt idx="187">
                  <c:v>118.49830537323481</c:v>
                </c:pt>
                <c:pt idx="188">
                  <c:v>120.51732041288551</c:v>
                </c:pt>
                <c:pt idx="189">
                  <c:v>122.5725134267412</c:v>
                </c:pt>
                <c:pt idx="190">
                  <c:v>122.94212449725826</c:v>
                </c:pt>
                <c:pt idx="191">
                  <c:v>122.63252156437647</c:v>
                </c:pt>
                <c:pt idx="192">
                  <c:v>122.57931811857442</c:v>
                </c:pt>
                <c:pt idx="193">
                  <c:v>120.5681025750917</c:v>
                </c:pt>
                <c:pt idx="194">
                  <c:v>120.74164860722389</c:v>
                </c:pt>
                <c:pt idx="195">
                  <c:v>119.96934409869505</c:v>
                </c:pt>
                <c:pt idx="196">
                  <c:v>121.6902905546999</c:v>
                </c:pt>
                <c:pt idx="197">
                  <c:v>119.56050141431727</c:v>
                </c:pt>
                <c:pt idx="198">
                  <c:v>119.27185660438568</c:v>
                </c:pt>
                <c:pt idx="199">
                  <c:v>118.9350258388525</c:v>
                </c:pt>
                <c:pt idx="200">
                  <c:v>119.22936482752299</c:v>
                </c:pt>
                <c:pt idx="201">
                  <c:v>117.55644107703341</c:v>
                </c:pt>
                <c:pt idx="202">
                  <c:v>113.66774351694012</c:v>
                </c:pt>
                <c:pt idx="203">
                  <c:v>114.5629700290397</c:v>
                </c:pt>
                <c:pt idx="204">
                  <c:v>115.27561014721347</c:v>
                </c:pt>
                <c:pt idx="205">
                  <c:v>116.60791399599957</c:v>
                </c:pt>
                <c:pt idx="206">
                  <c:v>114.93777756595854</c:v>
                </c:pt>
                <c:pt idx="207">
                  <c:v>112.6069018220258</c:v>
                </c:pt>
                <c:pt idx="208">
                  <c:v>114.66841658934833</c:v>
                </c:pt>
                <c:pt idx="209">
                  <c:v>115.85436031129612</c:v>
                </c:pt>
                <c:pt idx="210">
                  <c:v>115.52707133492501</c:v>
                </c:pt>
                <c:pt idx="211">
                  <c:v>116.88241936720158</c:v>
                </c:pt>
                <c:pt idx="212">
                  <c:v>119.8603770550711</c:v>
                </c:pt>
                <c:pt idx="213">
                  <c:v>121.09099706428852</c:v>
                </c:pt>
                <c:pt idx="214">
                  <c:v>119.84517900008353</c:v>
                </c:pt>
                <c:pt idx="215">
                  <c:v>119.14676902293991</c:v>
                </c:pt>
                <c:pt idx="216">
                  <c:v>117.09195903121497</c:v>
                </c:pt>
                <c:pt idx="217">
                  <c:v>119.08355406971339</c:v>
                </c:pt>
                <c:pt idx="218">
                  <c:v>120.27676476839314</c:v>
                </c:pt>
                <c:pt idx="219">
                  <c:v>117.49032027167614</c:v>
                </c:pt>
                <c:pt idx="220">
                  <c:v>119.10415009361286</c:v>
                </c:pt>
                <c:pt idx="221">
                  <c:v>117.31371637617862</c:v>
                </c:pt>
                <c:pt idx="222">
                  <c:v>118.62587692193968</c:v>
                </c:pt>
                <c:pt idx="223">
                  <c:v>117.76250635342447</c:v>
                </c:pt>
                <c:pt idx="224">
                  <c:v>117.29659336897464</c:v>
                </c:pt>
                <c:pt idx="225">
                  <c:v>114.02250546770262</c:v>
                </c:pt>
                <c:pt idx="226">
                  <c:v>111.36993835240274</c:v>
                </c:pt>
                <c:pt idx="227">
                  <c:v>109.88605706997161</c:v>
                </c:pt>
                <c:pt idx="228">
                  <c:v>109.82928548938287</c:v>
                </c:pt>
                <c:pt idx="229">
                  <c:v>111.33026014721968</c:v>
                </c:pt>
                <c:pt idx="230">
                  <c:v>110.29720880204968</c:v>
                </c:pt>
                <c:pt idx="231">
                  <c:v>110.53218759321123</c:v>
                </c:pt>
                <c:pt idx="232">
                  <c:v>110.15594561661339</c:v>
                </c:pt>
                <c:pt idx="233">
                  <c:v>111.51428215940108</c:v>
                </c:pt>
                <c:pt idx="234">
                  <c:v>111.30293490142135</c:v>
                </c:pt>
                <c:pt idx="235">
                  <c:v>112.36325988050655</c:v>
                </c:pt>
                <c:pt idx="236">
                  <c:v>112.38317400078904</c:v>
                </c:pt>
                <c:pt idx="237">
                  <c:v>112.5585055564588</c:v>
                </c:pt>
                <c:pt idx="238">
                  <c:v>112.15966874406892</c:v>
                </c:pt>
                <c:pt idx="239">
                  <c:v>113.95226845486002</c:v>
                </c:pt>
                <c:pt idx="240">
                  <c:v>113.90697339439153</c:v>
                </c:pt>
                <c:pt idx="241">
                  <c:v>115.20843430575934</c:v>
                </c:pt>
                <c:pt idx="242">
                  <c:v>114.00682280617539</c:v>
                </c:pt>
                <c:pt idx="243">
                  <c:v>115.6051349143108</c:v>
                </c:pt>
                <c:pt idx="244">
                  <c:v>115.975742130057</c:v>
                </c:pt>
                <c:pt idx="245">
                  <c:v>116.58982525278985</c:v>
                </c:pt>
                <c:pt idx="246">
                  <c:v>116.05989343062011</c:v>
                </c:pt>
                <c:pt idx="247">
                  <c:v>116.27638008784588</c:v>
                </c:pt>
                <c:pt idx="248">
                  <c:v>115.41982635490002</c:v>
                </c:pt>
                <c:pt idx="249">
                  <c:v>115.78012009798555</c:v>
                </c:pt>
                <c:pt idx="250">
                  <c:v>117.61172848522055</c:v>
                </c:pt>
                <c:pt idx="251">
                  <c:v>116.29883036509841</c:v>
                </c:pt>
                <c:pt idx="252">
                  <c:v>118.86534156972107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B257-5643-AB96-9656F99071F9}"/>
            </c:ext>
          </c:extLst>
        </c:ser>
        <c:ser>
          <c:idx val="36"/>
          <c:order val="36"/>
          <c:tx>
            <c:strRef>
              <c:f>'GBM simulation'!$AP$3</c:f>
              <c:strCache>
                <c:ptCount val="1"/>
                <c:pt idx="0">
                  <c:v>Path 36</c:v>
                </c:pt>
              </c:strCache>
            </c:strRef>
          </c:tx>
          <c:marker>
            <c:symbol val="none"/>
          </c:marker>
          <c:val>
            <c:numRef>
              <c:f>'GBM simulation'!$AP$4:$AP$256</c:f>
              <c:numCache>
                <c:formatCode>General</c:formatCode>
                <c:ptCount val="253"/>
                <c:pt idx="0">
                  <c:v>100</c:v>
                </c:pt>
                <c:pt idx="1">
                  <c:v>98.584514704862443</c:v>
                </c:pt>
                <c:pt idx="2">
                  <c:v>99.872422661151475</c:v>
                </c:pt>
                <c:pt idx="3">
                  <c:v>101.74836193188933</c:v>
                </c:pt>
                <c:pt idx="4">
                  <c:v>100.44010099357217</c:v>
                </c:pt>
                <c:pt idx="5">
                  <c:v>100.51455742374985</c:v>
                </c:pt>
                <c:pt idx="6">
                  <c:v>103.16020160030878</c:v>
                </c:pt>
                <c:pt idx="7">
                  <c:v>104.43963162810751</c:v>
                </c:pt>
                <c:pt idx="8">
                  <c:v>105.47476194623316</c:v>
                </c:pt>
                <c:pt idx="9">
                  <c:v>106.75527855870186</c:v>
                </c:pt>
                <c:pt idx="10">
                  <c:v>107.49080436190469</c:v>
                </c:pt>
                <c:pt idx="11">
                  <c:v>109.84963475224383</c:v>
                </c:pt>
                <c:pt idx="12">
                  <c:v>110.82335682082807</c:v>
                </c:pt>
                <c:pt idx="13">
                  <c:v>109.33305050828311</c:v>
                </c:pt>
                <c:pt idx="14">
                  <c:v>108.68876436155493</c:v>
                </c:pt>
                <c:pt idx="15">
                  <c:v>109.57297238804135</c:v>
                </c:pt>
                <c:pt idx="16">
                  <c:v>110.73045433495068</c:v>
                </c:pt>
                <c:pt idx="17">
                  <c:v>109.00187201792642</c:v>
                </c:pt>
                <c:pt idx="18">
                  <c:v>108.74684323022343</c:v>
                </c:pt>
                <c:pt idx="19">
                  <c:v>109.34539245817324</c:v>
                </c:pt>
                <c:pt idx="20">
                  <c:v>109.39276792427758</c:v>
                </c:pt>
                <c:pt idx="21">
                  <c:v>110.11843301455185</c:v>
                </c:pt>
                <c:pt idx="22">
                  <c:v>110.69882026183102</c:v>
                </c:pt>
                <c:pt idx="23">
                  <c:v>109.28205703214556</c:v>
                </c:pt>
                <c:pt idx="24">
                  <c:v>110.1654902466768</c:v>
                </c:pt>
                <c:pt idx="25">
                  <c:v>109.19974028497698</c:v>
                </c:pt>
                <c:pt idx="26">
                  <c:v>109.68408739109996</c:v>
                </c:pt>
                <c:pt idx="27">
                  <c:v>110.29644054378637</c:v>
                </c:pt>
                <c:pt idx="28">
                  <c:v>108.54453755970408</c:v>
                </c:pt>
                <c:pt idx="29">
                  <c:v>109.09097880776888</c:v>
                </c:pt>
                <c:pt idx="30">
                  <c:v>107.65126095991997</c:v>
                </c:pt>
                <c:pt idx="31">
                  <c:v>106.2992539314633</c:v>
                </c:pt>
                <c:pt idx="32">
                  <c:v>107.74625387358633</c:v>
                </c:pt>
                <c:pt idx="33">
                  <c:v>110.72735696230951</c:v>
                </c:pt>
                <c:pt idx="34">
                  <c:v>111.12489840341496</c:v>
                </c:pt>
                <c:pt idx="35">
                  <c:v>111.65619983523142</c:v>
                </c:pt>
                <c:pt idx="36">
                  <c:v>114.31588570379823</c:v>
                </c:pt>
                <c:pt idx="37">
                  <c:v>112.90672977006594</c:v>
                </c:pt>
                <c:pt idx="38">
                  <c:v>114.1127820880392</c:v>
                </c:pt>
                <c:pt idx="39">
                  <c:v>112.71875351837767</c:v>
                </c:pt>
                <c:pt idx="40">
                  <c:v>112.44695667992485</c:v>
                </c:pt>
                <c:pt idx="41">
                  <c:v>109.75145760421428</c:v>
                </c:pt>
                <c:pt idx="42">
                  <c:v>110.74676527302331</c:v>
                </c:pt>
                <c:pt idx="43">
                  <c:v>112.27437948129197</c:v>
                </c:pt>
                <c:pt idx="44">
                  <c:v>113.62265326826363</c:v>
                </c:pt>
                <c:pt idx="45">
                  <c:v>113.91688231864588</c:v>
                </c:pt>
                <c:pt idx="46">
                  <c:v>111.54466935854111</c:v>
                </c:pt>
                <c:pt idx="47">
                  <c:v>111.23207789895032</c:v>
                </c:pt>
                <c:pt idx="48">
                  <c:v>110.15904328841637</c:v>
                </c:pt>
                <c:pt idx="49">
                  <c:v>110.2211097901623</c:v>
                </c:pt>
                <c:pt idx="50">
                  <c:v>108.75495146362677</c:v>
                </c:pt>
                <c:pt idx="51">
                  <c:v>109.29082040092391</c:v>
                </c:pt>
                <c:pt idx="52">
                  <c:v>107.92942946321062</c:v>
                </c:pt>
                <c:pt idx="53">
                  <c:v>110.67433909704557</c:v>
                </c:pt>
                <c:pt idx="54">
                  <c:v>109.48643645111844</c:v>
                </c:pt>
                <c:pt idx="55">
                  <c:v>109.37343279495616</c:v>
                </c:pt>
                <c:pt idx="56">
                  <c:v>107.09861966799237</c:v>
                </c:pt>
                <c:pt idx="57">
                  <c:v>107.30683610147626</c:v>
                </c:pt>
                <c:pt idx="58">
                  <c:v>109.5291426781282</c:v>
                </c:pt>
                <c:pt idx="59">
                  <c:v>111.68185950791296</c:v>
                </c:pt>
                <c:pt idx="60">
                  <c:v>112.45317959217226</c:v>
                </c:pt>
                <c:pt idx="61">
                  <c:v>112.85575031845545</c:v>
                </c:pt>
                <c:pt idx="62">
                  <c:v>115.21385628022725</c:v>
                </c:pt>
                <c:pt idx="63">
                  <c:v>116.0886464603053</c:v>
                </c:pt>
                <c:pt idx="64">
                  <c:v>114.95405304338853</c:v>
                </c:pt>
                <c:pt idx="65">
                  <c:v>115.76517070814995</c:v>
                </c:pt>
                <c:pt idx="66">
                  <c:v>112.42375009988767</c:v>
                </c:pt>
                <c:pt idx="67">
                  <c:v>113.23760621233379</c:v>
                </c:pt>
                <c:pt idx="68">
                  <c:v>116.3104510132415</c:v>
                </c:pt>
                <c:pt idx="69">
                  <c:v>116.15576746752969</c:v>
                </c:pt>
                <c:pt idx="70">
                  <c:v>118.03973596327515</c:v>
                </c:pt>
                <c:pt idx="71">
                  <c:v>120.05737015240409</c:v>
                </c:pt>
                <c:pt idx="72">
                  <c:v>117.7811975724576</c:v>
                </c:pt>
                <c:pt idx="73">
                  <c:v>117.69442169245656</c:v>
                </c:pt>
                <c:pt idx="74">
                  <c:v>116.93467364120744</c:v>
                </c:pt>
                <c:pt idx="75">
                  <c:v>117.16320845147332</c:v>
                </c:pt>
                <c:pt idx="76">
                  <c:v>118.20871987640375</c:v>
                </c:pt>
                <c:pt idx="77">
                  <c:v>118.93799680365784</c:v>
                </c:pt>
                <c:pt idx="78">
                  <c:v>116.1266654774829</c:v>
                </c:pt>
                <c:pt idx="79">
                  <c:v>116.390815282318</c:v>
                </c:pt>
                <c:pt idx="80">
                  <c:v>116.13572859277198</c:v>
                </c:pt>
                <c:pt idx="81">
                  <c:v>117.47629604845808</c:v>
                </c:pt>
                <c:pt idx="82">
                  <c:v>117.27816033625606</c:v>
                </c:pt>
                <c:pt idx="83">
                  <c:v>115.60534460723424</c:v>
                </c:pt>
                <c:pt idx="84">
                  <c:v>115.90255553057942</c:v>
                </c:pt>
                <c:pt idx="85">
                  <c:v>114.54684503756587</c:v>
                </c:pt>
                <c:pt idx="86">
                  <c:v>113.39067470313735</c:v>
                </c:pt>
                <c:pt idx="87">
                  <c:v>113.71537505989384</c:v>
                </c:pt>
                <c:pt idx="88">
                  <c:v>112.42140050949155</c:v>
                </c:pt>
                <c:pt idx="89">
                  <c:v>112.97344201258461</c:v>
                </c:pt>
                <c:pt idx="90">
                  <c:v>111.75813389193935</c:v>
                </c:pt>
                <c:pt idx="91">
                  <c:v>112.27201729600571</c:v>
                </c:pt>
                <c:pt idx="92">
                  <c:v>111.3375339003756</c:v>
                </c:pt>
                <c:pt idx="93">
                  <c:v>106.86521994921316</c:v>
                </c:pt>
                <c:pt idx="94">
                  <c:v>107.61122500717151</c:v>
                </c:pt>
                <c:pt idx="95">
                  <c:v>108.2177045836192</c:v>
                </c:pt>
                <c:pt idx="96">
                  <c:v>108.90665912736758</c:v>
                </c:pt>
                <c:pt idx="97">
                  <c:v>108.35259180476642</c:v>
                </c:pt>
                <c:pt idx="98">
                  <c:v>110.56957436404298</c:v>
                </c:pt>
                <c:pt idx="99">
                  <c:v>110.27923189032687</c:v>
                </c:pt>
                <c:pt idx="100">
                  <c:v>109.74482803527292</c:v>
                </c:pt>
                <c:pt idx="101">
                  <c:v>111.95850804338581</c:v>
                </c:pt>
                <c:pt idx="102">
                  <c:v>112.6236303835617</c:v>
                </c:pt>
                <c:pt idx="103">
                  <c:v>114.13396164040775</c:v>
                </c:pt>
                <c:pt idx="104">
                  <c:v>113.61047856629675</c:v>
                </c:pt>
                <c:pt idx="105">
                  <c:v>112.48188534585846</c:v>
                </c:pt>
                <c:pt idx="106">
                  <c:v>111.46351926272182</c:v>
                </c:pt>
                <c:pt idx="107">
                  <c:v>110.88435283122305</c:v>
                </c:pt>
                <c:pt idx="108">
                  <c:v>111.65551640987333</c:v>
                </c:pt>
                <c:pt idx="109">
                  <c:v>115.01627835693304</c:v>
                </c:pt>
                <c:pt idx="110">
                  <c:v>115.65368041149947</c:v>
                </c:pt>
                <c:pt idx="111">
                  <c:v>111.34111672700615</c:v>
                </c:pt>
                <c:pt idx="112">
                  <c:v>109.43785890338586</c:v>
                </c:pt>
                <c:pt idx="113">
                  <c:v>107.03746515285157</c:v>
                </c:pt>
                <c:pt idx="114">
                  <c:v>106.10088073209614</c:v>
                </c:pt>
                <c:pt idx="115">
                  <c:v>105.67243800988331</c:v>
                </c:pt>
                <c:pt idx="116">
                  <c:v>107.70523010468354</c:v>
                </c:pt>
                <c:pt idx="117">
                  <c:v>108.99952387150213</c:v>
                </c:pt>
                <c:pt idx="118">
                  <c:v>107.34351852423875</c:v>
                </c:pt>
                <c:pt idx="119">
                  <c:v>106.64213244769816</c:v>
                </c:pt>
                <c:pt idx="120">
                  <c:v>107.77499134776625</c:v>
                </c:pt>
                <c:pt idx="121">
                  <c:v>107.92227402958785</c:v>
                </c:pt>
                <c:pt idx="122">
                  <c:v>107.15991119575102</c:v>
                </c:pt>
                <c:pt idx="123">
                  <c:v>105.13528449233705</c:v>
                </c:pt>
                <c:pt idx="124">
                  <c:v>106.81495489131804</c:v>
                </c:pt>
                <c:pt idx="125">
                  <c:v>106.29506275178321</c:v>
                </c:pt>
                <c:pt idx="126">
                  <c:v>107.60266984072102</c:v>
                </c:pt>
                <c:pt idx="127">
                  <c:v>108.64675917019811</c:v>
                </c:pt>
                <c:pt idx="128">
                  <c:v>110.80009283229248</c:v>
                </c:pt>
                <c:pt idx="129">
                  <c:v>112.68352119474791</c:v>
                </c:pt>
                <c:pt idx="130">
                  <c:v>112.04924868888014</c:v>
                </c:pt>
                <c:pt idx="131">
                  <c:v>109.47744280430565</c:v>
                </c:pt>
                <c:pt idx="132">
                  <c:v>108.45345286590346</c:v>
                </c:pt>
                <c:pt idx="133">
                  <c:v>107.03384974605657</c:v>
                </c:pt>
                <c:pt idx="134">
                  <c:v>107.21393993747441</c:v>
                </c:pt>
                <c:pt idx="135">
                  <c:v>108.2558736308243</c:v>
                </c:pt>
                <c:pt idx="136">
                  <c:v>110.72623493298737</c:v>
                </c:pt>
                <c:pt idx="137">
                  <c:v>109.86881976410896</c:v>
                </c:pt>
                <c:pt idx="138">
                  <c:v>109.74192405840535</c:v>
                </c:pt>
                <c:pt idx="139">
                  <c:v>109.6591447226638</c:v>
                </c:pt>
                <c:pt idx="140">
                  <c:v>110.99963752622165</c:v>
                </c:pt>
                <c:pt idx="141">
                  <c:v>108.18647105390468</c:v>
                </c:pt>
                <c:pt idx="142">
                  <c:v>107.76307745188888</c:v>
                </c:pt>
                <c:pt idx="143">
                  <c:v>107.69019069798043</c:v>
                </c:pt>
                <c:pt idx="144">
                  <c:v>109.04290885067157</c:v>
                </c:pt>
                <c:pt idx="145">
                  <c:v>107.93474880908039</c:v>
                </c:pt>
                <c:pt idx="146">
                  <c:v>107.71899197735601</c:v>
                </c:pt>
                <c:pt idx="147">
                  <c:v>108.33869831630736</c:v>
                </c:pt>
                <c:pt idx="148">
                  <c:v>107.90580644436614</c:v>
                </c:pt>
                <c:pt idx="149">
                  <c:v>107.7929047554631</c:v>
                </c:pt>
                <c:pt idx="150">
                  <c:v>107.10765846980271</c:v>
                </c:pt>
                <c:pt idx="151">
                  <c:v>106.7074912066066</c:v>
                </c:pt>
                <c:pt idx="152">
                  <c:v>106.89406053929766</c:v>
                </c:pt>
                <c:pt idx="153">
                  <c:v>106.0661696203496</c:v>
                </c:pt>
                <c:pt idx="154">
                  <c:v>104.56657136757087</c:v>
                </c:pt>
                <c:pt idx="155">
                  <c:v>104.51885245349719</c:v>
                </c:pt>
                <c:pt idx="156">
                  <c:v>105.58392000163147</c:v>
                </c:pt>
                <c:pt idx="157">
                  <c:v>104.43635553751535</c:v>
                </c:pt>
                <c:pt idx="158">
                  <c:v>105.23708019544688</c:v>
                </c:pt>
                <c:pt idx="159">
                  <c:v>106.48334861083164</c:v>
                </c:pt>
                <c:pt idx="160">
                  <c:v>106.87402632263876</c:v>
                </c:pt>
                <c:pt idx="161">
                  <c:v>106.6741852394333</c:v>
                </c:pt>
                <c:pt idx="162">
                  <c:v>104.62073777516677</c:v>
                </c:pt>
                <c:pt idx="163">
                  <c:v>105.94544914245938</c:v>
                </c:pt>
                <c:pt idx="164">
                  <c:v>106.94455659485975</c:v>
                </c:pt>
                <c:pt idx="165">
                  <c:v>107.2977631467931</c:v>
                </c:pt>
                <c:pt idx="166">
                  <c:v>109.23776018229543</c:v>
                </c:pt>
                <c:pt idx="167">
                  <c:v>109.11126404088142</c:v>
                </c:pt>
                <c:pt idx="168">
                  <c:v>109.2293482705411</c:v>
                </c:pt>
                <c:pt idx="169">
                  <c:v>109.84432207930975</c:v>
                </c:pt>
                <c:pt idx="170">
                  <c:v>111.60119175033431</c:v>
                </c:pt>
                <c:pt idx="171">
                  <c:v>110.66934823361808</c:v>
                </c:pt>
                <c:pt idx="172">
                  <c:v>109.8842886097425</c:v>
                </c:pt>
                <c:pt idx="173">
                  <c:v>109.1962491729</c:v>
                </c:pt>
                <c:pt idx="174">
                  <c:v>109.40060566761619</c:v>
                </c:pt>
                <c:pt idx="175">
                  <c:v>110.51188286021957</c:v>
                </c:pt>
                <c:pt idx="176">
                  <c:v>109.9715440313676</c:v>
                </c:pt>
                <c:pt idx="177">
                  <c:v>109.4774217707202</c:v>
                </c:pt>
                <c:pt idx="178">
                  <c:v>111.60973329258036</c:v>
                </c:pt>
                <c:pt idx="179">
                  <c:v>110.9235133394542</c:v>
                </c:pt>
                <c:pt idx="180">
                  <c:v>108.79297285332098</c:v>
                </c:pt>
                <c:pt idx="181">
                  <c:v>109.22212778711506</c:v>
                </c:pt>
                <c:pt idx="182">
                  <c:v>108.07380250256199</c:v>
                </c:pt>
                <c:pt idx="183">
                  <c:v>108.47867273841027</c:v>
                </c:pt>
                <c:pt idx="184">
                  <c:v>106.79560058933372</c:v>
                </c:pt>
                <c:pt idx="185">
                  <c:v>108.25066360419611</c:v>
                </c:pt>
                <c:pt idx="186">
                  <c:v>108.69377483166407</c:v>
                </c:pt>
                <c:pt idx="187">
                  <c:v>107.48748702456783</c:v>
                </c:pt>
                <c:pt idx="188">
                  <c:v>105.70640630034991</c:v>
                </c:pt>
                <c:pt idx="189">
                  <c:v>103.66985578120217</c:v>
                </c:pt>
                <c:pt idx="190">
                  <c:v>104.76554370411797</c:v>
                </c:pt>
                <c:pt idx="191">
                  <c:v>105.0765993076254</c:v>
                </c:pt>
                <c:pt idx="192">
                  <c:v>104.6501187403819</c:v>
                </c:pt>
                <c:pt idx="193">
                  <c:v>107.18900754837229</c:v>
                </c:pt>
                <c:pt idx="194">
                  <c:v>105.03011416330317</c:v>
                </c:pt>
                <c:pt idx="195">
                  <c:v>103.52439817148985</c:v>
                </c:pt>
                <c:pt idx="196">
                  <c:v>102.11695410030316</c:v>
                </c:pt>
                <c:pt idx="197">
                  <c:v>103.41540975479545</c:v>
                </c:pt>
                <c:pt idx="198">
                  <c:v>102.29379650269816</c:v>
                </c:pt>
                <c:pt idx="199">
                  <c:v>102.93767570369667</c:v>
                </c:pt>
                <c:pt idx="200">
                  <c:v>103.73381819228933</c:v>
                </c:pt>
                <c:pt idx="201">
                  <c:v>103.58826903027692</c:v>
                </c:pt>
                <c:pt idx="202">
                  <c:v>103.38130619726812</c:v>
                </c:pt>
                <c:pt idx="203">
                  <c:v>105.56143105032442</c:v>
                </c:pt>
                <c:pt idx="204">
                  <c:v>104.56786067928161</c:v>
                </c:pt>
                <c:pt idx="205">
                  <c:v>104.19516633715331</c:v>
                </c:pt>
                <c:pt idx="206">
                  <c:v>104.59489396283612</c:v>
                </c:pt>
                <c:pt idx="207">
                  <c:v>105.33058772541176</c:v>
                </c:pt>
                <c:pt idx="208">
                  <c:v>104.52451613864913</c:v>
                </c:pt>
                <c:pt idx="209">
                  <c:v>104.60762204326996</c:v>
                </c:pt>
                <c:pt idx="210">
                  <c:v>105.10560072552872</c:v>
                </c:pt>
                <c:pt idx="211">
                  <c:v>105.32330972491583</c:v>
                </c:pt>
                <c:pt idx="212">
                  <c:v>103.94495392285052</c:v>
                </c:pt>
                <c:pt idx="213">
                  <c:v>105.18574738448179</c:v>
                </c:pt>
                <c:pt idx="214">
                  <c:v>104.07933467946478</c:v>
                </c:pt>
                <c:pt idx="215">
                  <c:v>105.11174488244507</c:v>
                </c:pt>
                <c:pt idx="216">
                  <c:v>103.50106700522402</c:v>
                </c:pt>
                <c:pt idx="217">
                  <c:v>102.97741606031522</c:v>
                </c:pt>
                <c:pt idx="218">
                  <c:v>103.61681927060722</c:v>
                </c:pt>
                <c:pt idx="219">
                  <c:v>103.456651225782</c:v>
                </c:pt>
                <c:pt idx="220">
                  <c:v>105.76103463594843</c:v>
                </c:pt>
                <c:pt idx="221">
                  <c:v>105.70843374462109</c:v>
                </c:pt>
                <c:pt idx="222">
                  <c:v>105.54096845157453</c:v>
                </c:pt>
                <c:pt idx="223">
                  <c:v>107.01915647517127</c:v>
                </c:pt>
                <c:pt idx="224">
                  <c:v>108.57153731357714</c:v>
                </c:pt>
                <c:pt idx="225">
                  <c:v>108.6691764279546</c:v>
                </c:pt>
                <c:pt idx="226">
                  <c:v>107.56400716631613</c:v>
                </c:pt>
                <c:pt idx="227">
                  <c:v>106.26563324722304</c:v>
                </c:pt>
                <c:pt idx="228">
                  <c:v>106.20972936914252</c:v>
                </c:pt>
                <c:pt idx="229">
                  <c:v>105.84936168635159</c:v>
                </c:pt>
                <c:pt idx="230">
                  <c:v>106.85428575009844</c:v>
                </c:pt>
                <c:pt idx="231">
                  <c:v>105.91471802592393</c:v>
                </c:pt>
                <c:pt idx="232">
                  <c:v>104.81827987639528</c:v>
                </c:pt>
                <c:pt idx="233">
                  <c:v>105.33112690713642</c:v>
                </c:pt>
                <c:pt idx="234">
                  <c:v>108.8603733187409</c:v>
                </c:pt>
                <c:pt idx="235">
                  <c:v>110.29592207587443</c:v>
                </c:pt>
                <c:pt idx="236">
                  <c:v>111.52086701767871</c:v>
                </c:pt>
                <c:pt idx="237">
                  <c:v>112.65847624323932</c:v>
                </c:pt>
                <c:pt idx="238">
                  <c:v>115.28155770477372</c:v>
                </c:pt>
                <c:pt idx="239">
                  <c:v>112.54073926686048</c:v>
                </c:pt>
                <c:pt idx="240">
                  <c:v>111.64045807874665</c:v>
                </c:pt>
                <c:pt idx="241">
                  <c:v>112.52469721237512</c:v>
                </c:pt>
                <c:pt idx="242">
                  <c:v>112.43509717957301</c:v>
                </c:pt>
                <c:pt idx="243">
                  <c:v>113.24779188424252</c:v>
                </c:pt>
                <c:pt idx="244">
                  <c:v>114.40896469579803</c:v>
                </c:pt>
                <c:pt idx="245">
                  <c:v>114.81087350799629</c:v>
                </c:pt>
                <c:pt idx="246">
                  <c:v>115.62397229380498</c:v>
                </c:pt>
                <c:pt idx="247">
                  <c:v>116.24063299313507</c:v>
                </c:pt>
                <c:pt idx="248">
                  <c:v>115.11709732491569</c:v>
                </c:pt>
                <c:pt idx="249">
                  <c:v>116.12851065289453</c:v>
                </c:pt>
                <c:pt idx="250">
                  <c:v>114.99818302432894</c:v>
                </c:pt>
                <c:pt idx="251">
                  <c:v>115.20915215112944</c:v>
                </c:pt>
                <c:pt idx="252">
                  <c:v>115.38056081171956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B257-5643-AB96-9656F99071F9}"/>
            </c:ext>
          </c:extLst>
        </c:ser>
        <c:ser>
          <c:idx val="37"/>
          <c:order val="37"/>
          <c:tx>
            <c:strRef>
              <c:f>'GBM simulation'!$AQ$3</c:f>
              <c:strCache>
                <c:ptCount val="1"/>
                <c:pt idx="0">
                  <c:v>Path 37</c:v>
                </c:pt>
              </c:strCache>
            </c:strRef>
          </c:tx>
          <c:marker>
            <c:symbol val="none"/>
          </c:marker>
          <c:val>
            <c:numRef>
              <c:f>'GBM simulation'!$AQ$4:$AQ$256</c:f>
              <c:numCache>
                <c:formatCode>General</c:formatCode>
                <c:ptCount val="253"/>
                <c:pt idx="0">
                  <c:v>100</c:v>
                </c:pt>
                <c:pt idx="1">
                  <c:v>103.45328498906154</c:v>
                </c:pt>
                <c:pt idx="2">
                  <c:v>101.73199803204152</c:v>
                </c:pt>
                <c:pt idx="3">
                  <c:v>101.47587595212289</c:v>
                </c:pt>
                <c:pt idx="4">
                  <c:v>102.4225825320022</c:v>
                </c:pt>
                <c:pt idx="5">
                  <c:v>101.07632830464129</c:v>
                </c:pt>
                <c:pt idx="6">
                  <c:v>100.86744864738954</c:v>
                </c:pt>
                <c:pt idx="7">
                  <c:v>100.00391398849627</c:v>
                </c:pt>
                <c:pt idx="8">
                  <c:v>102.30695462319709</c:v>
                </c:pt>
                <c:pt idx="9">
                  <c:v>103.35634079157866</c:v>
                </c:pt>
                <c:pt idx="10">
                  <c:v>101.44353090228616</c:v>
                </c:pt>
                <c:pt idx="11">
                  <c:v>103.07684090024283</c:v>
                </c:pt>
                <c:pt idx="12">
                  <c:v>103.45584197264289</c:v>
                </c:pt>
                <c:pt idx="13">
                  <c:v>102.73153296558941</c:v>
                </c:pt>
                <c:pt idx="14">
                  <c:v>102.64673118377459</c:v>
                </c:pt>
                <c:pt idx="15">
                  <c:v>101.71341588407515</c:v>
                </c:pt>
                <c:pt idx="16">
                  <c:v>100.60324137476249</c:v>
                </c:pt>
                <c:pt idx="17">
                  <c:v>98.466162649383079</c:v>
                </c:pt>
                <c:pt idx="18">
                  <c:v>95.206139311197717</c:v>
                </c:pt>
                <c:pt idx="19">
                  <c:v>95.261094706121199</c:v>
                </c:pt>
                <c:pt idx="20">
                  <c:v>97.720816512849794</c:v>
                </c:pt>
                <c:pt idx="21">
                  <c:v>95.218659878972247</c:v>
                </c:pt>
                <c:pt idx="22">
                  <c:v>94.681071683926703</c:v>
                </c:pt>
                <c:pt idx="23">
                  <c:v>92.701398141129047</c:v>
                </c:pt>
                <c:pt idx="24">
                  <c:v>91.486343793230986</c:v>
                </c:pt>
                <c:pt idx="25">
                  <c:v>91.495968769309769</c:v>
                </c:pt>
                <c:pt idx="26">
                  <c:v>90.272950924836096</c:v>
                </c:pt>
                <c:pt idx="27">
                  <c:v>88.306979647229483</c:v>
                </c:pt>
                <c:pt idx="28">
                  <c:v>86.862493975549881</c:v>
                </c:pt>
                <c:pt idx="29">
                  <c:v>85.624652812373611</c:v>
                </c:pt>
                <c:pt idx="30">
                  <c:v>84.390000528743826</c:v>
                </c:pt>
                <c:pt idx="31">
                  <c:v>85.248519051843928</c:v>
                </c:pt>
                <c:pt idx="32">
                  <c:v>82.904021788690557</c:v>
                </c:pt>
                <c:pt idx="33">
                  <c:v>81.712513072638387</c:v>
                </c:pt>
                <c:pt idx="34">
                  <c:v>80.546249192191908</c:v>
                </c:pt>
                <c:pt idx="35">
                  <c:v>78.826866494620447</c:v>
                </c:pt>
                <c:pt idx="36">
                  <c:v>79.403664964116373</c:v>
                </c:pt>
                <c:pt idx="37">
                  <c:v>80.472559990920374</c:v>
                </c:pt>
                <c:pt idx="38">
                  <c:v>80.83190296579393</c:v>
                </c:pt>
                <c:pt idx="39">
                  <c:v>81.217065325877599</c:v>
                </c:pt>
                <c:pt idx="40">
                  <c:v>81.863434910605818</c:v>
                </c:pt>
                <c:pt idx="41">
                  <c:v>82.02968432459825</c:v>
                </c:pt>
                <c:pt idx="42">
                  <c:v>81.990187755951652</c:v>
                </c:pt>
                <c:pt idx="43">
                  <c:v>81.830087747675705</c:v>
                </c:pt>
                <c:pt idx="44">
                  <c:v>82.1378195159228</c:v>
                </c:pt>
                <c:pt idx="45">
                  <c:v>81.875954213273403</c:v>
                </c:pt>
                <c:pt idx="46">
                  <c:v>82.68379230357624</c:v>
                </c:pt>
                <c:pt idx="47">
                  <c:v>82.373132432935691</c:v>
                </c:pt>
                <c:pt idx="48">
                  <c:v>82.448617616856779</c:v>
                </c:pt>
                <c:pt idx="49">
                  <c:v>82.939306151758586</c:v>
                </c:pt>
                <c:pt idx="50">
                  <c:v>81.810785320035777</c:v>
                </c:pt>
                <c:pt idx="51">
                  <c:v>83.725387495426503</c:v>
                </c:pt>
                <c:pt idx="52">
                  <c:v>82.220803203901426</c:v>
                </c:pt>
                <c:pt idx="53">
                  <c:v>81.985014366578085</c:v>
                </c:pt>
                <c:pt idx="54">
                  <c:v>80.720887904664281</c:v>
                </c:pt>
                <c:pt idx="55">
                  <c:v>81.722913318798305</c:v>
                </c:pt>
                <c:pt idx="56">
                  <c:v>81.389527596157265</c:v>
                </c:pt>
                <c:pt idx="57">
                  <c:v>79.613035063900497</c:v>
                </c:pt>
                <c:pt idx="58">
                  <c:v>80.893994014633762</c:v>
                </c:pt>
                <c:pt idx="59">
                  <c:v>81.406353855525737</c:v>
                </c:pt>
                <c:pt idx="60">
                  <c:v>81.118308038646589</c:v>
                </c:pt>
                <c:pt idx="61">
                  <c:v>81.084799118765645</c:v>
                </c:pt>
                <c:pt idx="62">
                  <c:v>80.582572842171501</c:v>
                </c:pt>
                <c:pt idx="63">
                  <c:v>80.391516563394759</c:v>
                </c:pt>
                <c:pt idx="64">
                  <c:v>80.419601352133242</c:v>
                </c:pt>
                <c:pt idx="65">
                  <c:v>80.173170131438795</c:v>
                </c:pt>
                <c:pt idx="66">
                  <c:v>82.010605752152358</c:v>
                </c:pt>
                <c:pt idx="67">
                  <c:v>82.039314416517286</c:v>
                </c:pt>
                <c:pt idx="68">
                  <c:v>81.715874323930763</c:v>
                </c:pt>
                <c:pt idx="69">
                  <c:v>82.21787671721232</c:v>
                </c:pt>
                <c:pt idx="70">
                  <c:v>82.838559714867344</c:v>
                </c:pt>
                <c:pt idx="71">
                  <c:v>83.23484188292926</c:v>
                </c:pt>
                <c:pt idx="72">
                  <c:v>85.033786109923682</c:v>
                </c:pt>
                <c:pt idx="73">
                  <c:v>84.297296530247024</c:v>
                </c:pt>
                <c:pt idx="74">
                  <c:v>84.107147818175193</c:v>
                </c:pt>
                <c:pt idx="75">
                  <c:v>84.508234755722086</c:v>
                </c:pt>
                <c:pt idx="76">
                  <c:v>85.70828330402648</c:v>
                </c:pt>
                <c:pt idx="77">
                  <c:v>83.46702218294206</c:v>
                </c:pt>
                <c:pt idx="78">
                  <c:v>84.45453323668805</c:v>
                </c:pt>
                <c:pt idx="79">
                  <c:v>84.662066558745707</c:v>
                </c:pt>
                <c:pt idx="80">
                  <c:v>86.862721054078946</c:v>
                </c:pt>
                <c:pt idx="81">
                  <c:v>86.073697436038373</c:v>
                </c:pt>
                <c:pt idx="82">
                  <c:v>86.906557416473873</c:v>
                </c:pt>
                <c:pt idx="83">
                  <c:v>85.785658587410495</c:v>
                </c:pt>
                <c:pt idx="84">
                  <c:v>84.913842391238347</c:v>
                </c:pt>
                <c:pt idx="85">
                  <c:v>86.591668166125089</c:v>
                </c:pt>
                <c:pt idx="86">
                  <c:v>87.249669471209216</c:v>
                </c:pt>
                <c:pt idx="87">
                  <c:v>86.877776983140791</c:v>
                </c:pt>
                <c:pt idx="88">
                  <c:v>87.22490393981532</c:v>
                </c:pt>
                <c:pt idx="89">
                  <c:v>87.961903729920564</c:v>
                </c:pt>
                <c:pt idx="90">
                  <c:v>87.629833622479069</c:v>
                </c:pt>
                <c:pt idx="91">
                  <c:v>87.356411943275504</c:v>
                </c:pt>
                <c:pt idx="92">
                  <c:v>88.139054348291452</c:v>
                </c:pt>
                <c:pt idx="93">
                  <c:v>89.390671685426867</c:v>
                </c:pt>
                <c:pt idx="94">
                  <c:v>89.936840459379454</c:v>
                </c:pt>
                <c:pt idx="95">
                  <c:v>90.69988399727751</c:v>
                </c:pt>
                <c:pt idx="96">
                  <c:v>89.742843043050854</c:v>
                </c:pt>
                <c:pt idx="97">
                  <c:v>89.34983784632783</c:v>
                </c:pt>
                <c:pt idx="98">
                  <c:v>86.680261186740509</c:v>
                </c:pt>
                <c:pt idx="99">
                  <c:v>86.980016736420566</c:v>
                </c:pt>
                <c:pt idx="100">
                  <c:v>86.705268993095586</c:v>
                </c:pt>
                <c:pt idx="101">
                  <c:v>87.191175545236831</c:v>
                </c:pt>
                <c:pt idx="102">
                  <c:v>87.470711262501126</c:v>
                </c:pt>
                <c:pt idx="103">
                  <c:v>87.554054206802149</c:v>
                </c:pt>
                <c:pt idx="104">
                  <c:v>88.400021353824172</c:v>
                </c:pt>
                <c:pt idx="105">
                  <c:v>88.014192044588142</c:v>
                </c:pt>
                <c:pt idx="106">
                  <c:v>87.456499951932656</c:v>
                </c:pt>
                <c:pt idx="107">
                  <c:v>86.894413619801199</c:v>
                </c:pt>
                <c:pt idx="108">
                  <c:v>84.762420086932252</c:v>
                </c:pt>
                <c:pt idx="109">
                  <c:v>83.750087767300357</c:v>
                </c:pt>
                <c:pt idx="110">
                  <c:v>83.770400511489868</c:v>
                </c:pt>
                <c:pt idx="111">
                  <c:v>82.428718424276667</c:v>
                </c:pt>
                <c:pt idx="112">
                  <c:v>82.960536102292778</c:v>
                </c:pt>
                <c:pt idx="113">
                  <c:v>82.205782526095092</c:v>
                </c:pt>
                <c:pt idx="114">
                  <c:v>81.743844956058538</c:v>
                </c:pt>
                <c:pt idx="115">
                  <c:v>82.842381554429338</c:v>
                </c:pt>
                <c:pt idx="116">
                  <c:v>81.000789894733941</c:v>
                </c:pt>
                <c:pt idx="117">
                  <c:v>81.359980032638816</c:v>
                </c:pt>
                <c:pt idx="118">
                  <c:v>79.977019957814235</c:v>
                </c:pt>
                <c:pt idx="119">
                  <c:v>81.420449535908929</c:v>
                </c:pt>
                <c:pt idx="120">
                  <c:v>79.826571852991933</c:v>
                </c:pt>
                <c:pt idx="121">
                  <c:v>78.837370838854866</c:v>
                </c:pt>
                <c:pt idx="122">
                  <c:v>76.343382173371225</c:v>
                </c:pt>
                <c:pt idx="123">
                  <c:v>77.964948491231382</c:v>
                </c:pt>
                <c:pt idx="124">
                  <c:v>79.053845982673806</c:v>
                </c:pt>
                <c:pt idx="125">
                  <c:v>78.536160496090062</c:v>
                </c:pt>
                <c:pt idx="126">
                  <c:v>77.536630744087134</c:v>
                </c:pt>
                <c:pt idx="127">
                  <c:v>75.853324072602788</c:v>
                </c:pt>
                <c:pt idx="128">
                  <c:v>75.163656256535262</c:v>
                </c:pt>
                <c:pt idx="129">
                  <c:v>75.248929375820822</c:v>
                </c:pt>
                <c:pt idx="130">
                  <c:v>75.652375372749901</c:v>
                </c:pt>
                <c:pt idx="131">
                  <c:v>74.516002354848538</c:v>
                </c:pt>
                <c:pt idx="132">
                  <c:v>74.389864526550141</c:v>
                </c:pt>
                <c:pt idx="133">
                  <c:v>75.332857871375793</c:v>
                </c:pt>
                <c:pt idx="134">
                  <c:v>74.439900158153733</c:v>
                </c:pt>
                <c:pt idx="135">
                  <c:v>74.620137664272107</c:v>
                </c:pt>
                <c:pt idx="136">
                  <c:v>74.283691343416322</c:v>
                </c:pt>
                <c:pt idx="137">
                  <c:v>74.174661847327101</c:v>
                </c:pt>
                <c:pt idx="138">
                  <c:v>74.232869493207502</c:v>
                </c:pt>
                <c:pt idx="139">
                  <c:v>73.421719054020969</c:v>
                </c:pt>
                <c:pt idx="140">
                  <c:v>74.018184517463709</c:v>
                </c:pt>
                <c:pt idx="141">
                  <c:v>75.176048865215009</c:v>
                </c:pt>
                <c:pt idx="142">
                  <c:v>75.783212257705586</c:v>
                </c:pt>
                <c:pt idx="143">
                  <c:v>75.082101560616536</c:v>
                </c:pt>
                <c:pt idx="144">
                  <c:v>76.014828399849819</c:v>
                </c:pt>
                <c:pt idx="145">
                  <c:v>75.251639380749026</c:v>
                </c:pt>
                <c:pt idx="146">
                  <c:v>74.438101466228844</c:v>
                </c:pt>
                <c:pt idx="147">
                  <c:v>75.455119192404609</c:v>
                </c:pt>
                <c:pt idx="148">
                  <c:v>74.7058749730611</c:v>
                </c:pt>
                <c:pt idx="149">
                  <c:v>74.790821603284272</c:v>
                </c:pt>
                <c:pt idx="150">
                  <c:v>73.569563586020124</c:v>
                </c:pt>
                <c:pt idx="151">
                  <c:v>74.2880989828422</c:v>
                </c:pt>
                <c:pt idx="152">
                  <c:v>75.183871278464224</c:v>
                </c:pt>
                <c:pt idx="153">
                  <c:v>76.01903234730085</c:v>
                </c:pt>
                <c:pt idx="154">
                  <c:v>75.110757480966058</c:v>
                </c:pt>
                <c:pt idx="155">
                  <c:v>74.015451381659105</c:v>
                </c:pt>
                <c:pt idx="156">
                  <c:v>73.673678019566538</c:v>
                </c:pt>
                <c:pt idx="157">
                  <c:v>74.519342345385212</c:v>
                </c:pt>
                <c:pt idx="158">
                  <c:v>74.814443452106133</c:v>
                </c:pt>
                <c:pt idx="159">
                  <c:v>75.005750389083957</c:v>
                </c:pt>
                <c:pt idx="160">
                  <c:v>75.709931210311964</c:v>
                </c:pt>
                <c:pt idx="161">
                  <c:v>75.593539740875642</c:v>
                </c:pt>
                <c:pt idx="162">
                  <c:v>75.205750202606026</c:v>
                </c:pt>
                <c:pt idx="163">
                  <c:v>76.047528437022152</c:v>
                </c:pt>
                <c:pt idx="164">
                  <c:v>75.141114446806114</c:v>
                </c:pt>
                <c:pt idx="165">
                  <c:v>74.434925984379618</c:v>
                </c:pt>
                <c:pt idx="166">
                  <c:v>74.060996308688303</c:v>
                </c:pt>
                <c:pt idx="167">
                  <c:v>72.679194493907005</c:v>
                </c:pt>
                <c:pt idx="168">
                  <c:v>73.672976439307604</c:v>
                </c:pt>
                <c:pt idx="169">
                  <c:v>72.117894220307178</c:v>
                </c:pt>
                <c:pt idx="170">
                  <c:v>72.093265911125087</c:v>
                </c:pt>
                <c:pt idx="171">
                  <c:v>70.884872981868526</c:v>
                </c:pt>
                <c:pt idx="172">
                  <c:v>71.285556968692561</c:v>
                </c:pt>
                <c:pt idx="173">
                  <c:v>70.565804028470737</c:v>
                </c:pt>
                <c:pt idx="174">
                  <c:v>70.391275860462471</c:v>
                </c:pt>
                <c:pt idx="175">
                  <c:v>69.798195105674282</c:v>
                </c:pt>
                <c:pt idx="176">
                  <c:v>69.925020101691786</c:v>
                </c:pt>
                <c:pt idx="177">
                  <c:v>70.383106266099858</c:v>
                </c:pt>
                <c:pt idx="178">
                  <c:v>71.081834491005921</c:v>
                </c:pt>
                <c:pt idx="179">
                  <c:v>72.526534859882162</c:v>
                </c:pt>
                <c:pt idx="180">
                  <c:v>72.289748239562002</c:v>
                </c:pt>
                <c:pt idx="181">
                  <c:v>72.682590288736151</c:v>
                </c:pt>
                <c:pt idx="182">
                  <c:v>73.05838050240618</c:v>
                </c:pt>
                <c:pt idx="183">
                  <c:v>72.360479849651085</c:v>
                </c:pt>
                <c:pt idx="184">
                  <c:v>71.177366415272317</c:v>
                </c:pt>
                <c:pt idx="185">
                  <c:v>70.503463033933826</c:v>
                </c:pt>
                <c:pt idx="186">
                  <c:v>69.999737538138774</c:v>
                </c:pt>
                <c:pt idx="187">
                  <c:v>70.445275555467035</c:v>
                </c:pt>
                <c:pt idx="188">
                  <c:v>71.567103226580926</c:v>
                </c:pt>
                <c:pt idx="189">
                  <c:v>71.448913661592627</c:v>
                </c:pt>
                <c:pt idx="190">
                  <c:v>74.626888605037792</c:v>
                </c:pt>
                <c:pt idx="191">
                  <c:v>74.993701506608986</c:v>
                </c:pt>
                <c:pt idx="192">
                  <c:v>76.746379482794424</c:v>
                </c:pt>
                <c:pt idx="193">
                  <c:v>77.098121936475238</c:v>
                </c:pt>
                <c:pt idx="194">
                  <c:v>76.963129420338845</c:v>
                </c:pt>
                <c:pt idx="195">
                  <c:v>76.914421141620636</c:v>
                </c:pt>
                <c:pt idx="196">
                  <c:v>76.196550707198028</c:v>
                </c:pt>
                <c:pt idx="197">
                  <c:v>77.2407994977996</c:v>
                </c:pt>
                <c:pt idx="198">
                  <c:v>75.38478728621962</c:v>
                </c:pt>
                <c:pt idx="199">
                  <c:v>74.842160429400153</c:v>
                </c:pt>
                <c:pt idx="200">
                  <c:v>74.67729405069305</c:v>
                </c:pt>
                <c:pt idx="201">
                  <c:v>75.085758297004645</c:v>
                </c:pt>
                <c:pt idx="202">
                  <c:v>75.341028004774145</c:v>
                </c:pt>
                <c:pt idx="203">
                  <c:v>76.076237930087245</c:v>
                </c:pt>
                <c:pt idx="204">
                  <c:v>76.0259456777178</c:v>
                </c:pt>
                <c:pt idx="205">
                  <c:v>75.079776117838065</c:v>
                </c:pt>
                <c:pt idx="206">
                  <c:v>74.9980755672171</c:v>
                </c:pt>
                <c:pt idx="207">
                  <c:v>74.861437935279199</c:v>
                </c:pt>
                <c:pt idx="208">
                  <c:v>72.872368468070263</c:v>
                </c:pt>
                <c:pt idx="209">
                  <c:v>72.181417121278457</c:v>
                </c:pt>
                <c:pt idx="210">
                  <c:v>72.185401234732964</c:v>
                </c:pt>
                <c:pt idx="211">
                  <c:v>73.321540051209809</c:v>
                </c:pt>
                <c:pt idx="212">
                  <c:v>72.683477224283635</c:v>
                </c:pt>
                <c:pt idx="213">
                  <c:v>71.277984239508712</c:v>
                </c:pt>
                <c:pt idx="214">
                  <c:v>71.709070164786326</c:v>
                </c:pt>
                <c:pt idx="215">
                  <c:v>71.782824469913621</c:v>
                </c:pt>
                <c:pt idx="216">
                  <c:v>69.776571568090091</c:v>
                </c:pt>
                <c:pt idx="217">
                  <c:v>71.151228451170724</c:v>
                </c:pt>
                <c:pt idx="218">
                  <c:v>71.773616572226842</c:v>
                </c:pt>
                <c:pt idx="219">
                  <c:v>71.652843163166992</c:v>
                </c:pt>
                <c:pt idx="220">
                  <c:v>70.660646234052166</c:v>
                </c:pt>
                <c:pt idx="221">
                  <c:v>69.990130279229845</c:v>
                </c:pt>
                <c:pt idx="222">
                  <c:v>69.210682427035181</c:v>
                </c:pt>
                <c:pt idx="223">
                  <c:v>69.285470731836867</c:v>
                </c:pt>
                <c:pt idx="224">
                  <c:v>71.040691657175628</c:v>
                </c:pt>
                <c:pt idx="225">
                  <c:v>71.356929523507674</c:v>
                </c:pt>
                <c:pt idx="226">
                  <c:v>71.083359898649988</c:v>
                </c:pt>
                <c:pt idx="227">
                  <c:v>72.254564816423937</c:v>
                </c:pt>
                <c:pt idx="228">
                  <c:v>71.71681683005464</c:v>
                </c:pt>
                <c:pt idx="229">
                  <c:v>72.391456277535141</c:v>
                </c:pt>
                <c:pt idx="230">
                  <c:v>71.335603045646408</c:v>
                </c:pt>
                <c:pt idx="231">
                  <c:v>71.350136217052324</c:v>
                </c:pt>
                <c:pt idx="232">
                  <c:v>70.692417775438713</c:v>
                </c:pt>
                <c:pt idx="233">
                  <c:v>71.640147185624841</c:v>
                </c:pt>
                <c:pt idx="234">
                  <c:v>71.121646389256256</c:v>
                </c:pt>
                <c:pt idx="235">
                  <c:v>69.608021601669535</c:v>
                </c:pt>
                <c:pt idx="236">
                  <c:v>70.400361490775737</c:v>
                </c:pt>
                <c:pt idx="237">
                  <c:v>71.061680095899746</c:v>
                </c:pt>
                <c:pt idx="238">
                  <c:v>71.741956171877945</c:v>
                </c:pt>
                <c:pt idx="239">
                  <c:v>70.525710271046563</c:v>
                </c:pt>
                <c:pt idx="240">
                  <c:v>70.221895970471039</c:v>
                </c:pt>
                <c:pt idx="241">
                  <c:v>69.816379172823261</c:v>
                </c:pt>
                <c:pt idx="242">
                  <c:v>70.429034600329445</c:v>
                </c:pt>
                <c:pt idx="243">
                  <c:v>70.391970926197061</c:v>
                </c:pt>
                <c:pt idx="244">
                  <c:v>70.186783764193294</c:v>
                </c:pt>
                <c:pt idx="245">
                  <c:v>70.778779823751918</c:v>
                </c:pt>
                <c:pt idx="246">
                  <c:v>69.518842407058486</c:v>
                </c:pt>
                <c:pt idx="247">
                  <c:v>71.627683349160421</c:v>
                </c:pt>
                <c:pt idx="248">
                  <c:v>72.195593933873994</c:v>
                </c:pt>
                <c:pt idx="249">
                  <c:v>72.152948028276782</c:v>
                </c:pt>
                <c:pt idx="250">
                  <c:v>74.257502738146883</c:v>
                </c:pt>
                <c:pt idx="251">
                  <c:v>73.354137416993467</c:v>
                </c:pt>
                <c:pt idx="252">
                  <c:v>73.924723854262666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B257-5643-AB96-9656F99071F9}"/>
            </c:ext>
          </c:extLst>
        </c:ser>
        <c:ser>
          <c:idx val="38"/>
          <c:order val="38"/>
          <c:tx>
            <c:strRef>
              <c:f>'GBM simulation'!$AR$3</c:f>
              <c:strCache>
                <c:ptCount val="1"/>
                <c:pt idx="0">
                  <c:v>Path 38</c:v>
                </c:pt>
              </c:strCache>
            </c:strRef>
          </c:tx>
          <c:marker>
            <c:symbol val="none"/>
          </c:marker>
          <c:val>
            <c:numRef>
              <c:f>'GBM simulation'!$AR$4:$AR$256</c:f>
              <c:numCache>
                <c:formatCode>General</c:formatCode>
                <c:ptCount val="253"/>
                <c:pt idx="0">
                  <c:v>100</c:v>
                </c:pt>
                <c:pt idx="1">
                  <c:v>98.84475781885007</c:v>
                </c:pt>
                <c:pt idx="2">
                  <c:v>97.222361303315395</c:v>
                </c:pt>
                <c:pt idx="3">
                  <c:v>97.253024360175431</c:v>
                </c:pt>
                <c:pt idx="4">
                  <c:v>99.380447763971972</c:v>
                </c:pt>
                <c:pt idx="5">
                  <c:v>101.80289030267643</c:v>
                </c:pt>
                <c:pt idx="6">
                  <c:v>101.97784255259431</c:v>
                </c:pt>
                <c:pt idx="7">
                  <c:v>103.36946861115887</c:v>
                </c:pt>
                <c:pt idx="8">
                  <c:v>105.9002677016035</c:v>
                </c:pt>
                <c:pt idx="9">
                  <c:v>109.27157377962862</c:v>
                </c:pt>
                <c:pt idx="10">
                  <c:v>109.40002830034398</c:v>
                </c:pt>
                <c:pt idx="11">
                  <c:v>106.58704997650986</c:v>
                </c:pt>
                <c:pt idx="12">
                  <c:v>106.30337960862786</c:v>
                </c:pt>
                <c:pt idx="13">
                  <c:v>104.84592910495569</c:v>
                </c:pt>
                <c:pt idx="14">
                  <c:v>106.75171917241876</c:v>
                </c:pt>
                <c:pt idx="15">
                  <c:v>107.31303621340221</c:v>
                </c:pt>
                <c:pt idx="16">
                  <c:v>106.74583659691572</c:v>
                </c:pt>
                <c:pt idx="17">
                  <c:v>104.82912512973088</c:v>
                </c:pt>
                <c:pt idx="18">
                  <c:v>103.96932194139592</c:v>
                </c:pt>
                <c:pt idx="19">
                  <c:v>103.85243130633974</c:v>
                </c:pt>
                <c:pt idx="20">
                  <c:v>104.80601311293874</c:v>
                </c:pt>
                <c:pt idx="21">
                  <c:v>104.88491029171568</c:v>
                </c:pt>
                <c:pt idx="22">
                  <c:v>107.1117473894202</c:v>
                </c:pt>
                <c:pt idx="23">
                  <c:v>107.11164428434417</c:v>
                </c:pt>
                <c:pt idx="24">
                  <c:v>107.27422876233558</c:v>
                </c:pt>
                <c:pt idx="25">
                  <c:v>108.23537081428097</c:v>
                </c:pt>
                <c:pt idx="26">
                  <c:v>109.12703115197044</c:v>
                </c:pt>
                <c:pt idx="27">
                  <c:v>110.73378456470554</c:v>
                </c:pt>
                <c:pt idx="28">
                  <c:v>110.45558259545548</c:v>
                </c:pt>
                <c:pt idx="29">
                  <c:v>110.0489813741958</c:v>
                </c:pt>
                <c:pt idx="30">
                  <c:v>109.65665087304434</c:v>
                </c:pt>
                <c:pt idx="31">
                  <c:v>110.11225503203241</c:v>
                </c:pt>
                <c:pt idx="32">
                  <c:v>109.54685190217471</c:v>
                </c:pt>
                <c:pt idx="33">
                  <c:v>108.97752087982964</c:v>
                </c:pt>
                <c:pt idx="34">
                  <c:v>109.42031949459201</c:v>
                </c:pt>
                <c:pt idx="35">
                  <c:v>110.92383162923592</c:v>
                </c:pt>
                <c:pt idx="36">
                  <c:v>108.82633161761943</c:v>
                </c:pt>
                <c:pt idx="37">
                  <c:v>107.54244392983959</c:v>
                </c:pt>
                <c:pt idx="38">
                  <c:v>107.10464066183476</c:v>
                </c:pt>
                <c:pt idx="39">
                  <c:v>105.60267625158743</c:v>
                </c:pt>
                <c:pt idx="40">
                  <c:v>108.14748257045774</c:v>
                </c:pt>
                <c:pt idx="41">
                  <c:v>108.33541430054643</c:v>
                </c:pt>
                <c:pt idx="42">
                  <c:v>107.09512106865716</c:v>
                </c:pt>
                <c:pt idx="43">
                  <c:v>105.38207318845448</c:v>
                </c:pt>
                <c:pt idx="44">
                  <c:v>103.97715057041979</c:v>
                </c:pt>
                <c:pt idx="45">
                  <c:v>101.78005402677452</c:v>
                </c:pt>
                <c:pt idx="46">
                  <c:v>103.74942555651904</c:v>
                </c:pt>
                <c:pt idx="47">
                  <c:v>103.47143293564412</c:v>
                </c:pt>
                <c:pt idx="48">
                  <c:v>104.16080720050587</c:v>
                </c:pt>
                <c:pt idx="49">
                  <c:v>102.51186608074872</c:v>
                </c:pt>
                <c:pt idx="50">
                  <c:v>103.68454403975841</c:v>
                </c:pt>
                <c:pt idx="51">
                  <c:v>105.09164906478294</c:v>
                </c:pt>
                <c:pt idx="52">
                  <c:v>104.65594709650735</c:v>
                </c:pt>
                <c:pt idx="53">
                  <c:v>104.18082688872472</c:v>
                </c:pt>
                <c:pt idx="54">
                  <c:v>104.16398063355403</c:v>
                </c:pt>
                <c:pt idx="55">
                  <c:v>104.94391308241084</c:v>
                </c:pt>
                <c:pt idx="56">
                  <c:v>104.32253102719652</c:v>
                </c:pt>
                <c:pt idx="57">
                  <c:v>102.85562614314286</c:v>
                </c:pt>
                <c:pt idx="58">
                  <c:v>103.1455076427998</c:v>
                </c:pt>
                <c:pt idx="59">
                  <c:v>103.05756170301927</c:v>
                </c:pt>
                <c:pt idx="60">
                  <c:v>102.08991679892038</c:v>
                </c:pt>
                <c:pt idx="61">
                  <c:v>100.9222763204545</c:v>
                </c:pt>
                <c:pt idx="62">
                  <c:v>100.479888720359</c:v>
                </c:pt>
                <c:pt idx="63">
                  <c:v>100.86493639970165</c:v>
                </c:pt>
                <c:pt idx="64">
                  <c:v>101.26173853946204</c:v>
                </c:pt>
                <c:pt idx="65">
                  <c:v>102.08963381017323</c:v>
                </c:pt>
                <c:pt idx="66">
                  <c:v>102.73007071376109</c:v>
                </c:pt>
                <c:pt idx="67">
                  <c:v>104.17546161166996</c:v>
                </c:pt>
                <c:pt idx="68">
                  <c:v>104.0283829397366</c:v>
                </c:pt>
                <c:pt idx="69">
                  <c:v>105.0201031392868</c:v>
                </c:pt>
                <c:pt idx="70">
                  <c:v>104.1026614984668</c:v>
                </c:pt>
                <c:pt idx="71">
                  <c:v>104.10141690226658</c:v>
                </c:pt>
                <c:pt idx="72">
                  <c:v>106.03250865558176</c:v>
                </c:pt>
                <c:pt idx="73">
                  <c:v>105.99745942908079</c:v>
                </c:pt>
                <c:pt idx="74">
                  <c:v>108.3118132297223</c:v>
                </c:pt>
                <c:pt idx="75">
                  <c:v>105.8284872404689</c:v>
                </c:pt>
                <c:pt idx="76">
                  <c:v>106.05362872780742</c:v>
                </c:pt>
                <c:pt idx="77">
                  <c:v>104.42904692434207</c:v>
                </c:pt>
                <c:pt idx="78">
                  <c:v>105.2186191161464</c:v>
                </c:pt>
                <c:pt idx="79">
                  <c:v>103.440060689061</c:v>
                </c:pt>
                <c:pt idx="80">
                  <c:v>103.6466780357686</c:v>
                </c:pt>
                <c:pt idx="81">
                  <c:v>105.22817090270794</c:v>
                </c:pt>
                <c:pt idx="82">
                  <c:v>104.7569020603009</c:v>
                </c:pt>
                <c:pt idx="83">
                  <c:v>104.90945741826192</c:v>
                </c:pt>
                <c:pt idx="84">
                  <c:v>104.3567213494718</c:v>
                </c:pt>
                <c:pt idx="85">
                  <c:v>103.88430031748764</c:v>
                </c:pt>
                <c:pt idx="86">
                  <c:v>104.95856773348025</c:v>
                </c:pt>
                <c:pt idx="87">
                  <c:v>106.97190662116937</c:v>
                </c:pt>
                <c:pt idx="88">
                  <c:v>106.54908195257494</c:v>
                </c:pt>
                <c:pt idx="89">
                  <c:v>108.19533576112488</c:v>
                </c:pt>
                <c:pt idx="90">
                  <c:v>108.26571558744918</c:v>
                </c:pt>
                <c:pt idx="91">
                  <c:v>106.1872779764426</c:v>
                </c:pt>
                <c:pt idx="92">
                  <c:v>105.51961416164912</c:v>
                </c:pt>
                <c:pt idx="93">
                  <c:v>105.17883212070095</c:v>
                </c:pt>
                <c:pt idx="94">
                  <c:v>104.5596387310021</c:v>
                </c:pt>
                <c:pt idx="95">
                  <c:v>106.4108711909734</c:v>
                </c:pt>
                <c:pt idx="96">
                  <c:v>105.42478703233893</c:v>
                </c:pt>
                <c:pt idx="97">
                  <c:v>105.13228745196153</c:v>
                </c:pt>
                <c:pt idx="98">
                  <c:v>103.98579100048211</c:v>
                </c:pt>
                <c:pt idx="99">
                  <c:v>105.13492332016685</c:v>
                </c:pt>
                <c:pt idx="100">
                  <c:v>104.39129830765144</c:v>
                </c:pt>
                <c:pt idx="101">
                  <c:v>103.72775535355983</c:v>
                </c:pt>
                <c:pt idx="102">
                  <c:v>103.95825740833054</c:v>
                </c:pt>
                <c:pt idx="103">
                  <c:v>104.83340479801501</c:v>
                </c:pt>
                <c:pt idx="104">
                  <c:v>104.83226414150724</c:v>
                </c:pt>
                <c:pt idx="105">
                  <c:v>106.09110318111399</c:v>
                </c:pt>
                <c:pt idx="106">
                  <c:v>107.08892733516369</c:v>
                </c:pt>
                <c:pt idx="107">
                  <c:v>105.34904815846721</c:v>
                </c:pt>
                <c:pt idx="108">
                  <c:v>106.70717341540359</c:v>
                </c:pt>
                <c:pt idx="109">
                  <c:v>108.19653866978946</c:v>
                </c:pt>
                <c:pt idx="110">
                  <c:v>108.90834471373773</c:v>
                </c:pt>
                <c:pt idx="111">
                  <c:v>108.76146896735131</c:v>
                </c:pt>
                <c:pt idx="112">
                  <c:v>109.03713463707486</c:v>
                </c:pt>
                <c:pt idx="113">
                  <c:v>108.87763141734852</c:v>
                </c:pt>
                <c:pt idx="114">
                  <c:v>110.02077142390161</c:v>
                </c:pt>
                <c:pt idx="115">
                  <c:v>111.25797707180692</c:v>
                </c:pt>
                <c:pt idx="116">
                  <c:v>112.56110205358995</c:v>
                </c:pt>
                <c:pt idx="117">
                  <c:v>110.34324558668975</c:v>
                </c:pt>
                <c:pt idx="118">
                  <c:v>109.4133968206002</c:v>
                </c:pt>
                <c:pt idx="119">
                  <c:v>111.30730076112178</c:v>
                </c:pt>
                <c:pt idx="120">
                  <c:v>110.87325896397874</c:v>
                </c:pt>
                <c:pt idx="121">
                  <c:v>108.78041957105133</c:v>
                </c:pt>
                <c:pt idx="122">
                  <c:v>108.59191528177355</c:v>
                </c:pt>
                <c:pt idx="123">
                  <c:v>110.55663811527323</c:v>
                </c:pt>
                <c:pt idx="124">
                  <c:v>111.84959484688703</c:v>
                </c:pt>
                <c:pt idx="125">
                  <c:v>112.10370971410063</c:v>
                </c:pt>
                <c:pt idx="126">
                  <c:v>112.69763930335073</c:v>
                </c:pt>
                <c:pt idx="127">
                  <c:v>111.97517268907633</c:v>
                </c:pt>
                <c:pt idx="128">
                  <c:v>113.27482585154824</c:v>
                </c:pt>
                <c:pt idx="129">
                  <c:v>112.86479722018559</c:v>
                </c:pt>
                <c:pt idx="130">
                  <c:v>110.37436756856665</c:v>
                </c:pt>
                <c:pt idx="131">
                  <c:v>113.01118541061108</c:v>
                </c:pt>
                <c:pt idx="132">
                  <c:v>113.81688860108137</c:v>
                </c:pt>
                <c:pt idx="133">
                  <c:v>113.0706539008829</c:v>
                </c:pt>
                <c:pt idx="134">
                  <c:v>114.08505309843126</c:v>
                </c:pt>
                <c:pt idx="135">
                  <c:v>114.65426053996235</c:v>
                </c:pt>
                <c:pt idx="136">
                  <c:v>114.07666452219804</c:v>
                </c:pt>
                <c:pt idx="137">
                  <c:v>114.44508517463704</c:v>
                </c:pt>
                <c:pt idx="138">
                  <c:v>114.55980480053809</c:v>
                </c:pt>
                <c:pt idx="139">
                  <c:v>114.82822050585099</c:v>
                </c:pt>
                <c:pt idx="140">
                  <c:v>113.23236635281511</c:v>
                </c:pt>
                <c:pt idx="141">
                  <c:v>114.65102828709288</c:v>
                </c:pt>
                <c:pt idx="142">
                  <c:v>113.73620336491487</c:v>
                </c:pt>
                <c:pt idx="143">
                  <c:v>113.01703703550665</c:v>
                </c:pt>
                <c:pt idx="144">
                  <c:v>112.68292954821797</c:v>
                </c:pt>
                <c:pt idx="145">
                  <c:v>114.10918476913062</c:v>
                </c:pt>
                <c:pt idx="146">
                  <c:v>111.42857025008048</c:v>
                </c:pt>
                <c:pt idx="147">
                  <c:v>113.60856960473787</c:v>
                </c:pt>
                <c:pt idx="148">
                  <c:v>116.63567107077326</c:v>
                </c:pt>
                <c:pt idx="149">
                  <c:v>119.75911317633073</c:v>
                </c:pt>
                <c:pt idx="150">
                  <c:v>118.8631346115113</c:v>
                </c:pt>
                <c:pt idx="151">
                  <c:v>118.64486997190804</c:v>
                </c:pt>
                <c:pt idx="152">
                  <c:v>121.77906101945149</c:v>
                </c:pt>
                <c:pt idx="153">
                  <c:v>122.54981432581967</c:v>
                </c:pt>
                <c:pt idx="154">
                  <c:v>121.60172536483979</c:v>
                </c:pt>
                <c:pt idx="155">
                  <c:v>120.95772749041132</c:v>
                </c:pt>
                <c:pt idx="156">
                  <c:v>123.15871372667719</c:v>
                </c:pt>
                <c:pt idx="157">
                  <c:v>122.01837860617205</c:v>
                </c:pt>
                <c:pt idx="158">
                  <c:v>123.31312352369567</c:v>
                </c:pt>
                <c:pt idx="159">
                  <c:v>123.55731533060882</c:v>
                </c:pt>
                <c:pt idx="160">
                  <c:v>121.01752560010794</c:v>
                </c:pt>
                <c:pt idx="161">
                  <c:v>121.79368987894917</c:v>
                </c:pt>
                <c:pt idx="162">
                  <c:v>120.10389010021964</c:v>
                </c:pt>
                <c:pt idx="163">
                  <c:v>120.5999471033527</c:v>
                </c:pt>
                <c:pt idx="164">
                  <c:v>122.50511749967808</c:v>
                </c:pt>
                <c:pt idx="165">
                  <c:v>121.64782311749531</c:v>
                </c:pt>
                <c:pt idx="166">
                  <c:v>120.47645902135785</c:v>
                </c:pt>
                <c:pt idx="167">
                  <c:v>116.19823711094308</c:v>
                </c:pt>
                <c:pt idx="168">
                  <c:v>114.47103013978781</c:v>
                </c:pt>
                <c:pt idx="169">
                  <c:v>115.91805989863815</c:v>
                </c:pt>
                <c:pt idx="170">
                  <c:v>114.38144377092769</c:v>
                </c:pt>
                <c:pt idx="171">
                  <c:v>115.33976387900479</c:v>
                </c:pt>
                <c:pt idx="172">
                  <c:v>115.65939295514526</c:v>
                </c:pt>
                <c:pt idx="173">
                  <c:v>115.89232303369337</c:v>
                </c:pt>
                <c:pt idx="174">
                  <c:v>117.25191028048947</c:v>
                </c:pt>
                <c:pt idx="175">
                  <c:v>116.94651778470575</c:v>
                </c:pt>
                <c:pt idx="176">
                  <c:v>117.72922996828612</c:v>
                </c:pt>
                <c:pt idx="177">
                  <c:v>115.63195562549006</c:v>
                </c:pt>
                <c:pt idx="178">
                  <c:v>118.30958551245241</c:v>
                </c:pt>
                <c:pt idx="179">
                  <c:v>117.07341387004615</c:v>
                </c:pt>
                <c:pt idx="180">
                  <c:v>119.8891931881254</c:v>
                </c:pt>
                <c:pt idx="181">
                  <c:v>120.53357987834184</c:v>
                </c:pt>
                <c:pt idx="182">
                  <c:v>119.62110669484544</c:v>
                </c:pt>
                <c:pt idx="183">
                  <c:v>118.84533305361445</c:v>
                </c:pt>
                <c:pt idx="184">
                  <c:v>120.32941999064249</c:v>
                </c:pt>
                <c:pt idx="185">
                  <c:v>121.61703929424854</c:v>
                </c:pt>
                <c:pt idx="186">
                  <c:v>123.57510905990615</c:v>
                </c:pt>
                <c:pt idx="187">
                  <c:v>123.91612270864866</c:v>
                </c:pt>
                <c:pt idx="188">
                  <c:v>125.07085676114534</c:v>
                </c:pt>
                <c:pt idx="189">
                  <c:v>127.16106247189634</c:v>
                </c:pt>
                <c:pt idx="190">
                  <c:v>125.40395092438332</c:v>
                </c:pt>
                <c:pt idx="191">
                  <c:v>125.29161944737683</c:v>
                </c:pt>
                <c:pt idx="192">
                  <c:v>125.58179596553843</c:v>
                </c:pt>
                <c:pt idx="193">
                  <c:v>125.04001302008467</c:v>
                </c:pt>
                <c:pt idx="194">
                  <c:v>124.58257015464976</c:v>
                </c:pt>
                <c:pt idx="195">
                  <c:v>122.2781448616205</c:v>
                </c:pt>
                <c:pt idx="196">
                  <c:v>125.52845735738543</c:v>
                </c:pt>
                <c:pt idx="197">
                  <c:v>126.87397134955765</c:v>
                </c:pt>
                <c:pt idx="198">
                  <c:v>126.291334011923</c:v>
                </c:pt>
                <c:pt idx="199">
                  <c:v>126.57261736969424</c:v>
                </c:pt>
                <c:pt idx="200">
                  <c:v>126.46611801846535</c:v>
                </c:pt>
                <c:pt idx="201">
                  <c:v>126.77457497077917</c:v>
                </c:pt>
                <c:pt idx="202">
                  <c:v>126.83385934075469</c:v>
                </c:pt>
                <c:pt idx="203">
                  <c:v>128.84877353732583</c:v>
                </c:pt>
                <c:pt idx="204">
                  <c:v>128.2838767321102</c:v>
                </c:pt>
                <c:pt idx="205">
                  <c:v>128.57475033885783</c:v>
                </c:pt>
                <c:pt idx="206">
                  <c:v>129.86100679017787</c:v>
                </c:pt>
                <c:pt idx="207">
                  <c:v>130.15425917762954</c:v>
                </c:pt>
                <c:pt idx="208">
                  <c:v>128.24194778560445</c:v>
                </c:pt>
                <c:pt idx="209">
                  <c:v>126.84386704074612</c:v>
                </c:pt>
                <c:pt idx="210">
                  <c:v>126.8832476452482</c:v>
                </c:pt>
                <c:pt idx="211">
                  <c:v>128.84571437323018</c:v>
                </c:pt>
                <c:pt idx="212">
                  <c:v>131.47690937278119</c:v>
                </c:pt>
                <c:pt idx="213">
                  <c:v>132.06641413064321</c:v>
                </c:pt>
                <c:pt idx="214">
                  <c:v>132.7084846503266</c:v>
                </c:pt>
                <c:pt idx="215">
                  <c:v>131.71777835297272</c:v>
                </c:pt>
                <c:pt idx="216">
                  <c:v>132.16989336130098</c:v>
                </c:pt>
                <c:pt idx="217">
                  <c:v>131.84439869277642</c:v>
                </c:pt>
                <c:pt idx="218">
                  <c:v>130.6583030698792</c:v>
                </c:pt>
                <c:pt idx="219">
                  <c:v>133.45967381932317</c:v>
                </c:pt>
                <c:pt idx="220">
                  <c:v>133.52469294720578</c:v>
                </c:pt>
                <c:pt idx="221">
                  <c:v>131.63566869993818</c:v>
                </c:pt>
                <c:pt idx="222">
                  <c:v>129.28387078365395</c:v>
                </c:pt>
                <c:pt idx="223">
                  <c:v>130.74737248166443</c:v>
                </c:pt>
                <c:pt idx="224">
                  <c:v>128.05481712937387</c:v>
                </c:pt>
                <c:pt idx="225">
                  <c:v>127.78357932028129</c:v>
                </c:pt>
                <c:pt idx="226">
                  <c:v>128.63424179698868</c:v>
                </c:pt>
                <c:pt idx="227">
                  <c:v>128.92172109350253</c:v>
                </c:pt>
                <c:pt idx="228">
                  <c:v>127.12869371887523</c:v>
                </c:pt>
                <c:pt idx="229">
                  <c:v>126.59557112909465</c:v>
                </c:pt>
                <c:pt idx="230">
                  <c:v>126.90193588421465</c:v>
                </c:pt>
                <c:pt idx="231">
                  <c:v>125.207709076143</c:v>
                </c:pt>
                <c:pt idx="232">
                  <c:v>122.91701916349278</c:v>
                </c:pt>
                <c:pt idx="233">
                  <c:v>124.48096170167473</c:v>
                </c:pt>
                <c:pt idx="234">
                  <c:v>124.67700778892952</c:v>
                </c:pt>
                <c:pt idx="235">
                  <c:v>123.85199636477631</c:v>
                </c:pt>
                <c:pt idx="236">
                  <c:v>124.32567178199372</c:v>
                </c:pt>
                <c:pt idx="237">
                  <c:v>123.90099048402665</c:v>
                </c:pt>
                <c:pt idx="238">
                  <c:v>124.12274218892276</c:v>
                </c:pt>
                <c:pt idx="239">
                  <c:v>124.3097889939732</c:v>
                </c:pt>
                <c:pt idx="240">
                  <c:v>123.56587978595012</c:v>
                </c:pt>
                <c:pt idx="241">
                  <c:v>122.36513697776887</c:v>
                </c:pt>
                <c:pt idx="242">
                  <c:v>122.64194218779637</c:v>
                </c:pt>
                <c:pt idx="243">
                  <c:v>121.72767676751967</c:v>
                </c:pt>
                <c:pt idx="244">
                  <c:v>119.41491247340838</c:v>
                </c:pt>
                <c:pt idx="245">
                  <c:v>119.16599542095408</c:v>
                </c:pt>
                <c:pt idx="246">
                  <c:v>120.50461047032836</c:v>
                </c:pt>
                <c:pt idx="247">
                  <c:v>118.89771392114665</c:v>
                </c:pt>
                <c:pt idx="248">
                  <c:v>121.33790767067353</c:v>
                </c:pt>
                <c:pt idx="249">
                  <c:v>121.68030259448284</c:v>
                </c:pt>
                <c:pt idx="250">
                  <c:v>120.36185377914158</c:v>
                </c:pt>
                <c:pt idx="251">
                  <c:v>121.2363963003052</c:v>
                </c:pt>
                <c:pt idx="252">
                  <c:v>120.51965157099355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B257-5643-AB96-9656F99071F9}"/>
            </c:ext>
          </c:extLst>
        </c:ser>
        <c:ser>
          <c:idx val="39"/>
          <c:order val="39"/>
          <c:tx>
            <c:strRef>
              <c:f>'GBM simulation'!$AS$3</c:f>
              <c:strCache>
                <c:ptCount val="1"/>
                <c:pt idx="0">
                  <c:v>Path 39</c:v>
                </c:pt>
              </c:strCache>
            </c:strRef>
          </c:tx>
          <c:marker>
            <c:symbol val="none"/>
          </c:marker>
          <c:val>
            <c:numRef>
              <c:f>'GBM simulation'!$AS$4:$AS$256</c:f>
              <c:numCache>
                <c:formatCode>General</c:formatCode>
                <c:ptCount val="253"/>
                <c:pt idx="0">
                  <c:v>100</c:v>
                </c:pt>
                <c:pt idx="1">
                  <c:v>99.781742261863826</c:v>
                </c:pt>
                <c:pt idx="2">
                  <c:v>97.440185396005973</c:v>
                </c:pt>
                <c:pt idx="3">
                  <c:v>97.033936549995673</c:v>
                </c:pt>
                <c:pt idx="4">
                  <c:v>95.678914661000633</c:v>
                </c:pt>
                <c:pt idx="5">
                  <c:v>97.460723373557997</c:v>
                </c:pt>
                <c:pt idx="6">
                  <c:v>100.19131898514992</c:v>
                </c:pt>
                <c:pt idx="7">
                  <c:v>99.921639494007948</c:v>
                </c:pt>
                <c:pt idx="8">
                  <c:v>99.940106456940384</c:v>
                </c:pt>
                <c:pt idx="9">
                  <c:v>100.01854925310207</c:v>
                </c:pt>
                <c:pt idx="10">
                  <c:v>99.299613444357803</c:v>
                </c:pt>
                <c:pt idx="11">
                  <c:v>99.297505160732811</c:v>
                </c:pt>
                <c:pt idx="12">
                  <c:v>99.500845279745818</c:v>
                </c:pt>
                <c:pt idx="13">
                  <c:v>100.04234426959647</c:v>
                </c:pt>
                <c:pt idx="14">
                  <c:v>98.774237808669156</c:v>
                </c:pt>
                <c:pt idx="15">
                  <c:v>97.90962474570226</c:v>
                </c:pt>
                <c:pt idx="16">
                  <c:v>97.938784786089514</c:v>
                </c:pt>
                <c:pt idx="17">
                  <c:v>98.123739554336126</c:v>
                </c:pt>
                <c:pt idx="18">
                  <c:v>98.257365387794238</c:v>
                </c:pt>
                <c:pt idx="19">
                  <c:v>96.86947573182735</c:v>
                </c:pt>
                <c:pt idx="20">
                  <c:v>98.908009412726869</c:v>
                </c:pt>
                <c:pt idx="21">
                  <c:v>97.815253473633945</c:v>
                </c:pt>
                <c:pt idx="22">
                  <c:v>95.870693023316164</c:v>
                </c:pt>
                <c:pt idx="23">
                  <c:v>96.331080321318368</c:v>
                </c:pt>
                <c:pt idx="24">
                  <c:v>96.271535122457593</c:v>
                </c:pt>
                <c:pt idx="25">
                  <c:v>96.52472609840116</c:v>
                </c:pt>
                <c:pt idx="26">
                  <c:v>95.353398166584455</c:v>
                </c:pt>
                <c:pt idx="27">
                  <c:v>95.933663426068279</c:v>
                </c:pt>
                <c:pt idx="28">
                  <c:v>95.961054669821209</c:v>
                </c:pt>
                <c:pt idx="29">
                  <c:v>95.430923347112937</c:v>
                </c:pt>
                <c:pt idx="30">
                  <c:v>95.974347603963167</c:v>
                </c:pt>
                <c:pt idx="31">
                  <c:v>94.782234109617605</c:v>
                </c:pt>
                <c:pt idx="32">
                  <c:v>94.276216843662169</c:v>
                </c:pt>
                <c:pt idx="33">
                  <c:v>93.802124043482934</c:v>
                </c:pt>
                <c:pt idx="34">
                  <c:v>93.503783190386244</c:v>
                </c:pt>
                <c:pt idx="35">
                  <c:v>95.193590187059428</c:v>
                </c:pt>
                <c:pt idx="36">
                  <c:v>95.12960710191598</c:v>
                </c:pt>
                <c:pt idx="37">
                  <c:v>96.55458906694102</c:v>
                </c:pt>
                <c:pt idx="38">
                  <c:v>95.273801382135588</c:v>
                </c:pt>
                <c:pt idx="39">
                  <c:v>96.726589467792991</c:v>
                </c:pt>
                <c:pt idx="40">
                  <c:v>95.932943397040049</c:v>
                </c:pt>
                <c:pt idx="41">
                  <c:v>96.951835495879337</c:v>
                </c:pt>
                <c:pt idx="42">
                  <c:v>98.435088783766517</c:v>
                </c:pt>
                <c:pt idx="43">
                  <c:v>98.190938401859455</c:v>
                </c:pt>
                <c:pt idx="44">
                  <c:v>98.541707535450342</c:v>
                </c:pt>
                <c:pt idx="45">
                  <c:v>96.839236064617737</c:v>
                </c:pt>
                <c:pt idx="46">
                  <c:v>95.972258939932317</c:v>
                </c:pt>
                <c:pt idx="47">
                  <c:v>93.019936260259684</c:v>
                </c:pt>
                <c:pt idx="48">
                  <c:v>92.003240614714983</c:v>
                </c:pt>
                <c:pt idx="49">
                  <c:v>92.30445224645554</c:v>
                </c:pt>
                <c:pt idx="50">
                  <c:v>91.11404464103812</c:v>
                </c:pt>
                <c:pt idx="51">
                  <c:v>89.633899534073066</c:v>
                </c:pt>
                <c:pt idx="52">
                  <c:v>90.148437625497408</c:v>
                </c:pt>
                <c:pt idx="53">
                  <c:v>88.892388599197261</c:v>
                </c:pt>
                <c:pt idx="54">
                  <c:v>90.146753792475792</c:v>
                </c:pt>
                <c:pt idx="55">
                  <c:v>89.504095802812515</c:v>
                </c:pt>
                <c:pt idx="56">
                  <c:v>89.080285757367449</c:v>
                </c:pt>
                <c:pt idx="57">
                  <c:v>89.408912142514083</c:v>
                </c:pt>
                <c:pt idx="58">
                  <c:v>88.084760780401794</c:v>
                </c:pt>
                <c:pt idx="59">
                  <c:v>88.615522485164547</c:v>
                </c:pt>
                <c:pt idx="60">
                  <c:v>90.522452446993029</c:v>
                </c:pt>
                <c:pt idx="61">
                  <c:v>91.051918600067751</c:v>
                </c:pt>
                <c:pt idx="62">
                  <c:v>91.296494871453859</c:v>
                </c:pt>
                <c:pt idx="63">
                  <c:v>91.480165359772556</c:v>
                </c:pt>
                <c:pt idx="64">
                  <c:v>92.15947206775958</c:v>
                </c:pt>
                <c:pt idx="65">
                  <c:v>91.864573716419883</c:v>
                </c:pt>
                <c:pt idx="66">
                  <c:v>92.146625248082145</c:v>
                </c:pt>
                <c:pt idx="67">
                  <c:v>91.367279273731441</c:v>
                </c:pt>
                <c:pt idx="68">
                  <c:v>92.133413712140012</c:v>
                </c:pt>
                <c:pt idx="69">
                  <c:v>91.601034069222621</c:v>
                </c:pt>
                <c:pt idx="70">
                  <c:v>90.035767037774363</c:v>
                </c:pt>
                <c:pt idx="71">
                  <c:v>89.307224803883798</c:v>
                </c:pt>
                <c:pt idx="72">
                  <c:v>89.421067883967879</c:v>
                </c:pt>
                <c:pt idx="73">
                  <c:v>90.088803496066447</c:v>
                </c:pt>
                <c:pt idx="74">
                  <c:v>91.00337407340794</c:v>
                </c:pt>
                <c:pt idx="75">
                  <c:v>91.578362695583138</c:v>
                </c:pt>
                <c:pt idx="76">
                  <c:v>92.876719185868708</c:v>
                </c:pt>
                <c:pt idx="77">
                  <c:v>91.51994791554165</c:v>
                </c:pt>
                <c:pt idx="78">
                  <c:v>92.1362129717741</c:v>
                </c:pt>
                <c:pt idx="79">
                  <c:v>93.451909353682012</c:v>
                </c:pt>
                <c:pt idx="80">
                  <c:v>94.539351903684064</c:v>
                </c:pt>
                <c:pt idx="81">
                  <c:v>92.638836907737087</c:v>
                </c:pt>
                <c:pt idx="82">
                  <c:v>93.57168784277917</c:v>
                </c:pt>
                <c:pt idx="83">
                  <c:v>92.7080740479269</c:v>
                </c:pt>
                <c:pt idx="84">
                  <c:v>91.500813706325545</c:v>
                </c:pt>
                <c:pt idx="85">
                  <c:v>89.907584604636384</c:v>
                </c:pt>
                <c:pt idx="86">
                  <c:v>91.464993712875156</c:v>
                </c:pt>
                <c:pt idx="87">
                  <c:v>91.372112048002762</c:v>
                </c:pt>
                <c:pt idx="88">
                  <c:v>92.513783155850305</c:v>
                </c:pt>
                <c:pt idx="89">
                  <c:v>90.751354014487887</c:v>
                </c:pt>
                <c:pt idx="90">
                  <c:v>89.113985107376564</c:v>
                </c:pt>
                <c:pt idx="91">
                  <c:v>90.703883663791714</c:v>
                </c:pt>
                <c:pt idx="92">
                  <c:v>92.46205658699634</c:v>
                </c:pt>
                <c:pt idx="93">
                  <c:v>92.957867388782219</c:v>
                </c:pt>
                <c:pt idx="94">
                  <c:v>94.088779651091869</c:v>
                </c:pt>
                <c:pt idx="95">
                  <c:v>93.131245742142852</c:v>
                </c:pt>
                <c:pt idx="96">
                  <c:v>93.530493871679283</c:v>
                </c:pt>
                <c:pt idx="97">
                  <c:v>92.203625489652509</c:v>
                </c:pt>
                <c:pt idx="98">
                  <c:v>89.93115861394844</c:v>
                </c:pt>
                <c:pt idx="99">
                  <c:v>88.697674319023449</c:v>
                </c:pt>
                <c:pt idx="100">
                  <c:v>88.951631057651923</c:v>
                </c:pt>
                <c:pt idx="101">
                  <c:v>88.320004116593211</c:v>
                </c:pt>
                <c:pt idx="102">
                  <c:v>88.94992189584066</c:v>
                </c:pt>
                <c:pt idx="103">
                  <c:v>89.987004602913743</c:v>
                </c:pt>
                <c:pt idx="104">
                  <c:v>90.026498799823472</c:v>
                </c:pt>
                <c:pt idx="105">
                  <c:v>91.103226715814628</c:v>
                </c:pt>
                <c:pt idx="106">
                  <c:v>90.808858353622654</c:v>
                </c:pt>
                <c:pt idx="107">
                  <c:v>89.285362781767432</c:v>
                </c:pt>
                <c:pt idx="108">
                  <c:v>91.95359251117705</c:v>
                </c:pt>
                <c:pt idx="109">
                  <c:v>92.989320344907085</c:v>
                </c:pt>
                <c:pt idx="110">
                  <c:v>92.863855107024335</c:v>
                </c:pt>
                <c:pt idx="111">
                  <c:v>91.474513509161881</c:v>
                </c:pt>
                <c:pt idx="112">
                  <c:v>91.629098051898424</c:v>
                </c:pt>
                <c:pt idx="113">
                  <c:v>91.459623128369998</c:v>
                </c:pt>
                <c:pt idx="114">
                  <c:v>92.693817026725924</c:v>
                </c:pt>
                <c:pt idx="115">
                  <c:v>92.128683009788745</c:v>
                </c:pt>
                <c:pt idx="116">
                  <c:v>89.930384461407897</c:v>
                </c:pt>
                <c:pt idx="117">
                  <c:v>88.24664347797146</c:v>
                </c:pt>
                <c:pt idx="118">
                  <c:v>86.838319940151848</c:v>
                </c:pt>
                <c:pt idx="119">
                  <c:v>86.778632645323725</c:v>
                </c:pt>
                <c:pt idx="120">
                  <c:v>85.326158394018634</c:v>
                </c:pt>
                <c:pt idx="121">
                  <c:v>85.209457428744784</c:v>
                </c:pt>
                <c:pt idx="122">
                  <c:v>85.046700606678584</c:v>
                </c:pt>
                <c:pt idx="123">
                  <c:v>84.047518850799463</c:v>
                </c:pt>
                <c:pt idx="124">
                  <c:v>82.766763844678238</c:v>
                </c:pt>
                <c:pt idx="125">
                  <c:v>82.279731206885458</c:v>
                </c:pt>
                <c:pt idx="126">
                  <c:v>81.796912431065934</c:v>
                </c:pt>
                <c:pt idx="127">
                  <c:v>81.47069638417598</c:v>
                </c:pt>
                <c:pt idx="128">
                  <c:v>80.704312612719391</c:v>
                </c:pt>
                <c:pt idx="129">
                  <c:v>79.149075891050856</c:v>
                </c:pt>
                <c:pt idx="130">
                  <c:v>77.805574549961861</c:v>
                </c:pt>
                <c:pt idx="131">
                  <c:v>77.45810497779874</c:v>
                </c:pt>
                <c:pt idx="132">
                  <c:v>77.878382993666534</c:v>
                </c:pt>
                <c:pt idx="133">
                  <c:v>78.712179366072618</c:v>
                </c:pt>
                <c:pt idx="134">
                  <c:v>80.243504907499471</c:v>
                </c:pt>
                <c:pt idx="135">
                  <c:v>81.301989165243555</c:v>
                </c:pt>
                <c:pt idx="136">
                  <c:v>80.862664204001135</c:v>
                </c:pt>
                <c:pt idx="137">
                  <c:v>81.238624997222331</c:v>
                </c:pt>
                <c:pt idx="138">
                  <c:v>80.060039176387534</c:v>
                </c:pt>
                <c:pt idx="139">
                  <c:v>79.794440802804843</c:v>
                </c:pt>
                <c:pt idx="140">
                  <c:v>80.135495711921251</c:v>
                </c:pt>
                <c:pt idx="141">
                  <c:v>79.252679963047484</c:v>
                </c:pt>
                <c:pt idx="142">
                  <c:v>79.019473003289818</c:v>
                </c:pt>
                <c:pt idx="143">
                  <c:v>77.099173063192595</c:v>
                </c:pt>
                <c:pt idx="144">
                  <c:v>77.212191529757831</c:v>
                </c:pt>
                <c:pt idx="145">
                  <c:v>76.705690665312488</c:v>
                </c:pt>
                <c:pt idx="146">
                  <c:v>77.408664586724498</c:v>
                </c:pt>
                <c:pt idx="147">
                  <c:v>76.303573578778895</c:v>
                </c:pt>
                <c:pt idx="148">
                  <c:v>78.083567888557965</c:v>
                </c:pt>
                <c:pt idx="149">
                  <c:v>76.932719152628891</c:v>
                </c:pt>
                <c:pt idx="150">
                  <c:v>76.519824289813954</c:v>
                </c:pt>
                <c:pt idx="151">
                  <c:v>76.757691947876097</c:v>
                </c:pt>
                <c:pt idx="152">
                  <c:v>76.155062859352753</c:v>
                </c:pt>
                <c:pt idx="153">
                  <c:v>75.731043725829664</c:v>
                </c:pt>
                <c:pt idx="154">
                  <c:v>76.029793171017815</c:v>
                </c:pt>
                <c:pt idx="155">
                  <c:v>75.321239625499004</c:v>
                </c:pt>
                <c:pt idx="156">
                  <c:v>74.288830773923408</c:v>
                </c:pt>
                <c:pt idx="157">
                  <c:v>74.716029684884788</c:v>
                </c:pt>
                <c:pt idx="158">
                  <c:v>76.369622916415167</c:v>
                </c:pt>
                <c:pt idx="159">
                  <c:v>75.991912458578739</c:v>
                </c:pt>
                <c:pt idx="160">
                  <c:v>76.382432345116712</c:v>
                </c:pt>
                <c:pt idx="161">
                  <c:v>76.970755568932645</c:v>
                </c:pt>
                <c:pt idx="162">
                  <c:v>76.136595011206495</c:v>
                </c:pt>
                <c:pt idx="163">
                  <c:v>76.660399253062991</c:v>
                </c:pt>
                <c:pt idx="164">
                  <c:v>76.985374613733526</c:v>
                </c:pt>
                <c:pt idx="165">
                  <c:v>78.236226710191957</c:v>
                </c:pt>
                <c:pt idx="166">
                  <c:v>78.641041607190289</c:v>
                </c:pt>
                <c:pt idx="167">
                  <c:v>78.968460639903228</c:v>
                </c:pt>
                <c:pt idx="168">
                  <c:v>77.967881341848553</c:v>
                </c:pt>
                <c:pt idx="169">
                  <c:v>78.495519965822709</c:v>
                </c:pt>
                <c:pt idx="170">
                  <c:v>78.157809560490506</c:v>
                </c:pt>
                <c:pt idx="171">
                  <c:v>77.892697190527528</c:v>
                </c:pt>
                <c:pt idx="172">
                  <c:v>77.778801586913232</c:v>
                </c:pt>
                <c:pt idx="173">
                  <c:v>77.215865149666371</c:v>
                </c:pt>
                <c:pt idx="174">
                  <c:v>77.116957989361751</c:v>
                </c:pt>
                <c:pt idx="175">
                  <c:v>78.261171379264155</c:v>
                </c:pt>
                <c:pt idx="176">
                  <c:v>79.96666623979246</c:v>
                </c:pt>
                <c:pt idx="177">
                  <c:v>78.975957474822152</c:v>
                </c:pt>
                <c:pt idx="178">
                  <c:v>80.398658050016564</c:v>
                </c:pt>
                <c:pt idx="179">
                  <c:v>80.271434977674957</c:v>
                </c:pt>
                <c:pt idx="180">
                  <c:v>80.584395312566969</c:v>
                </c:pt>
                <c:pt idx="181">
                  <c:v>79.96605698635031</c:v>
                </c:pt>
                <c:pt idx="182">
                  <c:v>80.022466130922709</c:v>
                </c:pt>
                <c:pt idx="183">
                  <c:v>78.778575238698039</c:v>
                </c:pt>
                <c:pt idx="184">
                  <c:v>78.833421608017318</c:v>
                </c:pt>
                <c:pt idx="185">
                  <c:v>78.036707989554259</c:v>
                </c:pt>
                <c:pt idx="186">
                  <c:v>76.201995297296037</c:v>
                </c:pt>
                <c:pt idx="187">
                  <c:v>77.26829241718842</c:v>
                </c:pt>
                <c:pt idx="188">
                  <c:v>77.691257636042423</c:v>
                </c:pt>
                <c:pt idx="189">
                  <c:v>78.395572810395791</c:v>
                </c:pt>
                <c:pt idx="190">
                  <c:v>78.778924912158843</c:v>
                </c:pt>
                <c:pt idx="191">
                  <c:v>78.536792895188853</c:v>
                </c:pt>
                <c:pt idx="192">
                  <c:v>77.187986944752438</c:v>
                </c:pt>
                <c:pt idx="193">
                  <c:v>77.599902461557406</c:v>
                </c:pt>
                <c:pt idx="194">
                  <c:v>78.261208526915468</c:v>
                </c:pt>
                <c:pt idx="195">
                  <c:v>79.948671184782441</c:v>
                </c:pt>
                <c:pt idx="196">
                  <c:v>78.878592877061777</c:v>
                </c:pt>
                <c:pt idx="197">
                  <c:v>79.161088686944595</c:v>
                </c:pt>
                <c:pt idx="198">
                  <c:v>79.96429881696524</c:v>
                </c:pt>
                <c:pt idx="199">
                  <c:v>79.808503018139035</c:v>
                </c:pt>
                <c:pt idx="200">
                  <c:v>78.711715762814492</c:v>
                </c:pt>
                <c:pt idx="201">
                  <c:v>78.807280418277529</c:v>
                </c:pt>
                <c:pt idx="202">
                  <c:v>78.896181748553545</c:v>
                </c:pt>
                <c:pt idx="203">
                  <c:v>79.995009625515394</c:v>
                </c:pt>
                <c:pt idx="204">
                  <c:v>78.768187684646136</c:v>
                </c:pt>
                <c:pt idx="205">
                  <c:v>77.623138838787042</c:v>
                </c:pt>
                <c:pt idx="206">
                  <c:v>77.671015069695429</c:v>
                </c:pt>
                <c:pt idx="207">
                  <c:v>79.389587882589765</c:v>
                </c:pt>
                <c:pt idx="208">
                  <c:v>80.944151054184601</c:v>
                </c:pt>
                <c:pt idx="209">
                  <c:v>81.081166768062019</c:v>
                </c:pt>
                <c:pt idx="210">
                  <c:v>81.708203444313213</c:v>
                </c:pt>
                <c:pt idx="211">
                  <c:v>80.178206834774173</c:v>
                </c:pt>
                <c:pt idx="212">
                  <c:v>80.569630221397389</c:v>
                </c:pt>
                <c:pt idx="213">
                  <c:v>80.702411481312396</c:v>
                </c:pt>
                <c:pt idx="214">
                  <c:v>80.881261223753867</c:v>
                </c:pt>
                <c:pt idx="215">
                  <c:v>80.308675142808838</c:v>
                </c:pt>
                <c:pt idx="216">
                  <c:v>78.172662711025097</c:v>
                </c:pt>
                <c:pt idx="217">
                  <c:v>78.502947667953407</c:v>
                </c:pt>
                <c:pt idx="218">
                  <c:v>77.014119172906177</c:v>
                </c:pt>
                <c:pt idx="219">
                  <c:v>78.085291460539409</c:v>
                </c:pt>
                <c:pt idx="220">
                  <c:v>77.736879548475656</c:v>
                </c:pt>
                <c:pt idx="221">
                  <c:v>78.019278455119832</c:v>
                </c:pt>
                <c:pt idx="222">
                  <c:v>77.518563612851025</c:v>
                </c:pt>
                <c:pt idx="223">
                  <c:v>78.444175566800141</c:v>
                </c:pt>
                <c:pt idx="224">
                  <c:v>78.854219645994959</c:v>
                </c:pt>
                <c:pt idx="225">
                  <c:v>78.594447631078793</c:v>
                </c:pt>
                <c:pt idx="226">
                  <c:v>77.623583963275166</c:v>
                </c:pt>
                <c:pt idx="227">
                  <c:v>78.803894386308528</c:v>
                </c:pt>
                <c:pt idx="228">
                  <c:v>79.858305563931779</c:v>
                </c:pt>
                <c:pt idx="229">
                  <c:v>81.791826194607467</c:v>
                </c:pt>
                <c:pt idx="230">
                  <c:v>81.035767567274362</c:v>
                </c:pt>
                <c:pt idx="231">
                  <c:v>81.188976785199685</c:v>
                </c:pt>
                <c:pt idx="232">
                  <c:v>81.009781387595623</c:v>
                </c:pt>
                <c:pt idx="233">
                  <c:v>81.486035071849372</c:v>
                </c:pt>
                <c:pt idx="234">
                  <c:v>79.691162917372836</c:v>
                </c:pt>
                <c:pt idx="235">
                  <c:v>79.909943242641233</c:v>
                </c:pt>
                <c:pt idx="236">
                  <c:v>79.251152160662741</c:v>
                </c:pt>
                <c:pt idx="237">
                  <c:v>79.898471012779851</c:v>
                </c:pt>
                <c:pt idx="238">
                  <c:v>79.882977377594301</c:v>
                </c:pt>
                <c:pt idx="239">
                  <c:v>79.995742135825367</c:v>
                </c:pt>
                <c:pt idx="240">
                  <c:v>80.379140245051886</c:v>
                </c:pt>
                <c:pt idx="241">
                  <c:v>78.090327679488624</c:v>
                </c:pt>
                <c:pt idx="242">
                  <c:v>78.331233765931017</c:v>
                </c:pt>
                <c:pt idx="243">
                  <c:v>79.017380905836319</c:v>
                </c:pt>
                <c:pt idx="244">
                  <c:v>79.567933681713384</c:v>
                </c:pt>
                <c:pt idx="245">
                  <c:v>82.299270767096814</c:v>
                </c:pt>
                <c:pt idx="246">
                  <c:v>81.991385345919397</c:v>
                </c:pt>
                <c:pt idx="247">
                  <c:v>81.779667880807253</c:v>
                </c:pt>
                <c:pt idx="248">
                  <c:v>83.120592214158592</c:v>
                </c:pt>
                <c:pt idx="249">
                  <c:v>81.921645734016963</c:v>
                </c:pt>
                <c:pt idx="250">
                  <c:v>80.788122955271902</c:v>
                </c:pt>
                <c:pt idx="251">
                  <c:v>78.301210050175015</c:v>
                </c:pt>
                <c:pt idx="252">
                  <c:v>79.440408024840352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B257-5643-AB96-9656F99071F9}"/>
            </c:ext>
          </c:extLst>
        </c:ser>
        <c:ser>
          <c:idx val="40"/>
          <c:order val="40"/>
          <c:tx>
            <c:strRef>
              <c:f>'GBM simulation'!$AT$3</c:f>
              <c:strCache>
                <c:ptCount val="1"/>
                <c:pt idx="0">
                  <c:v>Path 40</c:v>
                </c:pt>
              </c:strCache>
            </c:strRef>
          </c:tx>
          <c:marker>
            <c:symbol val="none"/>
          </c:marker>
          <c:val>
            <c:numRef>
              <c:f>'GBM simulation'!$AT$4:$AT$256</c:f>
              <c:numCache>
                <c:formatCode>General</c:formatCode>
                <c:ptCount val="253"/>
                <c:pt idx="0">
                  <c:v>100</c:v>
                </c:pt>
                <c:pt idx="1">
                  <c:v>99.185102985021757</c:v>
                </c:pt>
                <c:pt idx="2">
                  <c:v>100.36626969086632</c:v>
                </c:pt>
                <c:pt idx="3">
                  <c:v>101.98486108075981</c:v>
                </c:pt>
                <c:pt idx="4">
                  <c:v>102.12656436944491</c:v>
                </c:pt>
                <c:pt idx="5">
                  <c:v>101.99455728628337</c:v>
                </c:pt>
                <c:pt idx="6">
                  <c:v>103.2586325755382</c:v>
                </c:pt>
                <c:pt idx="7">
                  <c:v>102.49624272440539</c:v>
                </c:pt>
                <c:pt idx="8">
                  <c:v>102.24676581915534</c:v>
                </c:pt>
                <c:pt idx="9">
                  <c:v>99.121042521102538</c:v>
                </c:pt>
                <c:pt idx="10">
                  <c:v>100.67790439522943</c:v>
                </c:pt>
                <c:pt idx="11">
                  <c:v>99.918358920393587</c:v>
                </c:pt>
                <c:pt idx="12">
                  <c:v>98.849354657755498</c:v>
                </c:pt>
                <c:pt idx="13">
                  <c:v>99.353787499382591</c:v>
                </c:pt>
                <c:pt idx="14">
                  <c:v>98.620147457977438</c:v>
                </c:pt>
                <c:pt idx="15">
                  <c:v>98.120556746937638</c:v>
                </c:pt>
                <c:pt idx="16">
                  <c:v>98.270027526026055</c:v>
                </c:pt>
                <c:pt idx="17">
                  <c:v>97.092716275643824</c:v>
                </c:pt>
                <c:pt idx="18">
                  <c:v>96.414373756184631</c:v>
                </c:pt>
                <c:pt idx="19">
                  <c:v>98.139824804046356</c:v>
                </c:pt>
                <c:pt idx="20">
                  <c:v>97.28428471790518</c:v>
                </c:pt>
                <c:pt idx="21">
                  <c:v>95.416903105942652</c:v>
                </c:pt>
                <c:pt idx="22">
                  <c:v>97.204445256771834</c:v>
                </c:pt>
                <c:pt idx="23">
                  <c:v>96.563159826231328</c:v>
                </c:pt>
                <c:pt idx="24">
                  <c:v>96.421205619521601</c:v>
                </c:pt>
                <c:pt idx="25">
                  <c:v>96.828035473749921</c:v>
                </c:pt>
                <c:pt idx="26">
                  <c:v>98.20593266922728</c:v>
                </c:pt>
                <c:pt idx="27">
                  <c:v>99.187692179564095</c:v>
                </c:pt>
                <c:pt idx="28">
                  <c:v>98.659848537600936</c:v>
                </c:pt>
                <c:pt idx="29">
                  <c:v>97.703513775627727</c:v>
                </c:pt>
                <c:pt idx="30">
                  <c:v>98.16540093874616</c:v>
                </c:pt>
                <c:pt idx="31">
                  <c:v>96.38872464842747</c:v>
                </c:pt>
                <c:pt idx="32">
                  <c:v>97.717167647091131</c:v>
                </c:pt>
                <c:pt idx="33">
                  <c:v>98.46710077035776</c:v>
                </c:pt>
                <c:pt idx="34">
                  <c:v>97.029263412887289</c:v>
                </c:pt>
                <c:pt idx="35">
                  <c:v>98.591918634035963</c:v>
                </c:pt>
                <c:pt idx="36">
                  <c:v>100.13503549048194</c:v>
                </c:pt>
                <c:pt idx="37">
                  <c:v>99.757693755800503</c:v>
                </c:pt>
                <c:pt idx="38">
                  <c:v>98.604380341247563</c:v>
                </c:pt>
                <c:pt idx="39">
                  <c:v>100.35091190103425</c:v>
                </c:pt>
                <c:pt idx="40">
                  <c:v>100.37230252794461</c:v>
                </c:pt>
                <c:pt idx="41">
                  <c:v>101.22761380797925</c:v>
                </c:pt>
                <c:pt idx="42">
                  <c:v>101.81762953448811</c:v>
                </c:pt>
                <c:pt idx="43">
                  <c:v>103.22839894453676</c:v>
                </c:pt>
                <c:pt idx="44">
                  <c:v>103.5225039603956</c:v>
                </c:pt>
                <c:pt idx="45">
                  <c:v>100.14399143326904</c:v>
                </c:pt>
                <c:pt idx="46">
                  <c:v>100.6771466738913</c:v>
                </c:pt>
                <c:pt idx="47">
                  <c:v>102.44972028333271</c:v>
                </c:pt>
                <c:pt idx="48">
                  <c:v>102.92693527727651</c:v>
                </c:pt>
                <c:pt idx="49">
                  <c:v>102.72604067704887</c:v>
                </c:pt>
                <c:pt idx="50">
                  <c:v>103.8727599504646</c:v>
                </c:pt>
                <c:pt idx="51">
                  <c:v>103.41981287243702</c:v>
                </c:pt>
                <c:pt idx="52">
                  <c:v>104.96662887826207</c:v>
                </c:pt>
                <c:pt idx="53">
                  <c:v>104.03230612713268</c:v>
                </c:pt>
                <c:pt idx="54">
                  <c:v>102.58469853762396</c:v>
                </c:pt>
                <c:pt idx="55">
                  <c:v>102.51875640692532</c:v>
                </c:pt>
                <c:pt idx="56">
                  <c:v>102.64866284401104</c:v>
                </c:pt>
                <c:pt idx="57">
                  <c:v>102.61760860407463</c:v>
                </c:pt>
                <c:pt idx="58">
                  <c:v>104.57330114776086</c:v>
                </c:pt>
                <c:pt idx="59">
                  <c:v>105.13938719920921</c:v>
                </c:pt>
                <c:pt idx="60">
                  <c:v>105.06003106986306</c:v>
                </c:pt>
                <c:pt idx="61">
                  <c:v>104.8906286438674</c:v>
                </c:pt>
                <c:pt idx="62">
                  <c:v>101.69108831820563</c:v>
                </c:pt>
                <c:pt idx="63">
                  <c:v>103.01096967413508</c:v>
                </c:pt>
                <c:pt idx="64">
                  <c:v>105.71712086049193</c:v>
                </c:pt>
                <c:pt idx="65">
                  <c:v>103.61460125469223</c:v>
                </c:pt>
                <c:pt idx="66">
                  <c:v>101.92944935185591</c:v>
                </c:pt>
                <c:pt idx="67">
                  <c:v>100.34951099314624</c:v>
                </c:pt>
                <c:pt idx="68">
                  <c:v>101.70768560092257</c:v>
                </c:pt>
                <c:pt idx="69">
                  <c:v>102.37157027228112</c:v>
                </c:pt>
                <c:pt idx="70">
                  <c:v>102.67961128083954</c:v>
                </c:pt>
                <c:pt idx="71">
                  <c:v>102.95318904229008</c:v>
                </c:pt>
                <c:pt idx="72">
                  <c:v>103.87617025039276</c:v>
                </c:pt>
                <c:pt idx="73">
                  <c:v>102.92641255399445</c:v>
                </c:pt>
                <c:pt idx="74">
                  <c:v>102.91134913202657</c:v>
                </c:pt>
                <c:pt idx="75">
                  <c:v>103.26063256895418</c:v>
                </c:pt>
                <c:pt idx="76">
                  <c:v>104.20952954823846</c:v>
                </c:pt>
                <c:pt idx="77">
                  <c:v>103.32416759286994</c:v>
                </c:pt>
                <c:pt idx="78">
                  <c:v>103.65262170953794</c:v>
                </c:pt>
                <c:pt idx="79">
                  <c:v>101.89107889278766</c:v>
                </c:pt>
                <c:pt idx="80">
                  <c:v>100.81245645094855</c:v>
                </c:pt>
                <c:pt idx="81">
                  <c:v>101.06974780688998</c:v>
                </c:pt>
                <c:pt idx="82">
                  <c:v>103.42493821285616</c:v>
                </c:pt>
                <c:pt idx="83">
                  <c:v>102.13844747064246</c:v>
                </c:pt>
                <c:pt idx="84">
                  <c:v>102.87019745618888</c:v>
                </c:pt>
                <c:pt idx="85">
                  <c:v>101.01705651559318</c:v>
                </c:pt>
                <c:pt idx="86">
                  <c:v>101.38552220733139</c:v>
                </c:pt>
                <c:pt idx="87">
                  <c:v>99.588028335763099</c:v>
                </c:pt>
                <c:pt idx="88">
                  <c:v>99.988261440288966</c:v>
                </c:pt>
                <c:pt idx="89">
                  <c:v>100.32495119310649</c:v>
                </c:pt>
                <c:pt idx="90">
                  <c:v>100.26324218992471</c:v>
                </c:pt>
                <c:pt idx="91">
                  <c:v>99.753748217138067</c:v>
                </c:pt>
                <c:pt idx="92">
                  <c:v>99.684211683222657</c:v>
                </c:pt>
                <c:pt idx="93">
                  <c:v>99.181292364095242</c:v>
                </c:pt>
                <c:pt idx="94">
                  <c:v>99.56347026314279</c:v>
                </c:pt>
                <c:pt idx="95">
                  <c:v>98.026199035822032</c:v>
                </c:pt>
                <c:pt idx="96">
                  <c:v>99.522660475961288</c:v>
                </c:pt>
                <c:pt idx="97">
                  <c:v>98.754873313422365</c:v>
                </c:pt>
                <c:pt idx="98">
                  <c:v>99.259384105440759</c:v>
                </c:pt>
                <c:pt idx="99">
                  <c:v>100.35674456371581</c:v>
                </c:pt>
                <c:pt idx="100">
                  <c:v>100.67151808456575</c:v>
                </c:pt>
                <c:pt idx="101">
                  <c:v>102.61972483151517</c:v>
                </c:pt>
                <c:pt idx="102">
                  <c:v>102.59236595359633</c:v>
                </c:pt>
                <c:pt idx="103">
                  <c:v>100.58579870389019</c:v>
                </c:pt>
                <c:pt idx="104">
                  <c:v>101.85877583550943</c:v>
                </c:pt>
                <c:pt idx="105">
                  <c:v>101.81601823894525</c:v>
                </c:pt>
                <c:pt idx="106">
                  <c:v>100.95907548083139</c:v>
                </c:pt>
                <c:pt idx="107">
                  <c:v>101.97660790996991</c:v>
                </c:pt>
                <c:pt idx="108">
                  <c:v>103.51483014302794</c:v>
                </c:pt>
                <c:pt idx="109">
                  <c:v>105.42321571312225</c:v>
                </c:pt>
                <c:pt idx="110">
                  <c:v>105.39961277396716</c:v>
                </c:pt>
                <c:pt idx="111">
                  <c:v>105.85591340388115</c:v>
                </c:pt>
                <c:pt idx="112">
                  <c:v>107.36746123830683</c:v>
                </c:pt>
                <c:pt idx="113">
                  <c:v>107.80127914434786</c:v>
                </c:pt>
                <c:pt idx="114">
                  <c:v>108.360715454074</c:v>
                </c:pt>
                <c:pt idx="115">
                  <c:v>108.66241112020212</c:v>
                </c:pt>
                <c:pt idx="116">
                  <c:v>110.45588230456038</c:v>
                </c:pt>
                <c:pt idx="117">
                  <c:v>108.6725229553538</c:v>
                </c:pt>
                <c:pt idx="118">
                  <c:v>109.73037847272141</c:v>
                </c:pt>
                <c:pt idx="119">
                  <c:v>111.32213136495237</c:v>
                </c:pt>
                <c:pt idx="120">
                  <c:v>110.83632498080375</c:v>
                </c:pt>
                <c:pt idx="121">
                  <c:v>107.4881969650698</c:v>
                </c:pt>
                <c:pt idx="122">
                  <c:v>107.21443584314643</c:v>
                </c:pt>
                <c:pt idx="123">
                  <c:v>105.48278309661319</c:v>
                </c:pt>
                <c:pt idx="124">
                  <c:v>105.47470926816304</c:v>
                </c:pt>
                <c:pt idx="125">
                  <c:v>105.25883233923025</c:v>
                </c:pt>
                <c:pt idx="126">
                  <c:v>106.93463616752626</c:v>
                </c:pt>
                <c:pt idx="127">
                  <c:v>107.41096147458933</c:v>
                </c:pt>
                <c:pt idx="128">
                  <c:v>106.4347846533712</c:v>
                </c:pt>
                <c:pt idx="129">
                  <c:v>106.10607899506022</c:v>
                </c:pt>
                <c:pt idx="130">
                  <c:v>106.85123499015164</c:v>
                </c:pt>
                <c:pt idx="131">
                  <c:v>106.07914195123769</c:v>
                </c:pt>
                <c:pt idx="132">
                  <c:v>105.27065955218175</c:v>
                </c:pt>
                <c:pt idx="133">
                  <c:v>105.70275011092214</c:v>
                </c:pt>
                <c:pt idx="134">
                  <c:v>104.91392423835492</c:v>
                </c:pt>
                <c:pt idx="135">
                  <c:v>103.38056628462972</c:v>
                </c:pt>
                <c:pt idx="136">
                  <c:v>103.06172636247244</c:v>
                </c:pt>
                <c:pt idx="137">
                  <c:v>103.20116693701365</c:v>
                </c:pt>
                <c:pt idx="138">
                  <c:v>104.56298048161783</c:v>
                </c:pt>
                <c:pt idx="139">
                  <c:v>105.20121742938821</c:v>
                </c:pt>
                <c:pt idx="140">
                  <c:v>103.4775370623164</c:v>
                </c:pt>
                <c:pt idx="141">
                  <c:v>103.68978743446911</c:v>
                </c:pt>
                <c:pt idx="142">
                  <c:v>104.575485674479</c:v>
                </c:pt>
                <c:pt idx="143">
                  <c:v>104.03922975505955</c:v>
                </c:pt>
                <c:pt idx="144">
                  <c:v>103.39683639086165</c:v>
                </c:pt>
                <c:pt idx="145">
                  <c:v>103.74660976631118</c:v>
                </c:pt>
                <c:pt idx="146">
                  <c:v>104.84925254320046</c:v>
                </c:pt>
                <c:pt idx="147">
                  <c:v>106.80712490951146</c:v>
                </c:pt>
                <c:pt idx="148">
                  <c:v>107.15020711893781</c:v>
                </c:pt>
                <c:pt idx="149">
                  <c:v>108.51073400313409</c:v>
                </c:pt>
                <c:pt idx="150">
                  <c:v>106.05914885949679</c:v>
                </c:pt>
                <c:pt idx="151">
                  <c:v>106.57018269218501</c:v>
                </c:pt>
                <c:pt idx="152">
                  <c:v>106.28001545793158</c:v>
                </c:pt>
                <c:pt idx="153">
                  <c:v>107.08427059390597</c:v>
                </c:pt>
                <c:pt idx="154">
                  <c:v>107.62829729911583</c:v>
                </c:pt>
                <c:pt idx="155">
                  <c:v>106.544518294382</c:v>
                </c:pt>
                <c:pt idx="156">
                  <c:v>107.21773545643811</c:v>
                </c:pt>
                <c:pt idx="157">
                  <c:v>106.33090004160898</c:v>
                </c:pt>
                <c:pt idx="158">
                  <c:v>105.37072407084072</c:v>
                </c:pt>
                <c:pt idx="159">
                  <c:v>104.34269659035928</c:v>
                </c:pt>
                <c:pt idx="160">
                  <c:v>104.97157675950405</c:v>
                </c:pt>
                <c:pt idx="161">
                  <c:v>104.92938255563325</c:v>
                </c:pt>
                <c:pt idx="162">
                  <c:v>103.64030025065429</c:v>
                </c:pt>
                <c:pt idx="163">
                  <c:v>104.79622444990571</c:v>
                </c:pt>
                <c:pt idx="164">
                  <c:v>102.41923392913242</c:v>
                </c:pt>
                <c:pt idx="165">
                  <c:v>101.76491083270582</c:v>
                </c:pt>
                <c:pt idx="166">
                  <c:v>101.28404095662349</c:v>
                </c:pt>
                <c:pt idx="167">
                  <c:v>101.45780823146785</c:v>
                </c:pt>
                <c:pt idx="168">
                  <c:v>99.870991552457696</c:v>
                </c:pt>
                <c:pt idx="169">
                  <c:v>99.655738031387116</c:v>
                </c:pt>
                <c:pt idx="170">
                  <c:v>98.607153385216833</c:v>
                </c:pt>
                <c:pt idx="171">
                  <c:v>98.868796727425377</c:v>
                </c:pt>
                <c:pt idx="172">
                  <c:v>99.052361970762306</c:v>
                </c:pt>
                <c:pt idx="173">
                  <c:v>99.698428109513486</c:v>
                </c:pt>
                <c:pt idx="174">
                  <c:v>100.66055656226814</c:v>
                </c:pt>
                <c:pt idx="175">
                  <c:v>103.69494706575152</c:v>
                </c:pt>
                <c:pt idx="176">
                  <c:v>102.51537925967887</c:v>
                </c:pt>
                <c:pt idx="177">
                  <c:v>102.68385818540651</c:v>
                </c:pt>
                <c:pt idx="178">
                  <c:v>101.97246521772927</c:v>
                </c:pt>
                <c:pt idx="179">
                  <c:v>101.85531149149362</c:v>
                </c:pt>
                <c:pt idx="180">
                  <c:v>104.22014516418702</c:v>
                </c:pt>
                <c:pt idx="181">
                  <c:v>105.51588516746013</c:v>
                </c:pt>
                <c:pt idx="182">
                  <c:v>106.57324758808812</c:v>
                </c:pt>
                <c:pt idx="183">
                  <c:v>105.37886905762775</c:v>
                </c:pt>
                <c:pt idx="184">
                  <c:v>105.15002272635623</c:v>
                </c:pt>
                <c:pt idx="185">
                  <c:v>106.23763671735323</c:v>
                </c:pt>
                <c:pt idx="186">
                  <c:v>104.51021578350485</c:v>
                </c:pt>
                <c:pt idx="187">
                  <c:v>106.91679916039034</c:v>
                </c:pt>
                <c:pt idx="188">
                  <c:v>105.86206863688238</c:v>
                </c:pt>
                <c:pt idx="189">
                  <c:v>105.2879279158156</c:v>
                </c:pt>
                <c:pt idx="190">
                  <c:v>103.13402594760456</c:v>
                </c:pt>
                <c:pt idx="191">
                  <c:v>103.56398522604128</c:v>
                </c:pt>
                <c:pt idx="192">
                  <c:v>105.17010172987771</c:v>
                </c:pt>
                <c:pt idx="193">
                  <c:v>105.34763434093875</c:v>
                </c:pt>
                <c:pt idx="194">
                  <c:v>107.23600811473629</c:v>
                </c:pt>
                <c:pt idx="195">
                  <c:v>107.84556279401046</c:v>
                </c:pt>
                <c:pt idx="196">
                  <c:v>105.49754020531726</c:v>
                </c:pt>
                <c:pt idx="197">
                  <c:v>105.49789261776709</c:v>
                </c:pt>
                <c:pt idx="198">
                  <c:v>104.01728971352135</c:v>
                </c:pt>
                <c:pt idx="199">
                  <c:v>102.6094439644929</c:v>
                </c:pt>
                <c:pt idx="200">
                  <c:v>102.94278816785705</c:v>
                </c:pt>
                <c:pt idx="201">
                  <c:v>101.7922750790415</c:v>
                </c:pt>
                <c:pt idx="202">
                  <c:v>100.74923221164933</c:v>
                </c:pt>
                <c:pt idx="203">
                  <c:v>101.65808946425376</c:v>
                </c:pt>
                <c:pt idx="204">
                  <c:v>101.43676007611927</c:v>
                </c:pt>
                <c:pt idx="205">
                  <c:v>102.79501810490893</c:v>
                </c:pt>
                <c:pt idx="206">
                  <c:v>105.50849541778267</c:v>
                </c:pt>
                <c:pt idx="207">
                  <c:v>105.03209616342552</c:v>
                </c:pt>
                <c:pt idx="208">
                  <c:v>103.59112746619579</c:v>
                </c:pt>
                <c:pt idx="209">
                  <c:v>103.57597709585245</c:v>
                </c:pt>
                <c:pt idx="210">
                  <c:v>101.32871698459748</c:v>
                </c:pt>
                <c:pt idx="211">
                  <c:v>101.24850680846626</c:v>
                </c:pt>
                <c:pt idx="212">
                  <c:v>99.946164303361158</c:v>
                </c:pt>
                <c:pt idx="213">
                  <c:v>100.31047734836014</c:v>
                </c:pt>
                <c:pt idx="214">
                  <c:v>100.11791138054056</c:v>
                </c:pt>
                <c:pt idx="215">
                  <c:v>99.325650430125037</c:v>
                </c:pt>
                <c:pt idx="216">
                  <c:v>97.520880952386648</c:v>
                </c:pt>
                <c:pt idx="217">
                  <c:v>96.659390756563369</c:v>
                </c:pt>
                <c:pt idx="218">
                  <c:v>97.114347262638759</c:v>
                </c:pt>
                <c:pt idx="219">
                  <c:v>97.546966250453892</c:v>
                </c:pt>
                <c:pt idx="220">
                  <c:v>96.628091009387745</c:v>
                </c:pt>
                <c:pt idx="221">
                  <c:v>95.616657215456414</c:v>
                </c:pt>
                <c:pt idx="222">
                  <c:v>96.405862076363249</c:v>
                </c:pt>
                <c:pt idx="223">
                  <c:v>96.886120073425644</c:v>
                </c:pt>
                <c:pt idx="224">
                  <c:v>96.904382874894054</c:v>
                </c:pt>
                <c:pt idx="225">
                  <c:v>97.317574216162427</c:v>
                </c:pt>
                <c:pt idx="226">
                  <c:v>98.826391046126773</c:v>
                </c:pt>
                <c:pt idx="227">
                  <c:v>97.563518813599771</c:v>
                </c:pt>
                <c:pt idx="228">
                  <c:v>97.396775814097069</c:v>
                </c:pt>
                <c:pt idx="229">
                  <c:v>98.201760272509901</c:v>
                </c:pt>
                <c:pt idx="230">
                  <c:v>95.527939362348008</c:v>
                </c:pt>
                <c:pt idx="231">
                  <c:v>96.016318773499094</c:v>
                </c:pt>
                <c:pt idx="232">
                  <c:v>96.167697367495947</c:v>
                </c:pt>
                <c:pt idx="233">
                  <c:v>97.358988356464508</c:v>
                </c:pt>
                <c:pt idx="234">
                  <c:v>98.29326632769417</c:v>
                </c:pt>
                <c:pt idx="235">
                  <c:v>98.2993850459778</c:v>
                </c:pt>
                <c:pt idx="236">
                  <c:v>99.700710342306252</c:v>
                </c:pt>
                <c:pt idx="237">
                  <c:v>99.912410665136747</c:v>
                </c:pt>
                <c:pt idx="238">
                  <c:v>100.82586390103809</c:v>
                </c:pt>
                <c:pt idx="239">
                  <c:v>99.904629444432459</c:v>
                </c:pt>
                <c:pt idx="240">
                  <c:v>101.1188300015495</c:v>
                </c:pt>
                <c:pt idx="241">
                  <c:v>101.01487512510926</c:v>
                </c:pt>
                <c:pt idx="242">
                  <c:v>103.19041713937735</c:v>
                </c:pt>
                <c:pt idx="243">
                  <c:v>102.29102552803937</c:v>
                </c:pt>
                <c:pt idx="244">
                  <c:v>101.68027644189522</c:v>
                </c:pt>
                <c:pt idx="245">
                  <c:v>102.37249720933619</c:v>
                </c:pt>
                <c:pt idx="246">
                  <c:v>102.05394830689015</c:v>
                </c:pt>
                <c:pt idx="247">
                  <c:v>102.60815309496036</c:v>
                </c:pt>
                <c:pt idx="248">
                  <c:v>105.84498292708427</c:v>
                </c:pt>
                <c:pt idx="249">
                  <c:v>104.15101625412679</c:v>
                </c:pt>
                <c:pt idx="250">
                  <c:v>103.1018311950298</c:v>
                </c:pt>
                <c:pt idx="251">
                  <c:v>103.14871757100359</c:v>
                </c:pt>
                <c:pt idx="252">
                  <c:v>104.68714362548485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B257-5643-AB96-9656F99071F9}"/>
            </c:ext>
          </c:extLst>
        </c:ser>
        <c:ser>
          <c:idx val="41"/>
          <c:order val="41"/>
          <c:tx>
            <c:strRef>
              <c:f>'GBM simulation'!$AU$3</c:f>
              <c:strCache>
                <c:ptCount val="1"/>
                <c:pt idx="0">
                  <c:v>Path 41</c:v>
                </c:pt>
              </c:strCache>
            </c:strRef>
          </c:tx>
          <c:marker>
            <c:symbol val="none"/>
          </c:marker>
          <c:val>
            <c:numRef>
              <c:f>'GBM simulation'!$AU$4:$AU$256</c:f>
              <c:numCache>
                <c:formatCode>General</c:formatCode>
                <c:ptCount val="253"/>
                <c:pt idx="0">
                  <c:v>100</c:v>
                </c:pt>
                <c:pt idx="1">
                  <c:v>99.653818922378107</c:v>
                </c:pt>
                <c:pt idx="2">
                  <c:v>100.39386998821243</c:v>
                </c:pt>
                <c:pt idx="3">
                  <c:v>98.561425044861736</c:v>
                </c:pt>
                <c:pt idx="4">
                  <c:v>97.488762208367675</c:v>
                </c:pt>
                <c:pt idx="5">
                  <c:v>98.342317785404916</c:v>
                </c:pt>
                <c:pt idx="6">
                  <c:v>100.80515079897204</c:v>
                </c:pt>
                <c:pt idx="7">
                  <c:v>100.90254330695561</c:v>
                </c:pt>
                <c:pt idx="8">
                  <c:v>100.61231683064987</c:v>
                </c:pt>
                <c:pt idx="9">
                  <c:v>100.82069602011019</c:v>
                </c:pt>
                <c:pt idx="10">
                  <c:v>100.5248264560454</c:v>
                </c:pt>
                <c:pt idx="11">
                  <c:v>102.08865581622908</c:v>
                </c:pt>
                <c:pt idx="12">
                  <c:v>102.43397364026674</c:v>
                </c:pt>
                <c:pt idx="13">
                  <c:v>102.14682918945515</c:v>
                </c:pt>
                <c:pt idx="14">
                  <c:v>103.30166816906119</c:v>
                </c:pt>
                <c:pt idx="15">
                  <c:v>101.5391937829956</c:v>
                </c:pt>
                <c:pt idx="16">
                  <c:v>99.129377842714149</c:v>
                </c:pt>
                <c:pt idx="17">
                  <c:v>98.705783332923247</c:v>
                </c:pt>
                <c:pt idx="18">
                  <c:v>98.825468001654627</c:v>
                </c:pt>
                <c:pt idx="19">
                  <c:v>98.479980242550084</c:v>
                </c:pt>
                <c:pt idx="20">
                  <c:v>100.26553728492659</c:v>
                </c:pt>
                <c:pt idx="21">
                  <c:v>100.2635432471175</c:v>
                </c:pt>
                <c:pt idx="22">
                  <c:v>102.23490746372121</c:v>
                </c:pt>
                <c:pt idx="23">
                  <c:v>100.14950860050168</c:v>
                </c:pt>
                <c:pt idx="24">
                  <c:v>100.52835330366698</c:v>
                </c:pt>
                <c:pt idx="25">
                  <c:v>100.98649356522156</c:v>
                </c:pt>
                <c:pt idx="26">
                  <c:v>99.223287668782362</c:v>
                </c:pt>
                <c:pt idx="27">
                  <c:v>98.055764016859129</c:v>
                </c:pt>
                <c:pt idx="28">
                  <c:v>99.335317977078972</c:v>
                </c:pt>
                <c:pt idx="29">
                  <c:v>99.0228020137599</c:v>
                </c:pt>
                <c:pt idx="30">
                  <c:v>99.671851079138548</c:v>
                </c:pt>
                <c:pt idx="31">
                  <c:v>101.12836865423719</c:v>
                </c:pt>
                <c:pt idx="32">
                  <c:v>100.5764526470066</c:v>
                </c:pt>
                <c:pt idx="33">
                  <c:v>100.36734902840806</c:v>
                </c:pt>
                <c:pt idx="34">
                  <c:v>100.01991559979692</c:v>
                </c:pt>
                <c:pt idx="35">
                  <c:v>100.55468606527668</c:v>
                </c:pt>
                <c:pt idx="36">
                  <c:v>100.88678815606195</c:v>
                </c:pt>
                <c:pt idx="37">
                  <c:v>103.0611881287672</c:v>
                </c:pt>
                <c:pt idx="38">
                  <c:v>101.28952796521587</c:v>
                </c:pt>
                <c:pt idx="39">
                  <c:v>99.574476542690803</c:v>
                </c:pt>
                <c:pt idx="40">
                  <c:v>97.883483429753255</c:v>
                </c:pt>
                <c:pt idx="41">
                  <c:v>97.877366235812829</c:v>
                </c:pt>
                <c:pt idx="42">
                  <c:v>98.601753611239076</c:v>
                </c:pt>
                <c:pt idx="43">
                  <c:v>98.970659163374535</c:v>
                </c:pt>
                <c:pt idx="44">
                  <c:v>98.736476080970235</c:v>
                </c:pt>
                <c:pt idx="45">
                  <c:v>100.77386404642675</c:v>
                </c:pt>
                <c:pt idx="46">
                  <c:v>99.827809983970411</c:v>
                </c:pt>
                <c:pt idx="47">
                  <c:v>100.86097188957453</c:v>
                </c:pt>
                <c:pt idx="48">
                  <c:v>98.942762448121329</c:v>
                </c:pt>
                <c:pt idx="49">
                  <c:v>99.934509424347297</c:v>
                </c:pt>
                <c:pt idx="50">
                  <c:v>100.62218301554134</c:v>
                </c:pt>
                <c:pt idx="51">
                  <c:v>100.98959862289635</c:v>
                </c:pt>
                <c:pt idx="52">
                  <c:v>99.107508524891188</c:v>
                </c:pt>
                <c:pt idx="53">
                  <c:v>99.497596711443833</c:v>
                </c:pt>
                <c:pt idx="54">
                  <c:v>101.11619357765719</c:v>
                </c:pt>
                <c:pt idx="55">
                  <c:v>99.941022200307074</c:v>
                </c:pt>
                <c:pt idx="56">
                  <c:v>98.930485278602077</c:v>
                </c:pt>
                <c:pt idx="57">
                  <c:v>101.05468054529926</c:v>
                </c:pt>
                <c:pt idx="58">
                  <c:v>102.56317183007106</c:v>
                </c:pt>
                <c:pt idx="59">
                  <c:v>102.77930468853266</c:v>
                </c:pt>
                <c:pt idx="60">
                  <c:v>102.08676906340392</c:v>
                </c:pt>
                <c:pt idx="61">
                  <c:v>100.9029382639125</c:v>
                </c:pt>
                <c:pt idx="62">
                  <c:v>98.170280642158957</c:v>
                </c:pt>
                <c:pt idx="63">
                  <c:v>94.419504508515985</c:v>
                </c:pt>
                <c:pt idx="64">
                  <c:v>95.187792884082981</c:v>
                </c:pt>
                <c:pt idx="65">
                  <c:v>96.502322241388001</c:v>
                </c:pt>
                <c:pt idx="66">
                  <c:v>95.301515983706011</c:v>
                </c:pt>
                <c:pt idx="67">
                  <c:v>94.351616285590396</c:v>
                </c:pt>
                <c:pt idx="68">
                  <c:v>94.036708719968971</c:v>
                </c:pt>
                <c:pt idx="69">
                  <c:v>93.274790431342808</c:v>
                </c:pt>
                <c:pt idx="70">
                  <c:v>91.924880725495072</c:v>
                </c:pt>
                <c:pt idx="71">
                  <c:v>90.478881787069497</c:v>
                </c:pt>
                <c:pt idx="72">
                  <c:v>90.865198390414037</c:v>
                </c:pt>
                <c:pt idx="73">
                  <c:v>89.220087411401295</c:v>
                </c:pt>
                <c:pt idx="74">
                  <c:v>88.812186451968827</c:v>
                </c:pt>
                <c:pt idx="75">
                  <c:v>89.156261977215095</c:v>
                </c:pt>
                <c:pt idx="76">
                  <c:v>89.637677688072856</c:v>
                </c:pt>
                <c:pt idx="77">
                  <c:v>89.555179625273738</c:v>
                </c:pt>
                <c:pt idx="78">
                  <c:v>91.172323598308481</c:v>
                </c:pt>
                <c:pt idx="79">
                  <c:v>92.700778584174174</c:v>
                </c:pt>
                <c:pt idx="80">
                  <c:v>91.408316947087968</c:v>
                </c:pt>
                <c:pt idx="81">
                  <c:v>90.976726708453384</c:v>
                </c:pt>
                <c:pt idx="82">
                  <c:v>91.502385277800357</c:v>
                </c:pt>
                <c:pt idx="83">
                  <c:v>92.05658212994723</c:v>
                </c:pt>
                <c:pt idx="84">
                  <c:v>93.712145364115571</c:v>
                </c:pt>
                <c:pt idx="85">
                  <c:v>95.041456078462872</c:v>
                </c:pt>
                <c:pt idx="86">
                  <c:v>95.828485000049525</c:v>
                </c:pt>
                <c:pt idx="87">
                  <c:v>97.417654067222955</c:v>
                </c:pt>
                <c:pt idx="88">
                  <c:v>96.590282556579496</c:v>
                </c:pt>
                <c:pt idx="89">
                  <c:v>95.452243936822555</c:v>
                </c:pt>
                <c:pt idx="90">
                  <c:v>94.474331452866366</c:v>
                </c:pt>
                <c:pt idx="91">
                  <c:v>94.859626005470631</c:v>
                </c:pt>
                <c:pt idx="92">
                  <c:v>97.83724246526846</c:v>
                </c:pt>
                <c:pt idx="93">
                  <c:v>97.706050716173124</c:v>
                </c:pt>
                <c:pt idx="94">
                  <c:v>95.857111774157346</c:v>
                </c:pt>
                <c:pt idx="95">
                  <c:v>94.718584046139426</c:v>
                </c:pt>
                <c:pt idx="96">
                  <c:v>93.951648094076901</c:v>
                </c:pt>
                <c:pt idx="97">
                  <c:v>92.976596062705909</c:v>
                </c:pt>
                <c:pt idx="98">
                  <c:v>92.776064515616284</c:v>
                </c:pt>
                <c:pt idx="99">
                  <c:v>92.774868715232813</c:v>
                </c:pt>
                <c:pt idx="100">
                  <c:v>91.896579822704936</c:v>
                </c:pt>
                <c:pt idx="101">
                  <c:v>92.51353494057814</c:v>
                </c:pt>
                <c:pt idx="102">
                  <c:v>96.8184324991241</c:v>
                </c:pt>
                <c:pt idx="103">
                  <c:v>98.156295849430251</c:v>
                </c:pt>
                <c:pt idx="104">
                  <c:v>97.140049387476665</c:v>
                </c:pt>
                <c:pt idx="105">
                  <c:v>98.270946847400054</c:v>
                </c:pt>
                <c:pt idx="106">
                  <c:v>99.018382395662229</c:v>
                </c:pt>
                <c:pt idx="107">
                  <c:v>99.612288371515248</c:v>
                </c:pt>
                <c:pt idx="108">
                  <c:v>102.30428651731805</c:v>
                </c:pt>
                <c:pt idx="109">
                  <c:v>99.608469293725065</c:v>
                </c:pt>
                <c:pt idx="110">
                  <c:v>100.69007895663826</c:v>
                </c:pt>
                <c:pt idx="111">
                  <c:v>101.37878848823182</c:v>
                </c:pt>
                <c:pt idx="112">
                  <c:v>101.02530472302257</c:v>
                </c:pt>
                <c:pt idx="113">
                  <c:v>101.35683599300214</c:v>
                </c:pt>
                <c:pt idx="114">
                  <c:v>102.70793815925286</c:v>
                </c:pt>
                <c:pt idx="115">
                  <c:v>102.32167405434879</c:v>
                </c:pt>
                <c:pt idx="116">
                  <c:v>100.94101309105466</c:v>
                </c:pt>
                <c:pt idx="117">
                  <c:v>100.15204990275222</c:v>
                </c:pt>
                <c:pt idx="118">
                  <c:v>99.757314219814788</c:v>
                </c:pt>
                <c:pt idx="119">
                  <c:v>99.797047566302595</c:v>
                </c:pt>
                <c:pt idx="120">
                  <c:v>101.3699931715021</c:v>
                </c:pt>
                <c:pt idx="121">
                  <c:v>102.60603010549038</c:v>
                </c:pt>
                <c:pt idx="122">
                  <c:v>102.49987260442327</c:v>
                </c:pt>
                <c:pt idx="123">
                  <c:v>101.09072271293168</c:v>
                </c:pt>
                <c:pt idx="124">
                  <c:v>101.38893947951357</c:v>
                </c:pt>
                <c:pt idx="125">
                  <c:v>100.62791587871152</c:v>
                </c:pt>
                <c:pt idx="126">
                  <c:v>101.50821154594998</c:v>
                </c:pt>
                <c:pt idx="127">
                  <c:v>102.07162583990747</c:v>
                </c:pt>
                <c:pt idx="128">
                  <c:v>99.944481330542544</c:v>
                </c:pt>
                <c:pt idx="129">
                  <c:v>103.11220472217178</c:v>
                </c:pt>
                <c:pt idx="130">
                  <c:v>103.49165930144051</c:v>
                </c:pt>
                <c:pt idx="131">
                  <c:v>102.82944690205075</c:v>
                </c:pt>
                <c:pt idx="132">
                  <c:v>103.69946521430103</c:v>
                </c:pt>
                <c:pt idx="133">
                  <c:v>103.07070686351788</c:v>
                </c:pt>
                <c:pt idx="134">
                  <c:v>103.45676688531776</c:v>
                </c:pt>
                <c:pt idx="135">
                  <c:v>103.93277886787992</c:v>
                </c:pt>
                <c:pt idx="136">
                  <c:v>106.22917212731309</c:v>
                </c:pt>
                <c:pt idx="137">
                  <c:v>105.42320879687843</c:v>
                </c:pt>
                <c:pt idx="138">
                  <c:v>104.45212682210426</c:v>
                </c:pt>
                <c:pt idx="139">
                  <c:v>104.7294590664942</c:v>
                </c:pt>
                <c:pt idx="140">
                  <c:v>102.31016857610035</c:v>
                </c:pt>
                <c:pt idx="141">
                  <c:v>102.68090228365722</c:v>
                </c:pt>
                <c:pt idx="142">
                  <c:v>103.68809152368559</c:v>
                </c:pt>
                <c:pt idx="143">
                  <c:v>103.60102270131183</c:v>
                </c:pt>
                <c:pt idx="144">
                  <c:v>107.20906664116634</c:v>
                </c:pt>
                <c:pt idx="145">
                  <c:v>105.17916264354857</c:v>
                </c:pt>
                <c:pt idx="146">
                  <c:v>105.66651708639088</c:v>
                </c:pt>
                <c:pt idx="147">
                  <c:v>105.63385256720397</c:v>
                </c:pt>
                <c:pt idx="148">
                  <c:v>105.2313753357341</c:v>
                </c:pt>
                <c:pt idx="149">
                  <c:v>106.61835967977339</c:v>
                </c:pt>
                <c:pt idx="150">
                  <c:v>107.34917836804399</c:v>
                </c:pt>
                <c:pt idx="151">
                  <c:v>106.58489840429175</c:v>
                </c:pt>
                <c:pt idx="152">
                  <c:v>105.86520815267671</c:v>
                </c:pt>
                <c:pt idx="153">
                  <c:v>105.73134115516523</c:v>
                </c:pt>
                <c:pt idx="154">
                  <c:v>103.77315672631968</c:v>
                </c:pt>
                <c:pt idx="155">
                  <c:v>105.28468791121686</c:v>
                </c:pt>
                <c:pt idx="156">
                  <c:v>106.20063060444093</c:v>
                </c:pt>
                <c:pt idx="157">
                  <c:v>106.75234643620652</c:v>
                </c:pt>
                <c:pt idx="158">
                  <c:v>110.23489644168009</c:v>
                </c:pt>
                <c:pt idx="159">
                  <c:v>111.29980337425565</c:v>
                </c:pt>
                <c:pt idx="160">
                  <c:v>110.39227476494526</c:v>
                </c:pt>
                <c:pt idx="161">
                  <c:v>111.37422945847258</c:v>
                </c:pt>
                <c:pt idx="162">
                  <c:v>109.69985299554489</c:v>
                </c:pt>
                <c:pt idx="163">
                  <c:v>109.38786005244729</c:v>
                </c:pt>
                <c:pt idx="164">
                  <c:v>109.81302126872413</c:v>
                </c:pt>
                <c:pt idx="165">
                  <c:v>108.25201602748488</c:v>
                </c:pt>
                <c:pt idx="166">
                  <c:v>109.8941569464554</c:v>
                </c:pt>
                <c:pt idx="167">
                  <c:v>110.73324707447547</c:v>
                </c:pt>
                <c:pt idx="168">
                  <c:v>108.46580362290921</c:v>
                </c:pt>
                <c:pt idx="169">
                  <c:v>110.90513951809176</c:v>
                </c:pt>
                <c:pt idx="170">
                  <c:v>110.09145186833655</c:v>
                </c:pt>
                <c:pt idx="171">
                  <c:v>108.36889442842272</c:v>
                </c:pt>
                <c:pt idx="172">
                  <c:v>108.26178499798759</c:v>
                </c:pt>
                <c:pt idx="173">
                  <c:v>107.52297118072053</c:v>
                </c:pt>
                <c:pt idx="174">
                  <c:v>108.47278256167141</c:v>
                </c:pt>
                <c:pt idx="175">
                  <c:v>108.44026892812568</c:v>
                </c:pt>
                <c:pt idx="176">
                  <c:v>106.7269407660464</c:v>
                </c:pt>
                <c:pt idx="177">
                  <c:v>105.90031433854747</c:v>
                </c:pt>
                <c:pt idx="178">
                  <c:v>105.7432054186188</c:v>
                </c:pt>
                <c:pt idx="179">
                  <c:v>106.81860867239662</c:v>
                </c:pt>
                <c:pt idx="180">
                  <c:v>106.11528438551164</c:v>
                </c:pt>
                <c:pt idx="181">
                  <c:v>106.6315653312047</c:v>
                </c:pt>
                <c:pt idx="182">
                  <c:v>107.10323881026987</c:v>
                </c:pt>
                <c:pt idx="183">
                  <c:v>107.11079793956847</c:v>
                </c:pt>
                <c:pt idx="184">
                  <c:v>107.50482327291202</c:v>
                </c:pt>
                <c:pt idx="185">
                  <c:v>107.81256706630421</c:v>
                </c:pt>
                <c:pt idx="186">
                  <c:v>107.52237160236477</c:v>
                </c:pt>
                <c:pt idx="187">
                  <c:v>107.94917592368566</c:v>
                </c:pt>
                <c:pt idx="188">
                  <c:v>106.44657361723705</c:v>
                </c:pt>
                <c:pt idx="189">
                  <c:v>106.93983712142651</c:v>
                </c:pt>
                <c:pt idx="190">
                  <c:v>107.59162878012032</c:v>
                </c:pt>
                <c:pt idx="191">
                  <c:v>108.61813840979886</c:v>
                </c:pt>
                <c:pt idx="192">
                  <c:v>106.39306558058425</c:v>
                </c:pt>
                <c:pt idx="193">
                  <c:v>103.99537125339208</c:v>
                </c:pt>
                <c:pt idx="194">
                  <c:v>103.44322933642592</c:v>
                </c:pt>
                <c:pt idx="195">
                  <c:v>103.76508785197254</c:v>
                </c:pt>
                <c:pt idx="196">
                  <c:v>103.76481198282768</c:v>
                </c:pt>
                <c:pt idx="197">
                  <c:v>102.53624162620413</c:v>
                </c:pt>
                <c:pt idx="198">
                  <c:v>103.23515369032238</c:v>
                </c:pt>
                <c:pt idx="199">
                  <c:v>102.89503513464423</c:v>
                </c:pt>
                <c:pt idx="200">
                  <c:v>103.34528054978409</c:v>
                </c:pt>
                <c:pt idx="201">
                  <c:v>103.06551863913717</c:v>
                </c:pt>
                <c:pt idx="202">
                  <c:v>102.3004945021697</c:v>
                </c:pt>
                <c:pt idx="203">
                  <c:v>99.87940470300066</c:v>
                </c:pt>
                <c:pt idx="204">
                  <c:v>102.0062657909439</c:v>
                </c:pt>
                <c:pt idx="205">
                  <c:v>100.28787601832288</c:v>
                </c:pt>
                <c:pt idx="206">
                  <c:v>100.74336592911006</c:v>
                </c:pt>
                <c:pt idx="207">
                  <c:v>98.532648611085278</c:v>
                </c:pt>
                <c:pt idx="208">
                  <c:v>99.931263043385002</c:v>
                </c:pt>
                <c:pt idx="209">
                  <c:v>100.77557287214066</c:v>
                </c:pt>
                <c:pt idx="210">
                  <c:v>101.40444433511674</c:v>
                </c:pt>
                <c:pt idx="211">
                  <c:v>99.437467821792254</c:v>
                </c:pt>
                <c:pt idx="212">
                  <c:v>99.60476041799987</c:v>
                </c:pt>
                <c:pt idx="213">
                  <c:v>100.25442351317596</c:v>
                </c:pt>
                <c:pt idx="214">
                  <c:v>98.466658751896929</c:v>
                </c:pt>
                <c:pt idx="215">
                  <c:v>98.295798334666799</c:v>
                </c:pt>
                <c:pt idx="216">
                  <c:v>95.339769158320749</c:v>
                </c:pt>
                <c:pt idx="217">
                  <c:v>96.161654250539229</c:v>
                </c:pt>
                <c:pt idx="218">
                  <c:v>97.844989799462141</c:v>
                </c:pt>
                <c:pt idx="219">
                  <c:v>96.654140329255156</c:v>
                </c:pt>
                <c:pt idx="220">
                  <c:v>96.296257570234573</c:v>
                </c:pt>
                <c:pt idx="221">
                  <c:v>95.508056366677607</c:v>
                </c:pt>
                <c:pt idx="222">
                  <c:v>96.272675912898293</c:v>
                </c:pt>
                <c:pt idx="223">
                  <c:v>98.213270393189916</c:v>
                </c:pt>
                <c:pt idx="224">
                  <c:v>98.455456359829469</c:v>
                </c:pt>
                <c:pt idx="225">
                  <c:v>97.978985797086537</c:v>
                </c:pt>
                <c:pt idx="226">
                  <c:v>98.585053134352705</c:v>
                </c:pt>
                <c:pt idx="227">
                  <c:v>99.053977530660163</c:v>
                </c:pt>
                <c:pt idx="228">
                  <c:v>96.924879121010022</c:v>
                </c:pt>
                <c:pt idx="229">
                  <c:v>96.861217414090959</c:v>
                </c:pt>
                <c:pt idx="230">
                  <c:v>99.693982412787875</c:v>
                </c:pt>
                <c:pt idx="231">
                  <c:v>101.60211031412609</c:v>
                </c:pt>
                <c:pt idx="232">
                  <c:v>103.07165965632558</c:v>
                </c:pt>
                <c:pt idx="233">
                  <c:v>101.82932820650331</c:v>
                </c:pt>
                <c:pt idx="234">
                  <c:v>102.25736945643257</c:v>
                </c:pt>
                <c:pt idx="235">
                  <c:v>100.84011101572146</c:v>
                </c:pt>
                <c:pt idx="236">
                  <c:v>99.459500621874739</c:v>
                </c:pt>
                <c:pt idx="237">
                  <c:v>97.122890343494134</c:v>
                </c:pt>
                <c:pt idx="238">
                  <c:v>96.607667694184613</c:v>
                </c:pt>
                <c:pt idx="239">
                  <c:v>96.292053720335545</c:v>
                </c:pt>
                <c:pt idx="240">
                  <c:v>96.133202330783604</c:v>
                </c:pt>
                <c:pt idx="241">
                  <c:v>93.945017724939987</c:v>
                </c:pt>
                <c:pt idx="242">
                  <c:v>94.775921505140872</c:v>
                </c:pt>
                <c:pt idx="243">
                  <c:v>93.140016617812819</c:v>
                </c:pt>
                <c:pt idx="244">
                  <c:v>94.120663777791989</c:v>
                </c:pt>
                <c:pt idx="245">
                  <c:v>91.796842758461707</c:v>
                </c:pt>
                <c:pt idx="246">
                  <c:v>93.518770355922271</c:v>
                </c:pt>
                <c:pt idx="247">
                  <c:v>93.20621121320778</c:v>
                </c:pt>
                <c:pt idx="248">
                  <c:v>93.588047937412895</c:v>
                </c:pt>
                <c:pt idx="249">
                  <c:v>93.522452427640104</c:v>
                </c:pt>
                <c:pt idx="250">
                  <c:v>95.854645674744702</c:v>
                </c:pt>
                <c:pt idx="251">
                  <c:v>95.155009506643225</c:v>
                </c:pt>
                <c:pt idx="252">
                  <c:v>93.99893293350884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B257-5643-AB96-9656F99071F9}"/>
            </c:ext>
          </c:extLst>
        </c:ser>
        <c:ser>
          <c:idx val="42"/>
          <c:order val="42"/>
          <c:tx>
            <c:strRef>
              <c:f>'GBM simulation'!$AV$3</c:f>
              <c:strCache>
                <c:ptCount val="1"/>
                <c:pt idx="0">
                  <c:v>Path 42</c:v>
                </c:pt>
              </c:strCache>
            </c:strRef>
          </c:tx>
          <c:marker>
            <c:symbol val="none"/>
          </c:marker>
          <c:val>
            <c:numRef>
              <c:f>'GBM simulation'!$AV$4:$AV$256</c:f>
              <c:numCache>
                <c:formatCode>General</c:formatCode>
                <c:ptCount val="253"/>
                <c:pt idx="0">
                  <c:v>100</c:v>
                </c:pt>
                <c:pt idx="1">
                  <c:v>100.10116957085499</c:v>
                </c:pt>
                <c:pt idx="2">
                  <c:v>98.099753268124019</c:v>
                </c:pt>
                <c:pt idx="3">
                  <c:v>98.296737089029776</c:v>
                </c:pt>
                <c:pt idx="4">
                  <c:v>102.68649666121065</c:v>
                </c:pt>
                <c:pt idx="5">
                  <c:v>101.76701883696715</c:v>
                </c:pt>
                <c:pt idx="6">
                  <c:v>102.00785474813753</c:v>
                </c:pt>
                <c:pt idx="7">
                  <c:v>101.47894450788624</c:v>
                </c:pt>
                <c:pt idx="8">
                  <c:v>103.14598771670052</c:v>
                </c:pt>
                <c:pt idx="9">
                  <c:v>101.34972156768713</c:v>
                </c:pt>
                <c:pt idx="10">
                  <c:v>101.80192695143019</c:v>
                </c:pt>
                <c:pt idx="11">
                  <c:v>102.18449168293068</c:v>
                </c:pt>
                <c:pt idx="12">
                  <c:v>103.98019422371945</c:v>
                </c:pt>
                <c:pt idx="13">
                  <c:v>104.86622492952435</c:v>
                </c:pt>
                <c:pt idx="14">
                  <c:v>105.74427477319141</c:v>
                </c:pt>
                <c:pt idx="15">
                  <c:v>104.64620763541568</c:v>
                </c:pt>
                <c:pt idx="16">
                  <c:v>105.25982329742163</c:v>
                </c:pt>
                <c:pt idx="17">
                  <c:v>103.87512537260477</c:v>
                </c:pt>
                <c:pt idx="18">
                  <c:v>104.76807308394885</c:v>
                </c:pt>
                <c:pt idx="19">
                  <c:v>106.14746078960958</c:v>
                </c:pt>
                <c:pt idx="20">
                  <c:v>101.38113217826331</c:v>
                </c:pt>
                <c:pt idx="21">
                  <c:v>101.8926222810488</c:v>
                </c:pt>
                <c:pt idx="22">
                  <c:v>99.968519378930011</c:v>
                </c:pt>
                <c:pt idx="23">
                  <c:v>100.4237564578728</c:v>
                </c:pt>
                <c:pt idx="24">
                  <c:v>101.0432981628726</c:v>
                </c:pt>
                <c:pt idx="25">
                  <c:v>101.56295783580607</c:v>
                </c:pt>
                <c:pt idx="26">
                  <c:v>99.961546505168315</c:v>
                </c:pt>
                <c:pt idx="27">
                  <c:v>100.39243097382412</c:v>
                </c:pt>
                <c:pt idx="28">
                  <c:v>100.82280415382326</c:v>
                </c:pt>
                <c:pt idx="29">
                  <c:v>100.15470138364547</c:v>
                </c:pt>
                <c:pt idx="30">
                  <c:v>103.99060423707697</c:v>
                </c:pt>
                <c:pt idx="31">
                  <c:v>104.88001706203519</c:v>
                </c:pt>
                <c:pt idx="32">
                  <c:v>103.42169120349769</c:v>
                </c:pt>
                <c:pt idx="33">
                  <c:v>103.42084448621101</c:v>
                </c:pt>
                <c:pt idx="34">
                  <c:v>103.56119204109663</c:v>
                </c:pt>
                <c:pt idx="35">
                  <c:v>105.39650885847847</c:v>
                </c:pt>
                <c:pt idx="36">
                  <c:v>105.29185467365625</c:v>
                </c:pt>
                <c:pt idx="37">
                  <c:v>104.30669326960536</c:v>
                </c:pt>
                <c:pt idx="38">
                  <c:v>103.98399846140876</c:v>
                </c:pt>
                <c:pt idx="39">
                  <c:v>103.84606062806502</c:v>
                </c:pt>
                <c:pt idx="40">
                  <c:v>104.67670866951056</c:v>
                </c:pt>
                <c:pt idx="41">
                  <c:v>101.60517131501315</c:v>
                </c:pt>
                <c:pt idx="42">
                  <c:v>101.80498239648387</c:v>
                </c:pt>
                <c:pt idx="43">
                  <c:v>102.59473600386785</c:v>
                </c:pt>
                <c:pt idx="44">
                  <c:v>104.45785875455476</c:v>
                </c:pt>
                <c:pt idx="45">
                  <c:v>105.12056721802335</c:v>
                </c:pt>
                <c:pt idx="46">
                  <c:v>102.6651422956751</c:v>
                </c:pt>
                <c:pt idx="47">
                  <c:v>100.03508497600437</c:v>
                </c:pt>
                <c:pt idx="48">
                  <c:v>99.128544575862747</c:v>
                </c:pt>
                <c:pt idx="49">
                  <c:v>99.040462894570695</c:v>
                </c:pt>
                <c:pt idx="50">
                  <c:v>100.05996538268106</c:v>
                </c:pt>
                <c:pt idx="51">
                  <c:v>100.63954638130308</c:v>
                </c:pt>
                <c:pt idx="52">
                  <c:v>101.22442055235008</c:v>
                </c:pt>
                <c:pt idx="53">
                  <c:v>99.891611015313259</c:v>
                </c:pt>
                <c:pt idx="54">
                  <c:v>97.25861150492328</c:v>
                </c:pt>
                <c:pt idx="55">
                  <c:v>97.302926414357103</c:v>
                </c:pt>
                <c:pt idx="56">
                  <c:v>98.76128770039449</c:v>
                </c:pt>
                <c:pt idx="57">
                  <c:v>99.190044124225892</c:v>
                </c:pt>
                <c:pt idx="58">
                  <c:v>99.200981359653312</c:v>
                </c:pt>
                <c:pt idx="59">
                  <c:v>99.017108065693222</c:v>
                </c:pt>
                <c:pt idx="60">
                  <c:v>97.882617761917913</c:v>
                </c:pt>
                <c:pt idx="61">
                  <c:v>98.702493229425215</c:v>
                </c:pt>
                <c:pt idx="62">
                  <c:v>98.363525799426569</c:v>
                </c:pt>
                <c:pt idx="63">
                  <c:v>97.9078268375862</c:v>
                </c:pt>
                <c:pt idx="64">
                  <c:v>99.873444150823033</c:v>
                </c:pt>
                <c:pt idx="65">
                  <c:v>98.782995488883202</c:v>
                </c:pt>
                <c:pt idx="66">
                  <c:v>97.27589944016708</c:v>
                </c:pt>
                <c:pt idx="67">
                  <c:v>96.589556992588697</c:v>
                </c:pt>
                <c:pt idx="68">
                  <c:v>95.307924728204071</c:v>
                </c:pt>
                <c:pt idx="69">
                  <c:v>96.572027388807172</c:v>
                </c:pt>
                <c:pt idx="70">
                  <c:v>96.815468276309289</c:v>
                </c:pt>
                <c:pt idx="71">
                  <c:v>97.773922154727188</c:v>
                </c:pt>
                <c:pt idx="72">
                  <c:v>96.753635472832173</c:v>
                </c:pt>
                <c:pt idx="73">
                  <c:v>96.087688459646586</c:v>
                </c:pt>
                <c:pt idx="74">
                  <c:v>96.608024832524336</c:v>
                </c:pt>
                <c:pt idx="75">
                  <c:v>96.770826565367798</c:v>
                </c:pt>
                <c:pt idx="76">
                  <c:v>94.782628290006116</c:v>
                </c:pt>
                <c:pt idx="77">
                  <c:v>94.861855049939024</c:v>
                </c:pt>
                <c:pt idx="78">
                  <c:v>96.326217869276746</c:v>
                </c:pt>
                <c:pt idx="79">
                  <c:v>95.894008846675817</c:v>
                </c:pt>
                <c:pt idx="80">
                  <c:v>95.775701363680966</c:v>
                </c:pt>
                <c:pt idx="81">
                  <c:v>93.660665752861988</c:v>
                </c:pt>
                <c:pt idx="82">
                  <c:v>93.248878329421245</c:v>
                </c:pt>
                <c:pt idx="83">
                  <c:v>92.084135446512747</c:v>
                </c:pt>
                <c:pt idx="84">
                  <c:v>92.497320454555407</c:v>
                </c:pt>
                <c:pt idx="85">
                  <c:v>90.442158521888217</c:v>
                </c:pt>
                <c:pt idx="86">
                  <c:v>88.123002070769587</c:v>
                </c:pt>
                <c:pt idx="87">
                  <c:v>88.081354500608171</c:v>
                </c:pt>
                <c:pt idx="88">
                  <c:v>86.081454404701731</c:v>
                </c:pt>
                <c:pt idx="89">
                  <c:v>88.449480138855407</c:v>
                </c:pt>
                <c:pt idx="90">
                  <c:v>86.496177319034032</c:v>
                </c:pt>
                <c:pt idx="91">
                  <c:v>85.116331191169706</c:v>
                </c:pt>
                <c:pt idx="92">
                  <c:v>84.911634991622549</c:v>
                </c:pt>
                <c:pt idx="93">
                  <c:v>84.501704019413395</c:v>
                </c:pt>
                <c:pt idx="94">
                  <c:v>84.676103936172041</c:v>
                </c:pt>
                <c:pt idx="95">
                  <c:v>85.93856724198622</c:v>
                </c:pt>
                <c:pt idx="96">
                  <c:v>85.209696473436665</c:v>
                </c:pt>
                <c:pt idx="97">
                  <c:v>85.590256749244006</c:v>
                </c:pt>
                <c:pt idx="98">
                  <c:v>86.04481740716254</c:v>
                </c:pt>
                <c:pt idx="99">
                  <c:v>87.882137513937749</c:v>
                </c:pt>
                <c:pt idx="100">
                  <c:v>86.880228542265996</c:v>
                </c:pt>
                <c:pt idx="101">
                  <c:v>87.276935332591833</c:v>
                </c:pt>
                <c:pt idx="102">
                  <c:v>87.303566863196139</c:v>
                </c:pt>
                <c:pt idx="103">
                  <c:v>85.875784624305069</c:v>
                </c:pt>
                <c:pt idx="104">
                  <c:v>87.746964272902105</c:v>
                </c:pt>
                <c:pt idx="105">
                  <c:v>89.762779948415627</c:v>
                </c:pt>
                <c:pt idx="106">
                  <c:v>90.974442760971414</c:v>
                </c:pt>
                <c:pt idx="107">
                  <c:v>90.588382261396347</c:v>
                </c:pt>
                <c:pt idx="108">
                  <c:v>90.446718392053427</c:v>
                </c:pt>
                <c:pt idx="109">
                  <c:v>91.347730454933156</c:v>
                </c:pt>
                <c:pt idx="110">
                  <c:v>92.042775207918851</c:v>
                </c:pt>
                <c:pt idx="111">
                  <c:v>89.440263084364574</c:v>
                </c:pt>
                <c:pt idx="112">
                  <c:v>87.022295949108752</c:v>
                </c:pt>
                <c:pt idx="113">
                  <c:v>88.286326365239248</c:v>
                </c:pt>
                <c:pt idx="114">
                  <c:v>87.925879260464896</c:v>
                </c:pt>
                <c:pt idx="115">
                  <c:v>88.143288475786846</c:v>
                </c:pt>
                <c:pt idx="116">
                  <c:v>86.234135008965765</c:v>
                </c:pt>
                <c:pt idx="117">
                  <c:v>87.406583636292169</c:v>
                </c:pt>
                <c:pt idx="118">
                  <c:v>87.346995204808806</c:v>
                </c:pt>
                <c:pt idx="119">
                  <c:v>86.876075783807124</c:v>
                </c:pt>
                <c:pt idx="120">
                  <c:v>87.808540148658906</c:v>
                </c:pt>
                <c:pt idx="121">
                  <c:v>88.508911083634956</c:v>
                </c:pt>
                <c:pt idx="122">
                  <c:v>88.821477480413989</c:v>
                </c:pt>
                <c:pt idx="123">
                  <c:v>90.215085134975283</c:v>
                </c:pt>
                <c:pt idx="124">
                  <c:v>90.278954580818393</c:v>
                </c:pt>
                <c:pt idx="125">
                  <c:v>90.699006930726469</c:v>
                </c:pt>
                <c:pt idx="126">
                  <c:v>92.336527913058234</c:v>
                </c:pt>
                <c:pt idx="127">
                  <c:v>90.868351526721312</c:v>
                </c:pt>
                <c:pt idx="128">
                  <c:v>91.508918705125694</c:v>
                </c:pt>
                <c:pt idx="129">
                  <c:v>92.827247944286327</c:v>
                </c:pt>
                <c:pt idx="130">
                  <c:v>91.383005839142683</c:v>
                </c:pt>
                <c:pt idx="131">
                  <c:v>90.400573945166755</c:v>
                </c:pt>
                <c:pt idx="132">
                  <c:v>91.122158790622507</c:v>
                </c:pt>
                <c:pt idx="133">
                  <c:v>89.82562068479784</c:v>
                </c:pt>
                <c:pt idx="134">
                  <c:v>90.114527600236613</c:v>
                </c:pt>
                <c:pt idx="135">
                  <c:v>89.063421967522686</c:v>
                </c:pt>
                <c:pt idx="136">
                  <c:v>89.504465665054795</c:v>
                </c:pt>
                <c:pt idx="137">
                  <c:v>87.720815584849319</c:v>
                </c:pt>
                <c:pt idx="138">
                  <c:v>85.798442049860654</c:v>
                </c:pt>
                <c:pt idx="139">
                  <c:v>85.676708592514174</c:v>
                </c:pt>
                <c:pt idx="140">
                  <c:v>85.06390088549928</c:v>
                </c:pt>
                <c:pt idx="141">
                  <c:v>88.067354147499387</c:v>
                </c:pt>
                <c:pt idx="142">
                  <c:v>89.942320834933824</c:v>
                </c:pt>
                <c:pt idx="143">
                  <c:v>90.707591527605516</c:v>
                </c:pt>
                <c:pt idx="144">
                  <c:v>90.848531605895261</c:v>
                </c:pt>
                <c:pt idx="145">
                  <c:v>88.316013289855547</c:v>
                </c:pt>
                <c:pt idx="146">
                  <c:v>88.987930039605686</c:v>
                </c:pt>
                <c:pt idx="147">
                  <c:v>88.10743228919921</c:v>
                </c:pt>
                <c:pt idx="148">
                  <c:v>86.165157244753985</c:v>
                </c:pt>
                <c:pt idx="149">
                  <c:v>85.007893036512371</c:v>
                </c:pt>
                <c:pt idx="150">
                  <c:v>85.922718828449845</c:v>
                </c:pt>
                <c:pt idx="151">
                  <c:v>87.017482838445204</c:v>
                </c:pt>
                <c:pt idx="152">
                  <c:v>88.121659720916043</c:v>
                </c:pt>
                <c:pt idx="153">
                  <c:v>89.723342938304711</c:v>
                </c:pt>
                <c:pt idx="154">
                  <c:v>88.455169367465018</c:v>
                </c:pt>
                <c:pt idx="155">
                  <c:v>87.012583154065126</c:v>
                </c:pt>
                <c:pt idx="156">
                  <c:v>87.379107464673325</c:v>
                </c:pt>
                <c:pt idx="157">
                  <c:v>86.279517738325666</c:v>
                </c:pt>
                <c:pt idx="158">
                  <c:v>87.50518866985891</c:v>
                </c:pt>
                <c:pt idx="159">
                  <c:v>88.448883392770909</c:v>
                </c:pt>
                <c:pt idx="160">
                  <c:v>90.905881626551761</c:v>
                </c:pt>
                <c:pt idx="161">
                  <c:v>92.552127457070938</c:v>
                </c:pt>
                <c:pt idx="162">
                  <c:v>92.092390247739729</c:v>
                </c:pt>
                <c:pt idx="163">
                  <c:v>91.474950852589913</c:v>
                </c:pt>
                <c:pt idx="164">
                  <c:v>93.597296588241861</c:v>
                </c:pt>
                <c:pt idx="165">
                  <c:v>94.783906147501895</c:v>
                </c:pt>
                <c:pt idx="166">
                  <c:v>94.012637839482665</c:v>
                </c:pt>
                <c:pt idx="167">
                  <c:v>95.043774618118533</c:v>
                </c:pt>
                <c:pt idx="168">
                  <c:v>97.035351113263019</c:v>
                </c:pt>
                <c:pt idx="169">
                  <c:v>97.331283145560974</c:v>
                </c:pt>
                <c:pt idx="170">
                  <c:v>95.901667937175333</c:v>
                </c:pt>
                <c:pt idx="171">
                  <c:v>94.346095195800771</c:v>
                </c:pt>
                <c:pt idx="172">
                  <c:v>94.992979609106172</c:v>
                </c:pt>
                <c:pt idx="173">
                  <c:v>95.600066781601384</c:v>
                </c:pt>
                <c:pt idx="174">
                  <c:v>97.925651333022117</c:v>
                </c:pt>
                <c:pt idx="175">
                  <c:v>97.47917598051086</c:v>
                </c:pt>
                <c:pt idx="176">
                  <c:v>98.210561121212606</c:v>
                </c:pt>
                <c:pt idx="177">
                  <c:v>98.156472299881486</c:v>
                </c:pt>
                <c:pt idx="178">
                  <c:v>97.613480570996586</c:v>
                </c:pt>
                <c:pt idx="179">
                  <c:v>97.143935827263974</c:v>
                </c:pt>
                <c:pt idx="180">
                  <c:v>98.124313355936025</c:v>
                </c:pt>
                <c:pt idx="181">
                  <c:v>97.868499163729396</c:v>
                </c:pt>
                <c:pt idx="182">
                  <c:v>97.54100796201115</c:v>
                </c:pt>
                <c:pt idx="183">
                  <c:v>98.542554643016715</c:v>
                </c:pt>
                <c:pt idx="184">
                  <c:v>99.635060246422427</c:v>
                </c:pt>
                <c:pt idx="185">
                  <c:v>99.876155491121395</c:v>
                </c:pt>
                <c:pt idx="186">
                  <c:v>99.873041779519184</c:v>
                </c:pt>
                <c:pt idx="187">
                  <c:v>103.18207720225865</c:v>
                </c:pt>
                <c:pt idx="188">
                  <c:v>104.90624069689299</c:v>
                </c:pt>
                <c:pt idx="189">
                  <c:v>104.6445137575209</c:v>
                </c:pt>
                <c:pt idx="190">
                  <c:v>105.81456869362546</c:v>
                </c:pt>
                <c:pt idx="191">
                  <c:v>106.78216650231673</c:v>
                </c:pt>
                <c:pt idx="192">
                  <c:v>107.58563303371672</c:v>
                </c:pt>
                <c:pt idx="193">
                  <c:v>108.84473601205532</c:v>
                </c:pt>
                <c:pt idx="194">
                  <c:v>108.08873174696761</c:v>
                </c:pt>
                <c:pt idx="195">
                  <c:v>108.21824831817318</c:v>
                </c:pt>
                <c:pt idx="196">
                  <c:v>105.57672755699403</c:v>
                </c:pt>
                <c:pt idx="197">
                  <c:v>104.93332213569693</c:v>
                </c:pt>
                <c:pt idx="198">
                  <c:v>106.5617003622036</c:v>
                </c:pt>
                <c:pt idx="199">
                  <c:v>107.55293144114987</c:v>
                </c:pt>
                <c:pt idx="200">
                  <c:v>107.55995356186209</c:v>
                </c:pt>
                <c:pt idx="201">
                  <c:v>107.96939354848574</c:v>
                </c:pt>
                <c:pt idx="202">
                  <c:v>104.66155717976086</c:v>
                </c:pt>
                <c:pt idx="203">
                  <c:v>104.90432101332128</c:v>
                </c:pt>
                <c:pt idx="204">
                  <c:v>106.42176827295116</c:v>
                </c:pt>
                <c:pt idx="205">
                  <c:v>106.10899513179018</c:v>
                </c:pt>
                <c:pt idx="206">
                  <c:v>104.93954689632389</c:v>
                </c:pt>
                <c:pt idx="207">
                  <c:v>105.34149815309671</c:v>
                </c:pt>
                <c:pt idx="208">
                  <c:v>104.19793929758443</c:v>
                </c:pt>
                <c:pt idx="209">
                  <c:v>103.58026204642186</c:v>
                </c:pt>
                <c:pt idx="210">
                  <c:v>101.85047023275095</c:v>
                </c:pt>
                <c:pt idx="211">
                  <c:v>101.05881603913272</c:v>
                </c:pt>
                <c:pt idx="212">
                  <c:v>100.88255679890042</c:v>
                </c:pt>
                <c:pt idx="213">
                  <c:v>99.904818409028863</c:v>
                </c:pt>
                <c:pt idx="214">
                  <c:v>100.44057590882963</c:v>
                </c:pt>
                <c:pt idx="215">
                  <c:v>102.72269901188619</c:v>
                </c:pt>
                <c:pt idx="216">
                  <c:v>102.26310788097581</c:v>
                </c:pt>
                <c:pt idx="217">
                  <c:v>103.04322050474632</c:v>
                </c:pt>
                <c:pt idx="218">
                  <c:v>103.46623395707141</c:v>
                </c:pt>
                <c:pt idx="219">
                  <c:v>104.93947544924637</c:v>
                </c:pt>
                <c:pt idx="220">
                  <c:v>104.94628347617417</c:v>
                </c:pt>
                <c:pt idx="221">
                  <c:v>107.45062610770847</c:v>
                </c:pt>
                <c:pt idx="222">
                  <c:v>106.09520961719123</c:v>
                </c:pt>
                <c:pt idx="223">
                  <c:v>107.08577030322418</c:v>
                </c:pt>
                <c:pt idx="224">
                  <c:v>107.3828550069956</c:v>
                </c:pt>
                <c:pt idx="225">
                  <c:v>107.73145784949483</c:v>
                </c:pt>
                <c:pt idx="226">
                  <c:v>109.11045595764796</c:v>
                </c:pt>
                <c:pt idx="227">
                  <c:v>107.96304970061037</c:v>
                </c:pt>
                <c:pt idx="228">
                  <c:v>105.97859702534487</c:v>
                </c:pt>
                <c:pt idx="229">
                  <c:v>104.09680064184262</c:v>
                </c:pt>
                <c:pt idx="230">
                  <c:v>105.78231096150677</c:v>
                </c:pt>
                <c:pt idx="231">
                  <c:v>107.13693433961807</c:v>
                </c:pt>
                <c:pt idx="232">
                  <c:v>109.67288204329209</c:v>
                </c:pt>
                <c:pt idx="233">
                  <c:v>108.27842789390313</c:v>
                </c:pt>
                <c:pt idx="234">
                  <c:v>108.63478597830914</c:v>
                </c:pt>
                <c:pt idx="235">
                  <c:v>107.31706756596563</c:v>
                </c:pt>
                <c:pt idx="236">
                  <c:v>109.43931523872352</c:v>
                </c:pt>
                <c:pt idx="237">
                  <c:v>110.04805622160737</c:v>
                </c:pt>
                <c:pt idx="238">
                  <c:v>107.0573108568648</c:v>
                </c:pt>
                <c:pt idx="239">
                  <c:v>106.40198026864495</c:v>
                </c:pt>
                <c:pt idx="240">
                  <c:v>106.78996066386073</c:v>
                </c:pt>
                <c:pt idx="241">
                  <c:v>106.95891258419472</c:v>
                </c:pt>
                <c:pt idx="242">
                  <c:v>108.81179882046091</c:v>
                </c:pt>
                <c:pt idx="243">
                  <c:v>107.87562037116351</c:v>
                </c:pt>
                <c:pt idx="244">
                  <c:v>106.57593835464095</c:v>
                </c:pt>
                <c:pt idx="245">
                  <c:v>104.68499219842155</c:v>
                </c:pt>
                <c:pt idx="246">
                  <c:v>101.92368016011667</c:v>
                </c:pt>
                <c:pt idx="247">
                  <c:v>100.52443352258027</c:v>
                </c:pt>
                <c:pt idx="248">
                  <c:v>99.24100793135743</c:v>
                </c:pt>
                <c:pt idx="249">
                  <c:v>98.943297028962021</c:v>
                </c:pt>
                <c:pt idx="250">
                  <c:v>98.692382697837317</c:v>
                </c:pt>
                <c:pt idx="251">
                  <c:v>95.050401962102569</c:v>
                </c:pt>
                <c:pt idx="252">
                  <c:v>95.28578232827293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B257-5643-AB96-9656F99071F9}"/>
            </c:ext>
          </c:extLst>
        </c:ser>
        <c:ser>
          <c:idx val="43"/>
          <c:order val="43"/>
          <c:tx>
            <c:strRef>
              <c:f>'GBM simulation'!$AW$3</c:f>
              <c:strCache>
                <c:ptCount val="1"/>
                <c:pt idx="0">
                  <c:v>Path 43</c:v>
                </c:pt>
              </c:strCache>
            </c:strRef>
          </c:tx>
          <c:marker>
            <c:symbol val="none"/>
          </c:marker>
          <c:val>
            <c:numRef>
              <c:f>'GBM simulation'!$AW$4:$AW$256</c:f>
              <c:numCache>
                <c:formatCode>General</c:formatCode>
                <c:ptCount val="253"/>
                <c:pt idx="0">
                  <c:v>100</c:v>
                </c:pt>
                <c:pt idx="1">
                  <c:v>99.444303053052394</c:v>
                </c:pt>
                <c:pt idx="2">
                  <c:v>98.82772907814919</c:v>
                </c:pt>
                <c:pt idx="3">
                  <c:v>99.135483902170591</c:v>
                </c:pt>
                <c:pt idx="4">
                  <c:v>98.216776367020643</c:v>
                </c:pt>
                <c:pt idx="5">
                  <c:v>97.544380392963973</c:v>
                </c:pt>
                <c:pt idx="6">
                  <c:v>99.229724382370463</c:v>
                </c:pt>
                <c:pt idx="7">
                  <c:v>99.435242727957373</c:v>
                </c:pt>
                <c:pt idx="8">
                  <c:v>98.626557067774016</c:v>
                </c:pt>
                <c:pt idx="9">
                  <c:v>99.145277506355029</c:v>
                </c:pt>
                <c:pt idx="10">
                  <c:v>99.778264276544235</c:v>
                </c:pt>
                <c:pt idx="11">
                  <c:v>100.8982781853199</c:v>
                </c:pt>
                <c:pt idx="12">
                  <c:v>97.371861479010306</c:v>
                </c:pt>
                <c:pt idx="13">
                  <c:v>96.488787274215881</c:v>
                </c:pt>
                <c:pt idx="14">
                  <c:v>97.598454835105315</c:v>
                </c:pt>
                <c:pt idx="15">
                  <c:v>96.368461102403685</c:v>
                </c:pt>
                <c:pt idx="16">
                  <c:v>94.534672855002768</c:v>
                </c:pt>
                <c:pt idx="17">
                  <c:v>91.917214689665002</c:v>
                </c:pt>
                <c:pt idx="18">
                  <c:v>93.124440693768619</c:v>
                </c:pt>
                <c:pt idx="19">
                  <c:v>92.226738108820868</c:v>
                </c:pt>
                <c:pt idx="20">
                  <c:v>92.65114541831808</c:v>
                </c:pt>
                <c:pt idx="21">
                  <c:v>91.709853486069051</c:v>
                </c:pt>
                <c:pt idx="22">
                  <c:v>92.334269689977461</c:v>
                </c:pt>
                <c:pt idx="23">
                  <c:v>92.532838484441044</c:v>
                </c:pt>
                <c:pt idx="24">
                  <c:v>91.124822185094942</c:v>
                </c:pt>
                <c:pt idx="25">
                  <c:v>91.186660168002973</c:v>
                </c:pt>
                <c:pt idx="26">
                  <c:v>92.417522316225487</c:v>
                </c:pt>
                <c:pt idx="27">
                  <c:v>90.90298568701904</c:v>
                </c:pt>
                <c:pt idx="28">
                  <c:v>92.064017829375274</c:v>
                </c:pt>
                <c:pt idx="29">
                  <c:v>92.495558460784252</c:v>
                </c:pt>
                <c:pt idx="30">
                  <c:v>93.414622314309383</c:v>
                </c:pt>
                <c:pt idx="31">
                  <c:v>93.934716314322969</c:v>
                </c:pt>
                <c:pt idx="32">
                  <c:v>93.277687819044033</c:v>
                </c:pt>
                <c:pt idx="33">
                  <c:v>91.182394516879171</c:v>
                </c:pt>
                <c:pt idx="34">
                  <c:v>91.721773962499412</c:v>
                </c:pt>
                <c:pt idx="35">
                  <c:v>89.594957942739555</c:v>
                </c:pt>
                <c:pt idx="36">
                  <c:v>89.031450919257878</c:v>
                </c:pt>
                <c:pt idx="37">
                  <c:v>90.678959454587016</c:v>
                </c:pt>
                <c:pt idx="38">
                  <c:v>90.400467927768204</c:v>
                </c:pt>
                <c:pt idx="39">
                  <c:v>91.973065524612252</c:v>
                </c:pt>
                <c:pt idx="40">
                  <c:v>92.743743628605714</c:v>
                </c:pt>
                <c:pt idx="41">
                  <c:v>93.036471008637164</c:v>
                </c:pt>
                <c:pt idx="42">
                  <c:v>93.585944163318729</c:v>
                </c:pt>
                <c:pt idx="43">
                  <c:v>93.453874373699136</c:v>
                </c:pt>
                <c:pt idx="44">
                  <c:v>92.699692885393404</c:v>
                </c:pt>
                <c:pt idx="45">
                  <c:v>94.148020782446594</c:v>
                </c:pt>
                <c:pt idx="46">
                  <c:v>94.315005871001816</c:v>
                </c:pt>
                <c:pt idx="47">
                  <c:v>95.439685101806049</c:v>
                </c:pt>
                <c:pt idx="48">
                  <c:v>95.134491756810178</c:v>
                </c:pt>
                <c:pt idx="49">
                  <c:v>97.333268984506049</c:v>
                </c:pt>
                <c:pt idx="50">
                  <c:v>95.803252620150246</c:v>
                </c:pt>
                <c:pt idx="51">
                  <c:v>94.421601205738483</c:v>
                </c:pt>
                <c:pt idx="52">
                  <c:v>96.244380491040999</c:v>
                </c:pt>
                <c:pt idx="53">
                  <c:v>95.697079933486734</c:v>
                </c:pt>
                <c:pt idx="54">
                  <c:v>95.304042669173441</c:v>
                </c:pt>
                <c:pt idx="55">
                  <c:v>95.344632833298675</c:v>
                </c:pt>
                <c:pt idx="56">
                  <c:v>95.138949957859509</c:v>
                </c:pt>
                <c:pt idx="57">
                  <c:v>93.510112738349392</c:v>
                </c:pt>
                <c:pt idx="58">
                  <c:v>93.780660432389396</c:v>
                </c:pt>
                <c:pt idx="59">
                  <c:v>94.136847190446616</c:v>
                </c:pt>
                <c:pt idx="60">
                  <c:v>92.527784195816466</c:v>
                </c:pt>
                <c:pt idx="61">
                  <c:v>92.45374951915592</c:v>
                </c:pt>
                <c:pt idx="62">
                  <c:v>92.821031752633843</c:v>
                </c:pt>
                <c:pt idx="63">
                  <c:v>91.666360615093311</c:v>
                </c:pt>
                <c:pt idx="64">
                  <c:v>92.60609167122675</c:v>
                </c:pt>
                <c:pt idx="65">
                  <c:v>92.952698098206255</c:v>
                </c:pt>
                <c:pt idx="66">
                  <c:v>93.47215577937321</c:v>
                </c:pt>
                <c:pt idx="67">
                  <c:v>94.698652289751635</c:v>
                </c:pt>
                <c:pt idx="68">
                  <c:v>94.634673685043182</c:v>
                </c:pt>
                <c:pt idx="69">
                  <c:v>94.736612262257538</c:v>
                </c:pt>
                <c:pt idx="70">
                  <c:v>93.833160466875199</c:v>
                </c:pt>
                <c:pt idx="71">
                  <c:v>93.913637572650387</c:v>
                </c:pt>
                <c:pt idx="72">
                  <c:v>94.498796186229015</c:v>
                </c:pt>
                <c:pt idx="73">
                  <c:v>94.25925001750025</c:v>
                </c:pt>
                <c:pt idx="74">
                  <c:v>93.514704523232894</c:v>
                </c:pt>
                <c:pt idx="75">
                  <c:v>93.678588703547447</c:v>
                </c:pt>
                <c:pt idx="76">
                  <c:v>93.379040711092529</c:v>
                </c:pt>
                <c:pt idx="77">
                  <c:v>92.18172842058722</c:v>
                </c:pt>
                <c:pt idx="78">
                  <c:v>92.876596390964906</c:v>
                </c:pt>
                <c:pt idx="79">
                  <c:v>92.747371496019454</c:v>
                </c:pt>
                <c:pt idx="80">
                  <c:v>91.303715979150581</c:v>
                </c:pt>
                <c:pt idx="81">
                  <c:v>89.524969105657689</c:v>
                </c:pt>
                <c:pt idx="82">
                  <c:v>88.510079052624008</c:v>
                </c:pt>
                <c:pt idx="83">
                  <c:v>89.469819282913278</c:v>
                </c:pt>
                <c:pt idx="84">
                  <c:v>88.298236918786074</c:v>
                </c:pt>
                <c:pt idx="85">
                  <c:v>89.976190948235015</c:v>
                </c:pt>
                <c:pt idx="86">
                  <c:v>91.024137839052983</c:v>
                </c:pt>
                <c:pt idx="87">
                  <c:v>90.628820724558679</c:v>
                </c:pt>
                <c:pt idx="88">
                  <c:v>89.987056073769352</c:v>
                </c:pt>
                <c:pt idx="89">
                  <c:v>89.385732074061892</c:v>
                </c:pt>
                <c:pt idx="90">
                  <c:v>89.749931902232461</c:v>
                </c:pt>
                <c:pt idx="91">
                  <c:v>89.719322614953342</c:v>
                </c:pt>
                <c:pt idx="92">
                  <c:v>89.822297352172782</c:v>
                </c:pt>
                <c:pt idx="93">
                  <c:v>91.489432706170476</c:v>
                </c:pt>
                <c:pt idx="94">
                  <c:v>92.677380257947391</c:v>
                </c:pt>
                <c:pt idx="95">
                  <c:v>93.469699021683553</c:v>
                </c:pt>
                <c:pt idx="96">
                  <c:v>92.642932413710568</c:v>
                </c:pt>
                <c:pt idx="97">
                  <c:v>92.957059939288044</c:v>
                </c:pt>
                <c:pt idx="98">
                  <c:v>93.536996389610366</c:v>
                </c:pt>
                <c:pt idx="99">
                  <c:v>94.694954087300516</c:v>
                </c:pt>
                <c:pt idx="100">
                  <c:v>94.385284629242676</c:v>
                </c:pt>
                <c:pt idx="101">
                  <c:v>93.147429336905432</c:v>
                </c:pt>
                <c:pt idx="102">
                  <c:v>92.457560459856182</c:v>
                </c:pt>
                <c:pt idx="103">
                  <c:v>93.026392449575297</c:v>
                </c:pt>
                <c:pt idx="104">
                  <c:v>92.215974050891276</c:v>
                </c:pt>
                <c:pt idx="105">
                  <c:v>92.6867414469435</c:v>
                </c:pt>
                <c:pt idx="106">
                  <c:v>93.923034458149246</c:v>
                </c:pt>
                <c:pt idx="107">
                  <c:v>95.407444659288089</c:v>
                </c:pt>
                <c:pt idx="108">
                  <c:v>93.713888820562161</c:v>
                </c:pt>
                <c:pt idx="109">
                  <c:v>91.829410480555183</c:v>
                </c:pt>
                <c:pt idx="110">
                  <c:v>90.974895109716385</c:v>
                </c:pt>
                <c:pt idx="111">
                  <c:v>90.463848856944665</c:v>
                </c:pt>
                <c:pt idx="112">
                  <c:v>89.988234329690727</c:v>
                </c:pt>
                <c:pt idx="113">
                  <c:v>91.058762624412168</c:v>
                </c:pt>
                <c:pt idx="114">
                  <c:v>91.035144073273727</c:v>
                </c:pt>
                <c:pt idx="115">
                  <c:v>89.077682254770792</c:v>
                </c:pt>
                <c:pt idx="116">
                  <c:v>90.812366044755137</c:v>
                </c:pt>
                <c:pt idx="117">
                  <c:v>89.046420119179459</c:v>
                </c:pt>
                <c:pt idx="118">
                  <c:v>91.005091967421961</c:v>
                </c:pt>
                <c:pt idx="119">
                  <c:v>90.723723473872766</c:v>
                </c:pt>
                <c:pt idx="120">
                  <c:v>91.823564503796163</c:v>
                </c:pt>
                <c:pt idx="121">
                  <c:v>92.401823363465382</c:v>
                </c:pt>
                <c:pt idx="122">
                  <c:v>92.015290587674869</c:v>
                </c:pt>
                <c:pt idx="123">
                  <c:v>91.981519959822293</c:v>
                </c:pt>
                <c:pt idx="124">
                  <c:v>93.209377018466157</c:v>
                </c:pt>
                <c:pt idx="125">
                  <c:v>91.088964090497214</c:v>
                </c:pt>
                <c:pt idx="126">
                  <c:v>90.675687346450104</c:v>
                </c:pt>
                <c:pt idx="127">
                  <c:v>91.353578907196749</c:v>
                </c:pt>
                <c:pt idx="128">
                  <c:v>92.301488176575475</c:v>
                </c:pt>
                <c:pt idx="129">
                  <c:v>92.400555189324578</c:v>
                </c:pt>
                <c:pt idx="130">
                  <c:v>91.160598961318698</c:v>
                </c:pt>
                <c:pt idx="131">
                  <c:v>92.013042701301842</c:v>
                </c:pt>
                <c:pt idx="132">
                  <c:v>92.694393979206566</c:v>
                </c:pt>
                <c:pt idx="133">
                  <c:v>93.667185759570998</c:v>
                </c:pt>
                <c:pt idx="134">
                  <c:v>93.585793481686039</c:v>
                </c:pt>
                <c:pt idx="135">
                  <c:v>94.118170200136532</c:v>
                </c:pt>
                <c:pt idx="136">
                  <c:v>94.314895741181886</c:v>
                </c:pt>
                <c:pt idx="137">
                  <c:v>95.506945381079007</c:v>
                </c:pt>
                <c:pt idx="138">
                  <c:v>96.776035475713897</c:v>
                </c:pt>
                <c:pt idx="139">
                  <c:v>95.954011937131682</c:v>
                </c:pt>
                <c:pt idx="140">
                  <c:v>97.944948367610792</c:v>
                </c:pt>
                <c:pt idx="141">
                  <c:v>98.329057429074652</c:v>
                </c:pt>
                <c:pt idx="142">
                  <c:v>100.82622707221071</c:v>
                </c:pt>
                <c:pt idx="143">
                  <c:v>101.57487431229293</c:v>
                </c:pt>
                <c:pt idx="144">
                  <c:v>100.72224435455415</c:v>
                </c:pt>
                <c:pt idx="145">
                  <c:v>101.78500063868543</c:v>
                </c:pt>
                <c:pt idx="146">
                  <c:v>101.5858131632905</c:v>
                </c:pt>
                <c:pt idx="147">
                  <c:v>101.97104472358261</c:v>
                </c:pt>
                <c:pt idx="148">
                  <c:v>104.22855763975186</c:v>
                </c:pt>
                <c:pt idx="149">
                  <c:v>105.06844481536497</c:v>
                </c:pt>
                <c:pt idx="150">
                  <c:v>105.71732935408772</c:v>
                </c:pt>
                <c:pt idx="151">
                  <c:v>107.51608800078542</c:v>
                </c:pt>
                <c:pt idx="152">
                  <c:v>106.47662731374592</c:v>
                </c:pt>
                <c:pt idx="153">
                  <c:v>107.59626384836967</c:v>
                </c:pt>
                <c:pt idx="154">
                  <c:v>106.58401273936016</c:v>
                </c:pt>
                <c:pt idx="155">
                  <c:v>106.2340213367478</c:v>
                </c:pt>
                <c:pt idx="156">
                  <c:v>106.90733922053614</c:v>
                </c:pt>
                <c:pt idx="157">
                  <c:v>108.16835347753131</c:v>
                </c:pt>
                <c:pt idx="158">
                  <c:v>106.15379641264461</c:v>
                </c:pt>
                <c:pt idx="159">
                  <c:v>105.67006679241652</c:v>
                </c:pt>
                <c:pt idx="160">
                  <c:v>106.03103751086512</c:v>
                </c:pt>
                <c:pt idx="161">
                  <c:v>108.04974157745525</c:v>
                </c:pt>
                <c:pt idx="162">
                  <c:v>107.82199954247929</c:v>
                </c:pt>
                <c:pt idx="163">
                  <c:v>107.59635809884179</c:v>
                </c:pt>
                <c:pt idx="164">
                  <c:v>105.91422137120664</c:v>
                </c:pt>
                <c:pt idx="165">
                  <c:v>105.95693347771208</c:v>
                </c:pt>
                <c:pt idx="166">
                  <c:v>106.71759593231403</c:v>
                </c:pt>
                <c:pt idx="167">
                  <c:v>107.71336262001674</c:v>
                </c:pt>
                <c:pt idx="168">
                  <c:v>108.92485850267001</c:v>
                </c:pt>
                <c:pt idx="169">
                  <c:v>108.92874414368748</c:v>
                </c:pt>
                <c:pt idx="170">
                  <c:v>109.5263422382386</c:v>
                </c:pt>
                <c:pt idx="171">
                  <c:v>109.19593150141999</c:v>
                </c:pt>
                <c:pt idx="172">
                  <c:v>109.796135007025</c:v>
                </c:pt>
                <c:pt idx="173">
                  <c:v>111.52412405779627</c:v>
                </c:pt>
                <c:pt idx="174">
                  <c:v>113.13065832925183</c:v>
                </c:pt>
                <c:pt idx="175">
                  <c:v>115.15100585321674</c:v>
                </c:pt>
                <c:pt idx="176">
                  <c:v>111.43104409802565</c:v>
                </c:pt>
                <c:pt idx="177">
                  <c:v>111.44676860716839</c:v>
                </c:pt>
                <c:pt idx="178">
                  <c:v>111.1917627492291</c:v>
                </c:pt>
                <c:pt idx="179">
                  <c:v>110.52001721510588</c:v>
                </c:pt>
                <c:pt idx="180">
                  <c:v>112.093715238332</c:v>
                </c:pt>
                <c:pt idx="181">
                  <c:v>107.91241153206327</c:v>
                </c:pt>
                <c:pt idx="182">
                  <c:v>109.82804772411103</c:v>
                </c:pt>
                <c:pt idx="183">
                  <c:v>108.48752192349347</c:v>
                </c:pt>
                <c:pt idx="184">
                  <c:v>108.87761174236657</c:v>
                </c:pt>
                <c:pt idx="185">
                  <c:v>107.44237221251093</c:v>
                </c:pt>
                <c:pt idx="186">
                  <c:v>107.79535266687832</c:v>
                </c:pt>
                <c:pt idx="187">
                  <c:v>111.67343835007652</c:v>
                </c:pt>
                <c:pt idx="188">
                  <c:v>112.44911212630265</c:v>
                </c:pt>
                <c:pt idx="189">
                  <c:v>111.82931948574593</c:v>
                </c:pt>
                <c:pt idx="190">
                  <c:v>113.47859704725064</c:v>
                </c:pt>
                <c:pt idx="191">
                  <c:v>115.71932606879848</c:v>
                </c:pt>
                <c:pt idx="192">
                  <c:v>117.1581814039932</c:v>
                </c:pt>
                <c:pt idx="193">
                  <c:v>116.51595135825011</c:v>
                </c:pt>
                <c:pt idx="194">
                  <c:v>119.38215023995295</c:v>
                </c:pt>
                <c:pt idx="195">
                  <c:v>119.80011297304759</c:v>
                </c:pt>
                <c:pt idx="196">
                  <c:v>118.57014258222509</c:v>
                </c:pt>
                <c:pt idx="197">
                  <c:v>117.9088117754082</c:v>
                </c:pt>
                <c:pt idx="198">
                  <c:v>119.92740242019813</c:v>
                </c:pt>
                <c:pt idx="199">
                  <c:v>118.93565134492987</c:v>
                </c:pt>
                <c:pt idx="200">
                  <c:v>117.3250546216217</c:v>
                </c:pt>
                <c:pt idx="201">
                  <c:v>115.93255214619418</c:v>
                </c:pt>
                <c:pt idx="202">
                  <c:v>116.72931992490184</c:v>
                </c:pt>
                <c:pt idx="203">
                  <c:v>115.17283904436989</c:v>
                </c:pt>
                <c:pt idx="204">
                  <c:v>117.0105657225146</c:v>
                </c:pt>
                <c:pt idx="205">
                  <c:v>118.86444665036463</c:v>
                </c:pt>
                <c:pt idx="206">
                  <c:v>120.25617011242092</c:v>
                </c:pt>
                <c:pt idx="207">
                  <c:v>119.00221037508103</c:v>
                </c:pt>
                <c:pt idx="208">
                  <c:v>120.01723710098008</c:v>
                </c:pt>
                <c:pt idx="209">
                  <c:v>119.93591336896615</c:v>
                </c:pt>
                <c:pt idx="210">
                  <c:v>121.63222846925136</c:v>
                </c:pt>
                <c:pt idx="211">
                  <c:v>123.74955256796099</c:v>
                </c:pt>
                <c:pt idx="212">
                  <c:v>123.04162915770581</c:v>
                </c:pt>
                <c:pt idx="213">
                  <c:v>124.85684847394924</c:v>
                </c:pt>
                <c:pt idx="214">
                  <c:v>125.0749683115514</c:v>
                </c:pt>
                <c:pt idx="215">
                  <c:v>124.87816807373666</c:v>
                </c:pt>
                <c:pt idx="216">
                  <c:v>123.34297686153852</c:v>
                </c:pt>
                <c:pt idx="217">
                  <c:v>122.39243068257932</c:v>
                </c:pt>
                <c:pt idx="218">
                  <c:v>124.43777293806869</c:v>
                </c:pt>
                <c:pt idx="219">
                  <c:v>122.12572512313299</c:v>
                </c:pt>
                <c:pt idx="220">
                  <c:v>122.35561365766571</c:v>
                </c:pt>
                <c:pt idx="221">
                  <c:v>122.6847814998566</c:v>
                </c:pt>
                <c:pt idx="222">
                  <c:v>123.47474880770312</c:v>
                </c:pt>
                <c:pt idx="223">
                  <c:v>124.50515060449506</c:v>
                </c:pt>
                <c:pt idx="224">
                  <c:v>125.06161944034461</c:v>
                </c:pt>
                <c:pt idx="225">
                  <c:v>124.06714642397507</c:v>
                </c:pt>
                <c:pt idx="226">
                  <c:v>122.54579711049864</c:v>
                </c:pt>
                <c:pt idx="227">
                  <c:v>120.36989788084826</c:v>
                </c:pt>
                <c:pt idx="228">
                  <c:v>121.08376352406529</c:v>
                </c:pt>
                <c:pt idx="229">
                  <c:v>120.17265494799084</c:v>
                </c:pt>
                <c:pt idx="230">
                  <c:v>122.97924895748686</c:v>
                </c:pt>
                <c:pt idx="231">
                  <c:v>122.63243275442278</c:v>
                </c:pt>
                <c:pt idx="232">
                  <c:v>123.4567298138613</c:v>
                </c:pt>
                <c:pt idx="233">
                  <c:v>122.98896257507195</c:v>
                </c:pt>
                <c:pt idx="234">
                  <c:v>122.49352087456779</c:v>
                </c:pt>
                <c:pt idx="235">
                  <c:v>121.42395660386899</c:v>
                </c:pt>
                <c:pt idx="236">
                  <c:v>120.5540009162786</c:v>
                </c:pt>
                <c:pt idx="237">
                  <c:v>121.1729431466528</c:v>
                </c:pt>
                <c:pt idx="238">
                  <c:v>122.12960592515336</c:v>
                </c:pt>
                <c:pt idx="239">
                  <c:v>123.75141867011958</c:v>
                </c:pt>
                <c:pt idx="240">
                  <c:v>124.3393837547552</c:v>
                </c:pt>
                <c:pt idx="241">
                  <c:v>123.29199200209052</c:v>
                </c:pt>
                <c:pt idx="242">
                  <c:v>121.77088947246389</c:v>
                </c:pt>
                <c:pt idx="243">
                  <c:v>120.46377666984866</c:v>
                </c:pt>
                <c:pt idx="244">
                  <c:v>123.71059567827984</c:v>
                </c:pt>
                <c:pt idx="245">
                  <c:v>123.31417913873008</c:v>
                </c:pt>
                <c:pt idx="246">
                  <c:v>123.33345817226497</c:v>
                </c:pt>
                <c:pt idx="247">
                  <c:v>120.78679821986189</c:v>
                </c:pt>
                <c:pt idx="248">
                  <c:v>117.93375295773616</c:v>
                </c:pt>
                <c:pt idx="249">
                  <c:v>118.71223298393757</c:v>
                </c:pt>
                <c:pt idx="250">
                  <c:v>118.86183972441955</c:v>
                </c:pt>
                <c:pt idx="251">
                  <c:v>118.45157155700981</c:v>
                </c:pt>
                <c:pt idx="252">
                  <c:v>120.39142318427186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B257-5643-AB96-9656F99071F9}"/>
            </c:ext>
          </c:extLst>
        </c:ser>
        <c:ser>
          <c:idx val="44"/>
          <c:order val="44"/>
          <c:tx>
            <c:strRef>
              <c:f>'GBM simulation'!$AX$3</c:f>
              <c:strCache>
                <c:ptCount val="1"/>
                <c:pt idx="0">
                  <c:v>Path 44</c:v>
                </c:pt>
              </c:strCache>
            </c:strRef>
          </c:tx>
          <c:marker>
            <c:symbol val="none"/>
          </c:marker>
          <c:val>
            <c:numRef>
              <c:f>'GBM simulation'!$AX$4:$AX$256</c:f>
              <c:numCache>
                <c:formatCode>General</c:formatCode>
                <c:ptCount val="253"/>
                <c:pt idx="0">
                  <c:v>100</c:v>
                </c:pt>
                <c:pt idx="1">
                  <c:v>100.37598734878436</c:v>
                </c:pt>
                <c:pt idx="2">
                  <c:v>100.14290965123826</c:v>
                </c:pt>
                <c:pt idx="3">
                  <c:v>98.191844918856219</c:v>
                </c:pt>
                <c:pt idx="4">
                  <c:v>97.016171301017906</c:v>
                </c:pt>
                <c:pt idx="5">
                  <c:v>96.227728266788603</c:v>
                </c:pt>
                <c:pt idx="6">
                  <c:v>95.962435071402652</c:v>
                </c:pt>
                <c:pt idx="7">
                  <c:v>96.32534243044671</c:v>
                </c:pt>
                <c:pt idx="8">
                  <c:v>95.242889639663417</c:v>
                </c:pt>
                <c:pt idx="9">
                  <c:v>94.881525584024672</c:v>
                </c:pt>
                <c:pt idx="10">
                  <c:v>95.837743121597953</c:v>
                </c:pt>
                <c:pt idx="11">
                  <c:v>95.899228102328664</c:v>
                </c:pt>
                <c:pt idx="12">
                  <c:v>96.394399684290747</c:v>
                </c:pt>
                <c:pt idx="13">
                  <c:v>96.908374548466369</c:v>
                </c:pt>
                <c:pt idx="14">
                  <c:v>95.193871052865958</c:v>
                </c:pt>
                <c:pt idx="15">
                  <c:v>95.154326576593405</c:v>
                </c:pt>
                <c:pt idx="16">
                  <c:v>95.129005646472052</c:v>
                </c:pt>
                <c:pt idx="17">
                  <c:v>94.194613894120792</c:v>
                </c:pt>
                <c:pt idx="18">
                  <c:v>94.232343356845021</c:v>
                </c:pt>
                <c:pt idx="19">
                  <c:v>93.008687281338339</c:v>
                </c:pt>
                <c:pt idx="20">
                  <c:v>94.235498043543586</c:v>
                </c:pt>
                <c:pt idx="21">
                  <c:v>93.786534345943537</c:v>
                </c:pt>
                <c:pt idx="22">
                  <c:v>94.473209386452055</c:v>
                </c:pt>
                <c:pt idx="23">
                  <c:v>96.363071112345494</c:v>
                </c:pt>
                <c:pt idx="24">
                  <c:v>96.351956856497765</c:v>
                </c:pt>
                <c:pt idx="25">
                  <c:v>96.656934883456742</c:v>
                </c:pt>
                <c:pt idx="26">
                  <c:v>97.207472006734477</c:v>
                </c:pt>
                <c:pt idx="27">
                  <c:v>96.341882655675946</c:v>
                </c:pt>
                <c:pt idx="28">
                  <c:v>95.920966084503277</c:v>
                </c:pt>
                <c:pt idx="29">
                  <c:v>98.168058581952096</c:v>
                </c:pt>
                <c:pt idx="30">
                  <c:v>99.870382591885999</c:v>
                </c:pt>
                <c:pt idx="31">
                  <c:v>100.72620513561994</c:v>
                </c:pt>
                <c:pt idx="32">
                  <c:v>100.36827276773528</c:v>
                </c:pt>
                <c:pt idx="33">
                  <c:v>100.23977848683941</c:v>
                </c:pt>
                <c:pt idx="34">
                  <c:v>102.88367178169348</c:v>
                </c:pt>
                <c:pt idx="35">
                  <c:v>101.60485288105909</c:v>
                </c:pt>
                <c:pt idx="36">
                  <c:v>101.87977386954977</c:v>
                </c:pt>
                <c:pt idx="37">
                  <c:v>103.21485773823201</c:v>
                </c:pt>
                <c:pt idx="38">
                  <c:v>101.75399656270373</c:v>
                </c:pt>
                <c:pt idx="39">
                  <c:v>98.99523373094793</c:v>
                </c:pt>
                <c:pt idx="40">
                  <c:v>98.596292807314938</c:v>
                </c:pt>
                <c:pt idx="41">
                  <c:v>99.183530465866625</c:v>
                </c:pt>
                <c:pt idx="42">
                  <c:v>98.457941315316987</c:v>
                </c:pt>
                <c:pt idx="43">
                  <c:v>99.82724853328402</c:v>
                </c:pt>
                <c:pt idx="44">
                  <c:v>98.605918288872502</c:v>
                </c:pt>
                <c:pt idx="45">
                  <c:v>98.756127501036929</c:v>
                </c:pt>
                <c:pt idx="46">
                  <c:v>97.810938614799795</c:v>
                </c:pt>
                <c:pt idx="47">
                  <c:v>98.306782266623586</c:v>
                </c:pt>
                <c:pt idx="48">
                  <c:v>97.153839095393096</c:v>
                </c:pt>
                <c:pt idx="49">
                  <c:v>97.465909366027219</c:v>
                </c:pt>
                <c:pt idx="50">
                  <c:v>95.63713109890432</c:v>
                </c:pt>
                <c:pt idx="51">
                  <c:v>95.255748713300534</c:v>
                </c:pt>
                <c:pt idx="52">
                  <c:v>95.307683519506426</c:v>
                </c:pt>
                <c:pt idx="53">
                  <c:v>94.729276271993086</c:v>
                </c:pt>
                <c:pt idx="54">
                  <c:v>96.649557412036955</c:v>
                </c:pt>
                <c:pt idx="55">
                  <c:v>98.492107742661375</c:v>
                </c:pt>
                <c:pt idx="56">
                  <c:v>98.570332760580058</c:v>
                </c:pt>
                <c:pt idx="57">
                  <c:v>98.591548582307084</c:v>
                </c:pt>
                <c:pt idx="58">
                  <c:v>100.93643702571789</c:v>
                </c:pt>
                <c:pt idx="59">
                  <c:v>100.28513259328022</c:v>
                </c:pt>
                <c:pt idx="60">
                  <c:v>99.722208143394695</c:v>
                </c:pt>
                <c:pt idx="61">
                  <c:v>100.04511040974408</c:v>
                </c:pt>
                <c:pt idx="62">
                  <c:v>99.826506171783194</c:v>
                </c:pt>
                <c:pt idx="63">
                  <c:v>101.66180138638028</c:v>
                </c:pt>
                <c:pt idx="64">
                  <c:v>102.26218174560213</c:v>
                </c:pt>
                <c:pt idx="65">
                  <c:v>100.89990812098274</c:v>
                </c:pt>
                <c:pt idx="66">
                  <c:v>100.08246400385349</c:v>
                </c:pt>
                <c:pt idx="67">
                  <c:v>99.533605962864769</c:v>
                </c:pt>
                <c:pt idx="68">
                  <c:v>97.402900884724687</c:v>
                </c:pt>
                <c:pt idx="69">
                  <c:v>97.605238205448117</c:v>
                </c:pt>
                <c:pt idx="70">
                  <c:v>98.306162710370188</c:v>
                </c:pt>
                <c:pt idx="71">
                  <c:v>96.242398180073721</c:v>
                </c:pt>
                <c:pt idx="72">
                  <c:v>97.85783473082202</c:v>
                </c:pt>
                <c:pt idx="73">
                  <c:v>96.848157433135853</c:v>
                </c:pt>
                <c:pt idx="74">
                  <c:v>96.383992477390734</c:v>
                </c:pt>
                <c:pt idx="75">
                  <c:v>97.096884814955956</c:v>
                </c:pt>
                <c:pt idx="76">
                  <c:v>96.7060082925925</c:v>
                </c:pt>
                <c:pt idx="77">
                  <c:v>96.911151340699462</c:v>
                </c:pt>
                <c:pt idx="78">
                  <c:v>95.953994743248273</c:v>
                </c:pt>
                <c:pt idx="79">
                  <c:v>96.048388624876111</c:v>
                </c:pt>
                <c:pt idx="80">
                  <c:v>98.855244465416732</c:v>
                </c:pt>
                <c:pt idx="81">
                  <c:v>100.11038088705114</c:v>
                </c:pt>
                <c:pt idx="82">
                  <c:v>99.445534232951488</c:v>
                </c:pt>
                <c:pt idx="83">
                  <c:v>100.56268705556569</c:v>
                </c:pt>
                <c:pt idx="84">
                  <c:v>101.65284458840679</c:v>
                </c:pt>
                <c:pt idx="85">
                  <c:v>102.21221455786808</c:v>
                </c:pt>
                <c:pt idx="86">
                  <c:v>101.31988229586355</c:v>
                </c:pt>
                <c:pt idx="87">
                  <c:v>103.45181692932358</c:v>
                </c:pt>
                <c:pt idx="88">
                  <c:v>104.23096442032495</c:v>
                </c:pt>
                <c:pt idx="89">
                  <c:v>102.90434857707173</c:v>
                </c:pt>
                <c:pt idx="90">
                  <c:v>102.20324656111761</c:v>
                </c:pt>
                <c:pt idx="91">
                  <c:v>102.28077817736683</c:v>
                </c:pt>
                <c:pt idx="92">
                  <c:v>100.44270879440991</c:v>
                </c:pt>
                <c:pt idx="93">
                  <c:v>99.066257267233055</c:v>
                </c:pt>
                <c:pt idx="94">
                  <c:v>99.066578312732602</c:v>
                </c:pt>
                <c:pt idx="95">
                  <c:v>99.711176289651988</c:v>
                </c:pt>
                <c:pt idx="96">
                  <c:v>99.489978290426919</c:v>
                </c:pt>
                <c:pt idx="97">
                  <c:v>100.14588799852577</c:v>
                </c:pt>
                <c:pt idx="98">
                  <c:v>98.959236915692742</c:v>
                </c:pt>
                <c:pt idx="99">
                  <c:v>100.28012616626759</c:v>
                </c:pt>
                <c:pt idx="100">
                  <c:v>100.93289476931535</c:v>
                </c:pt>
                <c:pt idx="101">
                  <c:v>102.93366980388643</c:v>
                </c:pt>
                <c:pt idx="102">
                  <c:v>103.19192751183797</c:v>
                </c:pt>
                <c:pt idx="103">
                  <c:v>103.17264618610756</c:v>
                </c:pt>
                <c:pt idx="104">
                  <c:v>102.96403330570985</c:v>
                </c:pt>
                <c:pt idx="105">
                  <c:v>105.8098301326058</c:v>
                </c:pt>
                <c:pt idx="106">
                  <c:v>107.59845947194118</c:v>
                </c:pt>
                <c:pt idx="107">
                  <c:v>107.16469417769967</c:v>
                </c:pt>
                <c:pt idx="108">
                  <c:v>106.98326308482901</c:v>
                </c:pt>
                <c:pt idx="109">
                  <c:v>106.0821831008965</c:v>
                </c:pt>
                <c:pt idx="110">
                  <c:v>105.95464700765928</c:v>
                </c:pt>
                <c:pt idx="111">
                  <c:v>107.63840103768952</c:v>
                </c:pt>
                <c:pt idx="112">
                  <c:v>107.94296246110042</c:v>
                </c:pt>
                <c:pt idx="113">
                  <c:v>110.55102963499984</c:v>
                </c:pt>
                <c:pt idx="114">
                  <c:v>108.91179198764395</c:v>
                </c:pt>
                <c:pt idx="115">
                  <c:v>109.79867128997495</c:v>
                </c:pt>
                <c:pt idx="116">
                  <c:v>111.3422605309957</c:v>
                </c:pt>
                <c:pt idx="117">
                  <c:v>113.62352601734568</c:v>
                </c:pt>
                <c:pt idx="118">
                  <c:v>110.83251349831907</c:v>
                </c:pt>
                <c:pt idx="119">
                  <c:v>111.89579004297616</c:v>
                </c:pt>
                <c:pt idx="120">
                  <c:v>112.84922505113859</c:v>
                </c:pt>
                <c:pt idx="121">
                  <c:v>113.10839066581457</c:v>
                </c:pt>
                <c:pt idx="122">
                  <c:v>113.31244824349444</c:v>
                </c:pt>
                <c:pt idx="123">
                  <c:v>112.02201418360417</c:v>
                </c:pt>
                <c:pt idx="124">
                  <c:v>113.02794399016152</c:v>
                </c:pt>
                <c:pt idx="125">
                  <c:v>111.23877291573926</c:v>
                </c:pt>
                <c:pt idx="126">
                  <c:v>111.33169682329348</c:v>
                </c:pt>
                <c:pt idx="127">
                  <c:v>112.7742406265385</c:v>
                </c:pt>
                <c:pt idx="128">
                  <c:v>112.0150641318636</c:v>
                </c:pt>
                <c:pt idx="129">
                  <c:v>110.61316753976142</c:v>
                </c:pt>
                <c:pt idx="130">
                  <c:v>111.05271661602669</c:v>
                </c:pt>
                <c:pt idx="131">
                  <c:v>107.76106085489289</c:v>
                </c:pt>
                <c:pt idx="132">
                  <c:v>108.49547347940425</c:v>
                </c:pt>
                <c:pt idx="133">
                  <c:v>108.50342703066961</c:v>
                </c:pt>
                <c:pt idx="134">
                  <c:v>106.95693773065639</c:v>
                </c:pt>
                <c:pt idx="135">
                  <c:v>105.52329472536488</c:v>
                </c:pt>
                <c:pt idx="136">
                  <c:v>105.93329979892428</c:v>
                </c:pt>
                <c:pt idx="137">
                  <c:v>103.75725544141434</c:v>
                </c:pt>
                <c:pt idx="138">
                  <c:v>105.15080835069159</c:v>
                </c:pt>
                <c:pt idx="139">
                  <c:v>103.50991823110976</c:v>
                </c:pt>
                <c:pt idx="140">
                  <c:v>103.62934097629109</c:v>
                </c:pt>
                <c:pt idx="141">
                  <c:v>102.18022778543417</c:v>
                </c:pt>
                <c:pt idx="142">
                  <c:v>101.75161556854297</c:v>
                </c:pt>
                <c:pt idx="143">
                  <c:v>101.83381200482296</c:v>
                </c:pt>
                <c:pt idx="144">
                  <c:v>102.27189897175265</c:v>
                </c:pt>
                <c:pt idx="145">
                  <c:v>99.63070676007041</c:v>
                </c:pt>
                <c:pt idx="146">
                  <c:v>99.405191396996742</c:v>
                </c:pt>
                <c:pt idx="147">
                  <c:v>99.217958891332742</c:v>
                </c:pt>
                <c:pt idx="148">
                  <c:v>100.57701851627273</c:v>
                </c:pt>
                <c:pt idx="149">
                  <c:v>101.16036772131345</c:v>
                </c:pt>
                <c:pt idx="150">
                  <c:v>101.79570021204788</c:v>
                </c:pt>
                <c:pt idx="151">
                  <c:v>100.67811702168642</c:v>
                </c:pt>
                <c:pt idx="152">
                  <c:v>99.856328150851311</c:v>
                </c:pt>
                <c:pt idx="153">
                  <c:v>100.88778014497686</c:v>
                </c:pt>
                <c:pt idx="154">
                  <c:v>101.42850352718519</c:v>
                </c:pt>
                <c:pt idx="155">
                  <c:v>101.61019805956012</c:v>
                </c:pt>
                <c:pt idx="156">
                  <c:v>101.74920506021398</c:v>
                </c:pt>
                <c:pt idx="157">
                  <c:v>99.384868044390103</c:v>
                </c:pt>
                <c:pt idx="158">
                  <c:v>101.13480543909846</c:v>
                </c:pt>
                <c:pt idx="159">
                  <c:v>99.852391647225559</c:v>
                </c:pt>
                <c:pt idx="160">
                  <c:v>101.76636934007132</c:v>
                </c:pt>
                <c:pt idx="161">
                  <c:v>101.93564328210461</c:v>
                </c:pt>
                <c:pt idx="162">
                  <c:v>102.00303118844822</c:v>
                </c:pt>
                <c:pt idx="163">
                  <c:v>100.17449243193479</c:v>
                </c:pt>
                <c:pt idx="164">
                  <c:v>99.219782041976273</c:v>
                </c:pt>
                <c:pt idx="165">
                  <c:v>100.21319059655923</c:v>
                </c:pt>
                <c:pt idx="166">
                  <c:v>101.12912625893763</c:v>
                </c:pt>
                <c:pt idx="167">
                  <c:v>102.07058891634645</c:v>
                </c:pt>
                <c:pt idx="168">
                  <c:v>100.55095845772969</c:v>
                </c:pt>
                <c:pt idx="169">
                  <c:v>100.33298578339688</c:v>
                </c:pt>
                <c:pt idx="170">
                  <c:v>98.722700206320113</c:v>
                </c:pt>
                <c:pt idx="171">
                  <c:v>97.660962947477969</c:v>
                </c:pt>
                <c:pt idx="172">
                  <c:v>98.705866358450393</c:v>
                </c:pt>
                <c:pt idx="173">
                  <c:v>99.508330896964679</c:v>
                </c:pt>
                <c:pt idx="174">
                  <c:v>99.003793627615281</c:v>
                </c:pt>
                <c:pt idx="175">
                  <c:v>97.992591758526828</c:v>
                </c:pt>
                <c:pt idx="176">
                  <c:v>98.942305833333236</c:v>
                </c:pt>
                <c:pt idx="177">
                  <c:v>96.341999430492194</c:v>
                </c:pt>
                <c:pt idx="178">
                  <c:v>95.035439336905981</c:v>
                </c:pt>
                <c:pt idx="179">
                  <c:v>94.013784041929298</c:v>
                </c:pt>
                <c:pt idx="180">
                  <c:v>95.89609940951992</c:v>
                </c:pt>
                <c:pt idx="181">
                  <c:v>95.571164093203578</c:v>
                </c:pt>
                <c:pt idx="182">
                  <c:v>96.038420847205515</c:v>
                </c:pt>
                <c:pt idx="183">
                  <c:v>98.464114521998383</c:v>
                </c:pt>
                <c:pt idx="184">
                  <c:v>100.10413655946323</c:v>
                </c:pt>
                <c:pt idx="185">
                  <c:v>101.39887161139961</c:v>
                </c:pt>
                <c:pt idx="186">
                  <c:v>101.46871913282662</c:v>
                </c:pt>
                <c:pt idx="187">
                  <c:v>103.39089675086825</c:v>
                </c:pt>
                <c:pt idx="188">
                  <c:v>103.64715261701508</c:v>
                </c:pt>
                <c:pt idx="189">
                  <c:v>103.48776207753201</c:v>
                </c:pt>
                <c:pt idx="190">
                  <c:v>101.64283581609691</c:v>
                </c:pt>
                <c:pt idx="191">
                  <c:v>101.33460335357668</c:v>
                </c:pt>
                <c:pt idx="192">
                  <c:v>106.45199193070376</c:v>
                </c:pt>
                <c:pt idx="193">
                  <c:v>108.29529486092882</c:v>
                </c:pt>
                <c:pt idx="194">
                  <c:v>109.31018325648874</c:v>
                </c:pt>
                <c:pt idx="195">
                  <c:v>108.73185628747349</c:v>
                </c:pt>
                <c:pt idx="196">
                  <c:v>108.41337023423796</c:v>
                </c:pt>
                <c:pt idx="197">
                  <c:v>107.77361096983299</c:v>
                </c:pt>
                <c:pt idx="198">
                  <c:v>109.52472987440787</c:v>
                </c:pt>
                <c:pt idx="199">
                  <c:v>108.14605657228547</c:v>
                </c:pt>
                <c:pt idx="200">
                  <c:v>108.41724246471877</c:v>
                </c:pt>
                <c:pt idx="201">
                  <c:v>107.08802589047237</c:v>
                </c:pt>
                <c:pt idx="202">
                  <c:v>107.24537336868265</c:v>
                </c:pt>
                <c:pt idx="203">
                  <c:v>109.21225110358891</c:v>
                </c:pt>
                <c:pt idx="204">
                  <c:v>108.84603022357119</c:v>
                </c:pt>
                <c:pt idx="205">
                  <c:v>109.21871224663307</c:v>
                </c:pt>
                <c:pt idx="206">
                  <c:v>110.33597494182764</c:v>
                </c:pt>
                <c:pt idx="207">
                  <c:v>111.15079725394628</c:v>
                </c:pt>
                <c:pt idx="208">
                  <c:v>111.80128301160833</c:v>
                </c:pt>
                <c:pt idx="209">
                  <c:v>115.80746470181286</c:v>
                </c:pt>
                <c:pt idx="210">
                  <c:v>114.33064210066782</c:v>
                </c:pt>
                <c:pt idx="211">
                  <c:v>113.51557869814444</c:v>
                </c:pt>
                <c:pt idx="212">
                  <c:v>112.63337060329877</c:v>
                </c:pt>
                <c:pt idx="213">
                  <c:v>113.09650158744167</c:v>
                </c:pt>
                <c:pt idx="214">
                  <c:v>112.39424652862655</c:v>
                </c:pt>
                <c:pt idx="215">
                  <c:v>114.33073068783227</c:v>
                </c:pt>
                <c:pt idx="216">
                  <c:v>113.76373264326892</c:v>
                </c:pt>
                <c:pt idx="217">
                  <c:v>114.79809731560897</c:v>
                </c:pt>
                <c:pt idx="218">
                  <c:v>112.24070222553117</c:v>
                </c:pt>
                <c:pt idx="219">
                  <c:v>112.54852210251946</c:v>
                </c:pt>
                <c:pt idx="220">
                  <c:v>109.7300740079102</c:v>
                </c:pt>
                <c:pt idx="221">
                  <c:v>111.50136000641336</c:v>
                </c:pt>
                <c:pt idx="222">
                  <c:v>111.18774254440888</c:v>
                </c:pt>
                <c:pt idx="223">
                  <c:v>110.74730630458238</c:v>
                </c:pt>
                <c:pt idx="224">
                  <c:v>109.30410677721868</c:v>
                </c:pt>
                <c:pt idx="225">
                  <c:v>108.4657016143092</c:v>
                </c:pt>
                <c:pt idx="226">
                  <c:v>107.66271180180649</c:v>
                </c:pt>
                <c:pt idx="227">
                  <c:v>105.73161331781562</c:v>
                </c:pt>
                <c:pt idx="228">
                  <c:v>105.44625880603094</c:v>
                </c:pt>
                <c:pt idx="229">
                  <c:v>105.90819320028383</c:v>
                </c:pt>
                <c:pt idx="230">
                  <c:v>107.96564549228862</c:v>
                </c:pt>
                <c:pt idx="231">
                  <c:v>106.14046196941828</c:v>
                </c:pt>
                <c:pt idx="232">
                  <c:v>106.71055956450444</c:v>
                </c:pt>
                <c:pt idx="233">
                  <c:v>105.91107627129651</c:v>
                </c:pt>
                <c:pt idx="234">
                  <c:v>104.24596194335057</c:v>
                </c:pt>
                <c:pt idx="235">
                  <c:v>104.49594437541771</c:v>
                </c:pt>
                <c:pt idx="236">
                  <c:v>104.41597142603688</c:v>
                </c:pt>
                <c:pt idx="237">
                  <c:v>103.59191927860874</c:v>
                </c:pt>
                <c:pt idx="238">
                  <c:v>102.04820370759222</c:v>
                </c:pt>
                <c:pt idx="239">
                  <c:v>103.36856068496532</c:v>
                </c:pt>
                <c:pt idx="240">
                  <c:v>106.57420324780118</c:v>
                </c:pt>
                <c:pt idx="241">
                  <c:v>109.76042536894899</c:v>
                </c:pt>
                <c:pt idx="242">
                  <c:v>109.33843190653047</c:v>
                </c:pt>
                <c:pt idx="243">
                  <c:v>112.72769887815122</c:v>
                </c:pt>
                <c:pt idx="244">
                  <c:v>116.54005642815791</c:v>
                </c:pt>
                <c:pt idx="245">
                  <c:v>118.52807128673274</c:v>
                </c:pt>
                <c:pt idx="246">
                  <c:v>116.41510606254693</c:v>
                </c:pt>
                <c:pt idx="247">
                  <c:v>117.56063989042401</c:v>
                </c:pt>
                <c:pt idx="248">
                  <c:v>116.52041482957405</c:v>
                </c:pt>
                <c:pt idx="249">
                  <c:v>116.80615428249422</c:v>
                </c:pt>
                <c:pt idx="250">
                  <c:v>115.04053220689511</c:v>
                </c:pt>
                <c:pt idx="251">
                  <c:v>116.28366069707241</c:v>
                </c:pt>
                <c:pt idx="252">
                  <c:v>113.55679009860016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B257-5643-AB96-9656F99071F9}"/>
            </c:ext>
          </c:extLst>
        </c:ser>
        <c:ser>
          <c:idx val="45"/>
          <c:order val="45"/>
          <c:tx>
            <c:strRef>
              <c:f>'GBM simulation'!$AY$3</c:f>
              <c:strCache>
                <c:ptCount val="1"/>
                <c:pt idx="0">
                  <c:v>Path 45</c:v>
                </c:pt>
              </c:strCache>
            </c:strRef>
          </c:tx>
          <c:marker>
            <c:symbol val="none"/>
          </c:marker>
          <c:val>
            <c:numRef>
              <c:f>'GBM simulation'!$AY$4:$AY$256</c:f>
              <c:numCache>
                <c:formatCode>General</c:formatCode>
                <c:ptCount val="253"/>
                <c:pt idx="0">
                  <c:v>100</c:v>
                </c:pt>
                <c:pt idx="1">
                  <c:v>101.62856206140245</c:v>
                </c:pt>
                <c:pt idx="2">
                  <c:v>101.06527527579078</c:v>
                </c:pt>
                <c:pt idx="3">
                  <c:v>102.40250727970025</c:v>
                </c:pt>
                <c:pt idx="4">
                  <c:v>100.16166211564452</c:v>
                </c:pt>
                <c:pt idx="5">
                  <c:v>100.67171887556336</c:v>
                </c:pt>
                <c:pt idx="6">
                  <c:v>102.7798169099749</c:v>
                </c:pt>
                <c:pt idx="7">
                  <c:v>103.00701989162199</c:v>
                </c:pt>
                <c:pt idx="8">
                  <c:v>102.68204633958372</c:v>
                </c:pt>
                <c:pt idx="9">
                  <c:v>101.87688683145585</c:v>
                </c:pt>
                <c:pt idx="10">
                  <c:v>101.13787888932572</c:v>
                </c:pt>
                <c:pt idx="11">
                  <c:v>100.61785088157859</c:v>
                </c:pt>
                <c:pt idx="12">
                  <c:v>98.277748868173816</c:v>
                </c:pt>
                <c:pt idx="13">
                  <c:v>99.319281932859425</c:v>
                </c:pt>
                <c:pt idx="14">
                  <c:v>99.894695012583483</c:v>
                </c:pt>
                <c:pt idx="15">
                  <c:v>99.668283109193965</c:v>
                </c:pt>
                <c:pt idx="16">
                  <c:v>98.616563555604316</c:v>
                </c:pt>
                <c:pt idx="17">
                  <c:v>97.75827488083327</c:v>
                </c:pt>
                <c:pt idx="18">
                  <c:v>98.507201525227899</c:v>
                </c:pt>
                <c:pt idx="19">
                  <c:v>98.080153605492555</c:v>
                </c:pt>
                <c:pt idx="20">
                  <c:v>97.679713052341555</c:v>
                </c:pt>
                <c:pt idx="21">
                  <c:v>95.343731059604934</c:v>
                </c:pt>
                <c:pt idx="22">
                  <c:v>96.059597368466825</c:v>
                </c:pt>
                <c:pt idx="23">
                  <c:v>96.351308728842426</c:v>
                </c:pt>
                <c:pt idx="24">
                  <c:v>95.641730063327003</c:v>
                </c:pt>
                <c:pt idx="25">
                  <c:v>96.540729103369202</c:v>
                </c:pt>
                <c:pt idx="26">
                  <c:v>96.084439588387582</c:v>
                </c:pt>
                <c:pt idx="27">
                  <c:v>95.666967658317162</c:v>
                </c:pt>
                <c:pt idx="28">
                  <c:v>94.824999761107037</c:v>
                </c:pt>
                <c:pt idx="29">
                  <c:v>94.260462575137311</c:v>
                </c:pt>
                <c:pt idx="30">
                  <c:v>94.747041614266294</c:v>
                </c:pt>
                <c:pt idx="31">
                  <c:v>96.062956456717828</c:v>
                </c:pt>
                <c:pt idx="32">
                  <c:v>96.912987943982728</c:v>
                </c:pt>
                <c:pt idx="33">
                  <c:v>99.781999452798104</c:v>
                </c:pt>
                <c:pt idx="34">
                  <c:v>98.882573169530303</c:v>
                </c:pt>
                <c:pt idx="35">
                  <c:v>99.232166371230647</c:v>
                </c:pt>
                <c:pt idx="36">
                  <c:v>98.668400073256407</c:v>
                </c:pt>
                <c:pt idx="37">
                  <c:v>97.109789887652667</c:v>
                </c:pt>
                <c:pt idx="38">
                  <c:v>97.723199860159468</c:v>
                </c:pt>
                <c:pt idx="39">
                  <c:v>96.181887708364073</c:v>
                </c:pt>
                <c:pt idx="40">
                  <c:v>96.248314694959973</c:v>
                </c:pt>
                <c:pt idx="41">
                  <c:v>97.036263511184913</c:v>
                </c:pt>
                <c:pt idx="42">
                  <c:v>96.541226785996969</c:v>
                </c:pt>
                <c:pt idx="43">
                  <c:v>97.180760981972568</c:v>
                </c:pt>
                <c:pt idx="44">
                  <c:v>96.647278648223178</c:v>
                </c:pt>
                <c:pt idx="45">
                  <c:v>97.528445929100442</c:v>
                </c:pt>
                <c:pt idx="46">
                  <c:v>96.373526918190706</c:v>
                </c:pt>
                <c:pt idx="47">
                  <c:v>97.257158876021109</c:v>
                </c:pt>
                <c:pt idx="48">
                  <c:v>97.983300190800264</c:v>
                </c:pt>
                <c:pt idx="49">
                  <c:v>96.233804224671644</c:v>
                </c:pt>
                <c:pt idx="50">
                  <c:v>94.006384890681872</c:v>
                </c:pt>
                <c:pt idx="51">
                  <c:v>92.185617064662992</c:v>
                </c:pt>
                <c:pt idx="52">
                  <c:v>92.124415532667442</c:v>
                </c:pt>
                <c:pt idx="53">
                  <c:v>90.876175266939939</c:v>
                </c:pt>
                <c:pt idx="54">
                  <c:v>89.364151681077971</c:v>
                </c:pt>
                <c:pt idx="55">
                  <c:v>89.015032156601976</c:v>
                </c:pt>
                <c:pt idx="56">
                  <c:v>88.349542586258607</c:v>
                </c:pt>
                <c:pt idx="57">
                  <c:v>89.07880677713176</c:v>
                </c:pt>
                <c:pt idx="58">
                  <c:v>89.217272615577272</c:v>
                </c:pt>
                <c:pt idx="59">
                  <c:v>89.058279561583404</c:v>
                </c:pt>
                <c:pt idx="60">
                  <c:v>86.368722240709943</c:v>
                </c:pt>
                <c:pt idx="61">
                  <c:v>84.106986507844553</c:v>
                </c:pt>
                <c:pt idx="62">
                  <c:v>84.320093501832986</c:v>
                </c:pt>
                <c:pt idx="63">
                  <c:v>82.56659875893935</c:v>
                </c:pt>
                <c:pt idx="64">
                  <c:v>82.204378949574959</c:v>
                </c:pt>
                <c:pt idx="65">
                  <c:v>82.73802413986671</c:v>
                </c:pt>
                <c:pt idx="66">
                  <c:v>82.835163627889543</c:v>
                </c:pt>
                <c:pt idx="67">
                  <c:v>82.664903829532193</c:v>
                </c:pt>
                <c:pt idx="68">
                  <c:v>83.111104856694936</c:v>
                </c:pt>
                <c:pt idx="69">
                  <c:v>83.486093327736398</c:v>
                </c:pt>
                <c:pt idx="70">
                  <c:v>83.247761422504709</c:v>
                </c:pt>
                <c:pt idx="71">
                  <c:v>85.063702334829998</c:v>
                </c:pt>
                <c:pt idx="72">
                  <c:v>86.70083236343828</c:v>
                </c:pt>
                <c:pt idx="73">
                  <c:v>86.956579380619715</c:v>
                </c:pt>
                <c:pt idx="74">
                  <c:v>87.023730112144335</c:v>
                </c:pt>
                <c:pt idx="75">
                  <c:v>88.796063113326824</c:v>
                </c:pt>
                <c:pt idx="76">
                  <c:v>87.952878816513305</c:v>
                </c:pt>
                <c:pt idx="77">
                  <c:v>87.041223990792759</c:v>
                </c:pt>
                <c:pt idx="78">
                  <c:v>87.028220649021435</c:v>
                </c:pt>
                <c:pt idx="79">
                  <c:v>88.259416693659674</c:v>
                </c:pt>
                <c:pt idx="80">
                  <c:v>87.331864452300692</c:v>
                </c:pt>
                <c:pt idx="81">
                  <c:v>86.730487108831014</c:v>
                </c:pt>
                <c:pt idx="82">
                  <c:v>86.542047038274163</c:v>
                </c:pt>
                <c:pt idx="83">
                  <c:v>87.148326078744006</c:v>
                </c:pt>
                <c:pt idx="84">
                  <c:v>89.197447607133057</c:v>
                </c:pt>
                <c:pt idx="85">
                  <c:v>88.790305195295446</c:v>
                </c:pt>
                <c:pt idx="86">
                  <c:v>88.472595398388734</c:v>
                </c:pt>
                <c:pt idx="87">
                  <c:v>88.817055810531741</c:v>
                </c:pt>
                <c:pt idx="88">
                  <c:v>87.62842130925641</c:v>
                </c:pt>
                <c:pt idx="89">
                  <c:v>87.223324683946004</c:v>
                </c:pt>
                <c:pt idx="90">
                  <c:v>85.616804554645839</c:v>
                </c:pt>
                <c:pt idx="91">
                  <c:v>86.528037235119427</c:v>
                </c:pt>
                <c:pt idx="92">
                  <c:v>85.583944147334876</c:v>
                </c:pt>
                <c:pt idx="93">
                  <c:v>86.166876298071472</c:v>
                </c:pt>
                <c:pt idx="94">
                  <c:v>87.018379509817919</c:v>
                </c:pt>
                <c:pt idx="95">
                  <c:v>87.401648791168327</c:v>
                </c:pt>
                <c:pt idx="96">
                  <c:v>84.538254732722365</c:v>
                </c:pt>
                <c:pt idx="97">
                  <c:v>84.681054322363366</c:v>
                </c:pt>
                <c:pt idx="98">
                  <c:v>85.062683216690658</c:v>
                </c:pt>
                <c:pt idx="99">
                  <c:v>83.744633328004582</c:v>
                </c:pt>
                <c:pt idx="100">
                  <c:v>84.344827961756366</c:v>
                </c:pt>
                <c:pt idx="101">
                  <c:v>83.786390679956014</c:v>
                </c:pt>
                <c:pt idx="102">
                  <c:v>81.480899739707354</c:v>
                </c:pt>
                <c:pt idx="103">
                  <c:v>81.24597435476052</c:v>
                </c:pt>
                <c:pt idx="104">
                  <c:v>82.090246360051637</c:v>
                </c:pt>
                <c:pt idx="105">
                  <c:v>81.696432649181887</c:v>
                </c:pt>
                <c:pt idx="106">
                  <c:v>80.954317412929697</c:v>
                </c:pt>
                <c:pt idx="107">
                  <c:v>82.048511618977216</c:v>
                </c:pt>
                <c:pt idx="108">
                  <c:v>81.694268299898454</c:v>
                </c:pt>
                <c:pt idx="109">
                  <c:v>80.630468780236328</c:v>
                </c:pt>
                <c:pt idx="110">
                  <c:v>80.767035626760901</c:v>
                </c:pt>
                <c:pt idx="111">
                  <c:v>78.613072022330996</c:v>
                </c:pt>
                <c:pt idx="112">
                  <c:v>79.417763007269599</c:v>
                </c:pt>
                <c:pt idx="113">
                  <c:v>79.223103913227703</c:v>
                </c:pt>
                <c:pt idx="114">
                  <c:v>78.803402447848967</c:v>
                </c:pt>
                <c:pt idx="115">
                  <c:v>77.535627773948391</c:v>
                </c:pt>
                <c:pt idx="116">
                  <c:v>77.514168676389858</c:v>
                </c:pt>
                <c:pt idx="117">
                  <c:v>78.072621954870684</c:v>
                </c:pt>
                <c:pt idx="118">
                  <c:v>78.125330265081701</c:v>
                </c:pt>
                <c:pt idx="119">
                  <c:v>78.389611196727785</c:v>
                </c:pt>
                <c:pt idx="120">
                  <c:v>76.619561169243369</c:v>
                </c:pt>
                <c:pt idx="121">
                  <c:v>75.599886829192883</c:v>
                </c:pt>
                <c:pt idx="122">
                  <c:v>75.156238388399132</c:v>
                </c:pt>
                <c:pt idx="123">
                  <c:v>74.406306232276023</c:v>
                </c:pt>
                <c:pt idx="124">
                  <c:v>74.296241638974237</c:v>
                </c:pt>
                <c:pt idx="125">
                  <c:v>74.092994793904438</c:v>
                </c:pt>
                <c:pt idx="126">
                  <c:v>73.218043363631637</c:v>
                </c:pt>
                <c:pt idx="127">
                  <c:v>74.485537844197026</c:v>
                </c:pt>
                <c:pt idx="128">
                  <c:v>75.395572844513907</c:v>
                </c:pt>
                <c:pt idx="129">
                  <c:v>74.144724551158745</c:v>
                </c:pt>
                <c:pt idx="130">
                  <c:v>75.695327666287696</c:v>
                </c:pt>
                <c:pt idx="131">
                  <c:v>75.471043286314966</c:v>
                </c:pt>
                <c:pt idx="132">
                  <c:v>74.405649826448268</c:v>
                </c:pt>
                <c:pt idx="133">
                  <c:v>73.27645583492469</c:v>
                </c:pt>
                <c:pt idx="134">
                  <c:v>73.05154531484277</c:v>
                </c:pt>
                <c:pt idx="135">
                  <c:v>73.661412157269879</c:v>
                </c:pt>
                <c:pt idx="136">
                  <c:v>73.059262634725414</c:v>
                </c:pt>
                <c:pt idx="137">
                  <c:v>73.17235380761413</c:v>
                </c:pt>
                <c:pt idx="138">
                  <c:v>74.255876770862585</c:v>
                </c:pt>
                <c:pt idx="139">
                  <c:v>73.526949411878562</c:v>
                </c:pt>
                <c:pt idx="140">
                  <c:v>73.320217829264166</c:v>
                </c:pt>
                <c:pt idx="141">
                  <c:v>73.626964023861603</c:v>
                </c:pt>
                <c:pt idx="142">
                  <c:v>73.011680215079394</c:v>
                </c:pt>
                <c:pt idx="143">
                  <c:v>72.988733694925628</c:v>
                </c:pt>
                <c:pt idx="144">
                  <c:v>73.338507505131005</c:v>
                </c:pt>
                <c:pt idx="145">
                  <c:v>70.692823713938722</c:v>
                </c:pt>
                <c:pt idx="146">
                  <c:v>69.785332699400911</c:v>
                </c:pt>
                <c:pt idx="147">
                  <c:v>67.635357589722148</c:v>
                </c:pt>
                <c:pt idx="148">
                  <c:v>68.108114993344785</c:v>
                </c:pt>
                <c:pt idx="149">
                  <c:v>67.510437105913709</c:v>
                </c:pt>
                <c:pt idx="150">
                  <c:v>67.289218931527571</c:v>
                </c:pt>
                <c:pt idx="151">
                  <c:v>67.532958887627714</c:v>
                </c:pt>
                <c:pt idx="152">
                  <c:v>66.49067394093332</c:v>
                </c:pt>
                <c:pt idx="153">
                  <c:v>66.779292577227267</c:v>
                </c:pt>
                <c:pt idx="154">
                  <c:v>67.241726344441219</c:v>
                </c:pt>
                <c:pt idx="155">
                  <c:v>67.167818503611755</c:v>
                </c:pt>
                <c:pt idx="156">
                  <c:v>67.056403525448502</c:v>
                </c:pt>
                <c:pt idx="157">
                  <c:v>66.272901791420722</c:v>
                </c:pt>
                <c:pt idx="158">
                  <c:v>66.610905735808259</c:v>
                </c:pt>
                <c:pt idx="159">
                  <c:v>65.773218159940626</c:v>
                </c:pt>
                <c:pt idx="160">
                  <c:v>63.814430466835468</c:v>
                </c:pt>
                <c:pt idx="161">
                  <c:v>64.626163444815546</c:v>
                </c:pt>
                <c:pt idx="162">
                  <c:v>65.559660188628285</c:v>
                </c:pt>
                <c:pt idx="163">
                  <c:v>64.583510476963852</c:v>
                </c:pt>
                <c:pt idx="164">
                  <c:v>64.717423848500985</c:v>
                </c:pt>
                <c:pt idx="165">
                  <c:v>63.725676695811273</c:v>
                </c:pt>
                <c:pt idx="166">
                  <c:v>63.706506592965326</c:v>
                </c:pt>
                <c:pt idx="167">
                  <c:v>63.153437420810548</c:v>
                </c:pt>
                <c:pt idx="168">
                  <c:v>63.114677205996337</c:v>
                </c:pt>
                <c:pt idx="169">
                  <c:v>63.571762629001796</c:v>
                </c:pt>
                <c:pt idx="170">
                  <c:v>64.450016432944167</c:v>
                </c:pt>
                <c:pt idx="171">
                  <c:v>65.157594271293533</c:v>
                </c:pt>
                <c:pt idx="172">
                  <c:v>63.483785695848724</c:v>
                </c:pt>
                <c:pt idx="173">
                  <c:v>63.85603217388276</c:v>
                </c:pt>
                <c:pt idx="174">
                  <c:v>63.853134667402536</c:v>
                </c:pt>
                <c:pt idx="175">
                  <c:v>64.00326278687524</c:v>
                </c:pt>
                <c:pt idx="176">
                  <c:v>65.205548064043398</c:v>
                </c:pt>
                <c:pt idx="177">
                  <c:v>65.321566383611881</c:v>
                </c:pt>
                <c:pt idx="178">
                  <c:v>64.854266607347469</c:v>
                </c:pt>
                <c:pt idx="179">
                  <c:v>64.206249913471112</c:v>
                </c:pt>
                <c:pt idx="180">
                  <c:v>63.731975134439892</c:v>
                </c:pt>
                <c:pt idx="181">
                  <c:v>65.256718135037843</c:v>
                </c:pt>
                <c:pt idx="182">
                  <c:v>66.436480226262361</c:v>
                </c:pt>
                <c:pt idx="183">
                  <c:v>67.651910267326159</c:v>
                </c:pt>
                <c:pt idx="184">
                  <c:v>67.694396193670343</c:v>
                </c:pt>
                <c:pt idx="185">
                  <c:v>67.392233797872819</c:v>
                </c:pt>
                <c:pt idx="186">
                  <c:v>67.695015865181304</c:v>
                </c:pt>
                <c:pt idx="187">
                  <c:v>67.340013917073406</c:v>
                </c:pt>
                <c:pt idx="188">
                  <c:v>68.158846574618366</c:v>
                </c:pt>
                <c:pt idx="189">
                  <c:v>66.42557321189868</c:v>
                </c:pt>
                <c:pt idx="190">
                  <c:v>65.534248386118676</c:v>
                </c:pt>
                <c:pt idx="191">
                  <c:v>65.854993537061844</c:v>
                </c:pt>
                <c:pt idx="192">
                  <c:v>66.25447769139349</c:v>
                </c:pt>
                <c:pt idx="193">
                  <c:v>65.900655045892336</c:v>
                </c:pt>
                <c:pt idx="194">
                  <c:v>66.649626936399429</c:v>
                </c:pt>
                <c:pt idx="195">
                  <c:v>64.901119012911138</c:v>
                </c:pt>
                <c:pt idx="196">
                  <c:v>65.283963948328662</c:v>
                </c:pt>
                <c:pt idx="197">
                  <c:v>64.908175602068539</c:v>
                </c:pt>
                <c:pt idx="198">
                  <c:v>64.162698009619561</c:v>
                </c:pt>
                <c:pt idx="199">
                  <c:v>63.451763946234756</c:v>
                </c:pt>
                <c:pt idx="200">
                  <c:v>63.697132305329419</c:v>
                </c:pt>
                <c:pt idx="201">
                  <c:v>63.463422231398354</c:v>
                </c:pt>
                <c:pt idx="202">
                  <c:v>63.648492199952166</c:v>
                </c:pt>
                <c:pt idx="203">
                  <c:v>63.461387588126229</c:v>
                </c:pt>
                <c:pt idx="204">
                  <c:v>64.270333317657617</c:v>
                </c:pt>
                <c:pt idx="205">
                  <c:v>63.907036664488118</c:v>
                </c:pt>
                <c:pt idx="206">
                  <c:v>63.228544225104784</c:v>
                </c:pt>
                <c:pt idx="207">
                  <c:v>63.324046042150215</c:v>
                </c:pt>
                <c:pt idx="208">
                  <c:v>63.975278622909819</c:v>
                </c:pt>
                <c:pt idx="209">
                  <c:v>64.223553096907253</c:v>
                </c:pt>
                <c:pt idx="210">
                  <c:v>63.354646213269355</c:v>
                </c:pt>
                <c:pt idx="211">
                  <c:v>63.356100278868027</c:v>
                </c:pt>
                <c:pt idx="212">
                  <c:v>64.198607488105935</c:v>
                </c:pt>
                <c:pt idx="213">
                  <c:v>65.39153142106646</c:v>
                </c:pt>
                <c:pt idx="214">
                  <c:v>63.107513191423656</c:v>
                </c:pt>
                <c:pt idx="215">
                  <c:v>63.842486840234841</c:v>
                </c:pt>
                <c:pt idx="216">
                  <c:v>63.693251100478186</c:v>
                </c:pt>
                <c:pt idx="217">
                  <c:v>64.549240296716761</c:v>
                </c:pt>
                <c:pt idx="218">
                  <c:v>64.588885805110891</c:v>
                </c:pt>
                <c:pt idx="219">
                  <c:v>64.822270768341511</c:v>
                </c:pt>
                <c:pt idx="220">
                  <c:v>64.297742434362078</c:v>
                </c:pt>
                <c:pt idx="221">
                  <c:v>65.97127222796064</c:v>
                </c:pt>
                <c:pt idx="222">
                  <c:v>66.038650153843733</c:v>
                </c:pt>
                <c:pt idx="223">
                  <c:v>66.417313759678862</c:v>
                </c:pt>
                <c:pt idx="224">
                  <c:v>64.738018805489816</c:v>
                </c:pt>
                <c:pt idx="225">
                  <c:v>63.720599267356157</c:v>
                </c:pt>
                <c:pt idx="226">
                  <c:v>63.001929811233794</c:v>
                </c:pt>
                <c:pt idx="227">
                  <c:v>63.978548699481387</c:v>
                </c:pt>
                <c:pt idx="228">
                  <c:v>63.0719970668763</c:v>
                </c:pt>
                <c:pt idx="229">
                  <c:v>63.701479244670487</c:v>
                </c:pt>
                <c:pt idx="230">
                  <c:v>63.448350376986006</c:v>
                </c:pt>
                <c:pt idx="231">
                  <c:v>64.310186368221736</c:v>
                </c:pt>
                <c:pt idx="232">
                  <c:v>65.097570882971382</c:v>
                </c:pt>
                <c:pt idx="233">
                  <c:v>63.993061406903657</c:v>
                </c:pt>
                <c:pt idx="234">
                  <c:v>63.940377433693534</c:v>
                </c:pt>
                <c:pt idx="235">
                  <c:v>64.625607678340117</c:v>
                </c:pt>
                <c:pt idx="236">
                  <c:v>64.705903172718592</c:v>
                </c:pt>
                <c:pt idx="237">
                  <c:v>64.921500304146818</c:v>
                </c:pt>
                <c:pt idx="238">
                  <c:v>64.39096169860612</c:v>
                </c:pt>
                <c:pt idx="239">
                  <c:v>64.800781267680549</c:v>
                </c:pt>
                <c:pt idx="240">
                  <c:v>64.572790126144753</c:v>
                </c:pt>
                <c:pt idx="241">
                  <c:v>65.062815223023975</c:v>
                </c:pt>
                <c:pt idx="242">
                  <c:v>64.122967350006135</c:v>
                </c:pt>
                <c:pt idx="243">
                  <c:v>64.438811284960593</c:v>
                </c:pt>
                <c:pt idx="244">
                  <c:v>63.358158417720304</c:v>
                </c:pt>
                <c:pt idx="245">
                  <c:v>62.533579489685835</c:v>
                </c:pt>
                <c:pt idx="246">
                  <c:v>62.616313141939422</c:v>
                </c:pt>
                <c:pt idx="247">
                  <c:v>62.782759526811816</c:v>
                </c:pt>
                <c:pt idx="248">
                  <c:v>64.512240477860672</c:v>
                </c:pt>
                <c:pt idx="249">
                  <c:v>64.818669802826008</c:v>
                </c:pt>
                <c:pt idx="250">
                  <c:v>65.387269598560309</c:v>
                </c:pt>
                <c:pt idx="251">
                  <c:v>64.187644846202829</c:v>
                </c:pt>
                <c:pt idx="252">
                  <c:v>63.960401048655456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B257-5643-AB96-9656F99071F9}"/>
            </c:ext>
          </c:extLst>
        </c:ser>
        <c:ser>
          <c:idx val="46"/>
          <c:order val="46"/>
          <c:tx>
            <c:strRef>
              <c:f>'GBM simulation'!$AZ$3</c:f>
              <c:strCache>
                <c:ptCount val="1"/>
                <c:pt idx="0">
                  <c:v>Path 46</c:v>
                </c:pt>
              </c:strCache>
            </c:strRef>
          </c:tx>
          <c:marker>
            <c:symbol val="none"/>
          </c:marker>
          <c:val>
            <c:numRef>
              <c:f>'GBM simulation'!$AZ$4:$AZ$256</c:f>
              <c:numCache>
                <c:formatCode>General</c:formatCode>
                <c:ptCount val="253"/>
                <c:pt idx="0">
                  <c:v>100</c:v>
                </c:pt>
                <c:pt idx="1">
                  <c:v>98.274598108863373</c:v>
                </c:pt>
                <c:pt idx="2">
                  <c:v>99.06015750935795</c:v>
                </c:pt>
                <c:pt idx="3">
                  <c:v>99.094069413975305</c:v>
                </c:pt>
                <c:pt idx="4">
                  <c:v>97.913788982310095</c:v>
                </c:pt>
                <c:pt idx="5">
                  <c:v>98.48550443604546</c:v>
                </c:pt>
                <c:pt idx="6">
                  <c:v>98.122549593983422</c:v>
                </c:pt>
                <c:pt idx="7">
                  <c:v>98.164216648703345</c:v>
                </c:pt>
                <c:pt idx="8">
                  <c:v>98.373380024046583</c:v>
                </c:pt>
                <c:pt idx="9">
                  <c:v>98.448199037417851</c:v>
                </c:pt>
                <c:pt idx="10">
                  <c:v>101.29422892135558</c:v>
                </c:pt>
                <c:pt idx="11">
                  <c:v>101.40292751392943</c:v>
                </c:pt>
                <c:pt idx="12">
                  <c:v>100.63703930179862</c:v>
                </c:pt>
                <c:pt idx="13">
                  <c:v>100.15474956340964</c:v>
                </c:pt>
                <c:pt idx="14">
                  <c:v>101.91061580550094</c:v>
                </c:pt>
                <c:pt idx="15">
                  <c:v>102.85489121437911</c:v>
                </c:pt>
                <c:pt idx="16">
                  <c:v>103.80045839989381</c:v>
                </c:pt>
                <c:pt idx="17">
                  <c:v>103.94270964231521</c:v>
                </c:pt>
                <c:pt idx="18">
                  <c:v>104.21485254492147</c:v>
                </c:pt>
                <c:pt idx="19">
                  <c:v>103.4909351857337</c:v>
                </c:pt>
                <c:pt idx="20">
                  <c:v>105.04597455332687</c:v>
                </c:pt>
                <c:pt idx="21">
                  <c:v>104.71806131365815</c:v>
                </c:pt>
                <c:pt idx="22">
                  <c:v>105.20318081693648</c:v>
                </c:pt>
                <c:pt idx="23">
                  <c:v>105.02457784563366</c:v>
                </c:pt>
                <c:pt idx="24">
                  <c:v>105.51561586830093</c:v>
                </c:pt>
                <c:pt idx="25">
                  <c:v>106.08173907449107</c:v>
                </c:pt>
                <c:pt idx="26">
                  <c:v>105.91342606795762</c:v>
                </c:pt>
                <c:pt idx="27">
                  <c:v>105.89335795079224</c:v>
                </c:pt>
                <c:pt idx="28">
                  <c:v>105.37119893376567</c:v>
                </c:pt>
                <c:pt idx="29">
                  <c:v>104.55188263125667</c:v>
                </c:pt>
                <c:pt idx="30">
                  <c:v>105.46131257509289</c:v>
                </c:pt>
                <c:pt idx="31">
                  <c:v>105.43290214722316</c:v>
                </c:pt>
                <c:pt idx="32">
                  <c:v>106.98686237347611</c:v>
                </c:pt>
                <c:pt idx="33">
                  <c:v>106.52079835857511</c:v>
                </c:pt>
                <c:pt idx="34">
                  <c:v>107.07184570888573</c:v>
                </c:pt>
                <c:pt idx="35">
                  <c:v>106.86772762015042</c:v>
                </c:pt>
                <c:pt idx="36">
                  <c:v>106.13240650835473</c:v>
                </c:pt>
                <c:pt idx="37">
                  <c:v>106.43467315922626</c:v>
                </c:pt>
                <c:pt idx="38">
                  <c:v>107.69415063176919</c:v>
                </c:pt>
                <c:pt idx="39">
                  <c:v>108.30454166158559</c:v>
                </c:pt>
                <c:pt idx="40">
                  <c:v>108.84224675785835</c:v>
                </c:pt>
                <c:pt idx="41">
                  <c:v>109.09685931007991</c:v>
                </c:pt>
                <c:pt idx="42">
                  <c:v>111.03967345215845</c:v>
                </c:pt>
                <c:pt idx="43">
                  <c:v>111.03554434688606</c:v>
                </c:pt>
                <c:pt idx="44">
                  <c:v>109.25826724775911</c:v>
                </c:pt>
                <c:pt idx="45">
                  <c:v>110.0288705062261</c:v>
                </c:pt>
                <c:pt idx="46">
                  <c:v>109.39006581914384</c:v>
                </c:pt>
                <c:pt idx="47">
                  <c:v>107.55682318424675</c:v>
                </c:pt>
                <c:pt idx="48">
                  <c:v>106.31724875884005</c:v>
                </c:pt>
                <c:pt idx="49">
                  <c:v>105.07548753565672</c:v>
                </c:pt>
                <c:pt idx="50">
                  <c:v>103.23245392937619</c:v>
                </c:pt>
                <c:pt idx="51">
                  <c:v>103.63345508316695</c:v>
                </c:pt>
                <c:pt idx="52">
                  <c:v>103.37530517366206</c:v>
                </c:pt>
                <c:pt idx="53">
                  <c:v>102.19773010606706</c:v>
                </c:pt>
                <c:pt idx="54">
                  <c:v>100.59627564178372</c:v>
                </c:pt>
                <c:pt idx="55">
                  <c:v>101.14209116830926</c:v>
                </c:pt>
                <c:pt idx="56">
                  <c:v>99.95782980302188</c:v>
                </c:pt>
                <c:pt idx="57">
                  <c:v>99.975138577066744</c:v>
                </c:pt>
                <c:pt idx="58">
                  <c:v>100.3995496667482</c:v>
                </c:pt>
                <c:pt idx="59">
                  <c:v>101.63423233240054</c:v>
                </c:pt>
                <c:pt idx="60">
                  <c:v>102.21517630934899</c:v>
                </c:pt>
                <c:pt idx="61">
                  <c:v>101.34805082287374</c:v>
                </c:pt>
                <c:pt idx="62">
                  <c:v>103.16700540271511</c:v>
                </c:pt>
                <c:pt idx="63">
                  <c:v>103.69885424038408</c:v>
                </c:pt>
                <c:pt idx="64">
                  <c:v>103.29406570615622</c:v>
                </c:pt>
                <c:pt idx="65">
                  <c:v>104.6791265282763</c:v>
                </c:pt>
                <c:pt idx="66">
                  <c:v>103.6082320211119</c:v>
                </c:pt>
                <c:pt idx="67">
                  <c:v>104.46470199322634</c:v>
                </c:pt>
                <c:pt idx="68">
                  <c:v>104.59763246059974</c:v>
                </c:pt>
                <c:pt idx="69">
                  <c:v>104.15821342440745</c:v>
                </c:pt>
                <c:pt idx="70">
                  <c:v>105.92847319364229</c:v>
                </c:pt>
                <c:pt idx="71">
                  <c:v>104.54744568157682</c:v>
                </c:pt>
                <c:pt idx="72">
                  <c:v>102.30244876309622</c:v>
                </c:pt>
                <c:pt idx="73">
                  <c:v>104.66651234905171</c:v>
                </c:pt>
                <c:pt idx="74">
                  <c:v>102.81092748891388</c:v>
                </c:pt>
                <c:pt idx="75">
                  <c:v>100.4794145799947</c:v>
                </c:pt>
                <c:pt idx="76">
                  <c:v>100.37363732677987</c:v>
                </c:pt>
                <c:pt idx="77">
                  <c:v>101.0304549466039</c:v>
                </c:pt>
                <c:pt idx="78">
                  <c:v>99.415150648100393</c:v>
                </c:pt>
                <c:pt idx="79">
                  <c:v>99.562028098582701</c:v>
                </c:pt>
                <c:pt idx="80">
                  <c:v>99.35006222033492</c:v>
                </c:pt>
                <c:pt idx="81">
                  <c:v>99.446835758679072</c:v>
                </c:pt>
                <c:pt idx="82">
                  <c:v>99.94736567639896</c:v>
                </c:pt>
                <c:pt idx="83">
                  <c:v>102.30083841216587</c:v>
                </c:pt>
                <c:pt idx="84">
                  <c:v>101.06678249275674</c:v>
                </c:pt>
                <c:pt idx="85">
                  <c:v>101.37147989190274</c:v>
                </c:pt>
                <c:pt idx="86">
                  <c:v>103.13277151965772</c:v>
                </c:pt>
                <c:pt idx="87">
                  <c:v>101.42781769559288</c:v>
                </c:pt>
                <c:pt idx="88">
                  <c:v>100.88777154260568</c:v>
                </c:pt>
                <c:pt idx="89">
                  <c:v>101.56926369970785</c:v>
                </c:pt>
                <c:pt idx="90">
                  <c:v>104.87272168391583</c:v>
                </c:pt>
                <c:pt idx="91">
                  <c:v>106.46339258753098</c:v>
                </c:pt>
                <c:pt idx="92">
                  <c:v>104.90867421274488</c:v>
                </c:pt>
                <c:pt idx="93">
                  <c:v>103.38838716622392</c:v>
                </c:pt>
                <c:pt idx="94">
                  <c:v>103.93125910174315</c:v>
                </c:pt>
                <c:pt idx="95">
                  <c:v>103.43444222786965</c:v>
                </c:pt>
                <c:pt idx="96">
                  <c:v>103.59720789086772</c:v>
                </c:pt>
                <c:pt idx="97">
                  <c:v>103.87325809029841</c:v>
                </c:pt>
                <c:pt idx="98">
                  <c:v>103.13837837146572</c:v>
                </c:pt>
                <c:pt idx="99">
                  <c:v>103.82930670074957</c:v>
                </c:pt>
                <c:pt idx="100">
                  <c:v>101.94474959223187</c:v>
                </c:pt>
                <c:pt idx="101">
                  <c:v>102.10151695048077</c:v>
                </c:pt>
                <c:pt idx="102">
                  <c:v>99.945836253623682</c:v>
                </c:pt>
                <c:pt idx="103">
                  <c:v>100.684883187426</c:v>
                </c:pt>
                <c:pt idx="104">
                  <c:v>100.32937183628928</c:v>
                </c:pt>
                <c:pt idx="105">
                  <c:v>101.0961092930453</c:v>
                </c:pt>
                <c:pt idx="106">
                  <c:v>100.66957253998446</c:v>
                </c:pt>
                <c:pt idx="107">
                  <c:v>100.40946854867316</c:v>
                </c:pt>
                <c:pt idx="108">
                  <c:v>100.50931435939737</c:v>
                </c:pt>
                <c:pt idx="109">
                  <c:v>101.78517406863747</c:v>
                </c:pt>
                <c:pt idx="110">
                  <c:v>102.29872499508816</c:v>
                </c:pt>
                <c:pt idx="111">
                  <c:v>104.14501143811123</c:v>
                </c:pt>
                <c:pt idx="112">
                  <c:v>102.98021486453966</c:v>
                </c:pt>
                <c:pt idx="113">
                  <c:v>103.45227416179698</c:v>
                </c:pt>
                <c:pt idx="114">
                  <c:v>102.42965156380095</c:v>
                </c:pt>
                <c:pt idx="115">
                  <c:v>102.78615176585582</c:v>
                </c:pt>
                <c:pt idx="116">
                  <c:v>102.01394500062896</c:v>
                </c:pt>
                <c:pt idx="117">
                  <c:v>100.81161060240721</c:v>
                </c:pt>
                <c:pt idx="118">
                  <c:v>100.73761803007167</c:v>
                </c:pt>
                <c:pt idx="119">
                  <c:v>100.7559825644626</c:v>
                </c:pt>
                <c:pt idx="120">
                  <c:v>101.76164076261018</c:v>
                </c:pt>
                <c:pt idx="121">
                  <c:v>101.05166375644696</c:v>
                </c:pt>
                <c:pt idx="122">
                  <c:v>100.8632690674841</c:v>
                </c:pt>
                <c:pt idx="123">
                  <c:v>102.71199599460594</c:v>
                </c:pt>
                <c:pt idx="124">
                  <c:v>104.02572678910862</c:v>
                </c:pt>
                <c:pt idx="125">
                  <c:v>103.75911865157717</c:v>
                </c:pt>
                <c:pt idx="126">
                  <c:v>103.36975355977251</c:v>
                </c:pt>
                <c:pt idx="127">
                  <c:v>102.88020218514802</c:v>
                </c:pt>
                <c:pt idx="128">
                  <c:v>100.75269539473545</c:v>
                </c:pt>
                <c:pt idx="129">
                  <c:v>101.02152088587998</c:v>
                </c:pt>
                <c:pt idx="130">
                  <c:v>102.11683647546417</c:v>
                </c:pt>
                <c:pt idx="131">
                  <c:v>102.43431575486807</c:v>
                </c:pt>
                <c:pt idx="132">
                  <c:v>100.26687701020205</c:v>
                </c:pt>
                <c:pt idx="133">
                  <c:v>100.78580020594526</c:v>
                </c:pt>
                <c:pt idx="134">
                  <c:v>101.23177377604048</c:v>
                </c:pt>
                <c:pt idx="135">
                  <c:v>100.02833165867706</c:v>
                </c:pt>
                <c:pt idx="136">
                  <c:v>99.553685963478841</c:v>
                </c:pt>
                <c:pt idx="137">
                  <c:v>101.13196468706494</c:v>
                </c:pt>
                <c:pt idx="138">
                  <c:v>101.80039317556916</c:v>
                </c:pt>
                <c:pt idx="139">
                  <c:v>103.78068108148462</c:v>
                </c:pt>
                <c:pt idx="140">
                  <c:v>103.61636527663822</c:v>
                </c:pt>
                <c:pt idx="141">
                  <c:v>104.20537852716583</c:v>
                </c:pt>
                <c:pt idx="142">
                  <c:v>103.85442370748216</c:v>
                </c:pt>
                <c:pt idx="143">
                  <c:v>107.35978375116682</c:v>
                </c:pt>
                <c:pt idx="144">
                  <c:v>105.59079406185838</c:v>
                </c:pt>
                <c:pt idx="145">
                  <c:v>105.72056326476307</c:v>
                </c:pt>
                <c:pt idx="146">
                  <c:v>106.29318153870825</c:v>
                </c:pt>
                <c:pt idx="147">
                  <c:v>107.57018522566599</c:v>
                </c:pt>
                <c:pt idx="148">
                  <c:v>109.32387723871342</c:v>
                </c:pt>
                <c:pt idx="149">
                  <c:v>109.1437957025379</c:v>
                </c:pt>
                <c:pt idx="150">
                  <c:v>107.99666982575745</c:v>
                </c:pt>
                <c:pt idx="151">
                  <c:v>108.66694137531222</c:v>
                </c:pt>
                <c:pt idx="152">
                  <c:v>107.40578233441985</c:v>
                </c:pt>
                <c:pt idx="153">
                  <c:v>106.67569907611932</c:v>
                </c:pt>
                <c:pt idx="154">
                  <c:v>108.28056859503704</c:v>
                </c:pt>
                <c:pt idx="155">
                  <c:v>107.3155129405713</c:v>
                </c:pt>
                <c:pt idx="156">
                  <c:v>111.31984111624544</c:v>
                </c:pt>
                <c:pt idx="157">
                  <c:v>111.93979371671323</c:v>
                </c:pt>
                <c:pt idx="158">
                  <c:v>111.90858143639211</c:v>
                </c:pt>
                <c:pt idx="159">
                  <c:v>111.70846429364767</c:v>
                </c:pt>
                <c:pt idx="160">
                  <c:v>111.80857518678606</c:v>
                </c:pt>
                <c:pt idx="161">
                  <c:v>113.52330972448789</c:v>
                </c:pt>
                <c:pt idx="162">
                  <c:v>114.13428697755047</c:v>
                </c:pt>
                <c:pt idx="163">
                  <c:v>114.93695189352769</c:v>
                </c:pt>
                <c:pt idx="164">
                  <c:v>115.34787878446465</c:v>
                </c:pt>
                <c:pt idx="165">
                  <c:v>114.28725839271517</c:v>
                </c:pt>
                <c:pt idx="166">
                  <c:v>112.40639209282182</c:v>
                </c:pt>
                <c:pt idx="167">
                  <c:v>111.58719095128315</c:v>
                </c:pt>
                <c:pt idx="168">
                  <c:v>111.90018344677381</c:v>
                </c:pt>
                <c:pt idx="169">
                  <c:v>111.88121639573808</c:v>
                </c:pt>
                <c:pt idx="170">
                  <c:v>114.72268341761206</c:v>
                </c:pt>
                <c:pt idx="171">
                  <c:v>116.34398410468258</c:v>
                </c:pt>
                <c:pt idx="172">
                  <c:v>115.89142216182525</c:v>
                </c:pt>
                <c:pt idx="173">
                  <c:v>116.77203582491168</c:v>
                </c:pt>
                <c:pt idx="174">
                  <c:v>117.65013101767143</c:v>
                </c:pt>
                <c:pt idx="175">
                  <c:v>117.82728805208764</c:v>
                </c:pt>
                <c:pt idx="176">
                  <c:v>119.14556688679987</c:v>
                </c:pt>
                <c:pt idx="177">
                  <c:v>118.15558281299123</c:v>
                </c:pt>
                <c:pt idx="178">
                  <c:v>120.21300785278962</c:v>
                </c:pt>
                <c:pt idx="179">
                  <c:v>122.22991352605892</c:v>
                </c:pt>
                <c:pt idx="180">
                  <c:v>120.93639734211692</c:v>
                </c:pt>
                <c:pt idx="181">
                  <c:v>123.49476027976472</c:v>
                </c:pt>
                <c:pt idx="182">
                  <c:v>123.45895566382801</c:v>
                </c:pt>
                <c:pt idx="183">
                  <c:v>123.1479254658841</c:v>
                </c:pt>
                <c:pt idx="184">
                  <c:v>121.67147083671456</c:v>
                </c:pt>
                <c:pt idx="185">
                  <c:v>122.70777650641219</c:v>
                </c:pt>
                <c:pt idx="186">
                  <c:v>121.52333163821865</c:v>
                </c:pt>
                <c:pt idx="187">
                  <c:v>119.63501246123171</c:v>
                </c:pt>
                <c:pt idx="188">
                  <c:v>120.60534949311798</c:v>
                </c:pt>
                <c:pt idx="189">
                  <c:v>120.24749074049305</c:v>
                </c:pt>
                <c:pt idx="190">
                  <c:v>119.83669955426674</c:v>
                </c:pt>
                <c:pt idx="191">
                  <c:v>119.47163375453178</c:v>
                </c:pt>
                <c:pt idx="192">
                  <c:v>120.04494602182153</c:v>
                </c:pt>
                <c:pt idx="193">
                  <c:v>120.12537212948575</c:v>
                </c:pt>
                <c:pt idx="194">
                  <c:v>121.28255729503913</c:v>
                </c:pt>
                <c:pt idx="195">
                  <c:v>120.58575458690335</c:v>
                </c:pt>
                <c:pt idx="196">
                  <c:v>122.87363073531222</c:v>
                </c:pt>
                <c:pt idx="197">
                  <c:v>124.1707854023575</c:v>
                </c:pt>
                <c:pt idx="198">
                  <c:v>125.60880196182201</c:v>
                </c:pt>
                <c:pt idx="199">
                  <c:v>127.1373134047488</c:v>
                </c:pt>
                <c:pt idx="200">
                  <c:v>128.22895613268133</c:v>
                </c:pt>
                <c:pt idx="201">
                  <c:v>128.48111549690131</c:v>
                </c:pt>
                <c:pt idx="202">
                  <c:v>126.46346236798279</c:v>
                </c:pt>
                <c:pt idx="203">
                  <c:v>126.4317429382092</c:v>
                </c:pt>
                <c:pt idx="204">
                  <c:v>126.32491702738933</c:v>
                </c:pt>
                <c:pt idx="205">
                  <c:v>126.44223489093382</c:v>
                </c:pt>
                <c:pt idx="206">
                  <c:v>123.85451133719789</c:v>
                </c:pt>
                <c:pt idx="207">
                  <c:v>123.30279560557068</c:v>
                </c:pt>
                <c:pt idx="208">
                  <c:v>127.716998835187</c:v>
                </c:pt>
                <c:pt idx="209">
                  <c:v>129.18474774017855</c:v>
                </c:pt>
                <c:pt idx="210">
                  <c:v>130.9998816176429</c:v>
                </c:pt>
                <c:pt idx="211">
                  <c:v>129.11074775946</c:v>
                </c:pt>
                <c:pt idx="212">
                  <c:v>128.39026957199619</c:v>
                </c:pt>
                <c:pt idx="213">
                  <c:v>127.10880516104773</c:v>
                </c:pt>
                <c:pt idx="214">
                  <c:v>128.21570578052709</c:v>
                </c:pt>
                <c:pt idx="215">
                  <c:v>128.15248003826804</c:v>
                </c:pt>
                <c:pt idx="216">
                  <c:v>127.81434866461046</c:v>
                </c:pt>
                <c:pt idx="217">
                  <c:v>128.59940221078634</c:v>
                </c:pt>
                <c:pt idx="218">
                  <c:v>128.03861000641962</c:v>
                </c:pt>
                <c:pt idx="219">
                  <c:v>129.46095993101852</c:v>
                </c:pt>
                <c:pt idx="220">
                  <c:v>128.23939790000992</c:v>
                </c:pt>
                <c:pt idx="221">
                  <c:v>126.6466181966897</c:v>
                </c:pt>
                <c:pt idx="222">
                  <c:v>126.62309763869337</c:v>
                </c:pt>
                <c:pt idx="223">
                  <c:v>123.31482337456978</c:v>
                </c:pt>
                <c:pt idx="224">
                  <c:v>120.96722179190175</c:v>
                </c:pt>
                <c:pt idx="225">
                  <c:v>121.04774729196696</c:v>
                </c:pt>
                <c:pt idx="226">
                  <c:v>118.49396883131371</c:v>
                </c:pt>
                <c:pt idx="227">
                  <c:v>119.35434692370556</c:v>
                </c:pt>
                <c:pt idx="228">
                  <c:v>117.86851857624855</c:v>
                </c:pt>
                <c:pt idx="229">
                  <c:v>119.69296866456867</c:v>
                </c:pt>
                <c:pt idx="230">
                  <c:v>118.54200595167704</c:v>
                </c:pt>
                <c:pt idx="231">
                  <c:v>118.93430620396028</c:v>
                </c:pt>
                <c:pt idx="232">
                  <c:v>118.92824819008845</c:v>
                </c:pt>
                <c:pt idx="233">
                  <c:v>117.23247146947941</c:v>
                </c:pt>
                <c:pt idx="234">
                  <c:v>120.79179148029255</c:v>
                </c:pt>
                <c:pt idx="235">
                  <c:v>118.80409564645055</c:v>
                </c:pt>
                <c:pt idx="236">
                  <c:v>120.6640559450083</c:v>
                </c:pt>
                <c:pt idx="237">
                  <c:v>121.1110788185825</c:v>
                </c:pt>
                <c:pt idx="238">
                  <c:v>122.28493120213562</c:v>
                </c:pt>
                <c:pt idx="239">
                  <c:v>121.09048225178832</c:v>
                </c:pt>
                <c:pt idx="240">
                  <c:v>120.31367073392543</c:v>
                </c:pt>
                <c:pt idx="241">
                  <c:v>119.34902986071477</c:v>
                </c:pt>
                <c:pt idx="242">
                  <c:v>119.0706435174536</c:v>
                </c:pt>
                <c:pt idx="243">
                  <c:v>120.1504759083082</c:v>
                </c:pt>
                <c:pt idx="244">
                  <c:v>119.93915747147174</c:v>
                </c:pt>
                <c:pt idx="245">
                  <c:v>121.03611782146902</c:v>
                </c:pt>
                <c:pt idx="246">
                  <c:v>120.63669210934127</c:v>
                </c:pt>
                <c:pt idx="247">
                  <c:v>121.26851679026888</c:v>
                </c:pt>
                <c:pt idx="248">
                  <c:v>121.56755979420679</c:v>
                </c:pt>
                <c:pt idx="249">
                  <c:v>119.90327580248875</c:v>
                </c:pt>
                <c:pt idx="250">
                  <c:v>118.74077029827529</c:v>
                </c:pt>
                <c:pt idx="251">
                  <c:v>119.23391151700011</c:v>
                </c:pt>
                <c:pt idx="252">
                  <c:v>119.6650977875217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B257-5643-AB96-9656F99071F9}"/>
            </c:ext>
          </c:extLst>
        </c:ser>
        <c:ser>
          <c:idx val="47"/>
          <c:order val="47"/>
          <c:tx>
            <c:strRef>
              <c:f>'GBM simulation'!$BA$3</c:f>
              <c:strCache>
                <c:ptCount val="1"/>
                <c:pt idx="0">
                  <c:v>Path 47</c:v>
                </c:pt>
              </c:strCache>
            </c:strRef>
          </c:tx>
          <c:marker>
            <c:symbol val="none"/>
          </c:marker>
          <c:val>
            <c:numRef>
              <c:f>'GBM simulation'!$BA$4:$BA$256</c:f>
              <c:numCache>
                <c:formatCode>General</c:formatCode>
                <c:ptCount val="253"/>
                <c:pt idx="0">
                  <c:v>100</c:v>
                </c:pt>
                <c:pt idx="1">
                  <c:v>99.878568645682577</c:v>
                </c:pt>
                <c:pt idx="2">
                  <c:v>98.831354201337092</c:v>
                </c:pt>
                <c:pt idx="3">
                  <c:v>96.942587150040282</c:v>
                </c:pt>
                <c:pt idx="4">
                  <c:v>96.72394451669868</c:v>
                </c:pt>
                <c:pt idx="5">
                  <c:v>98.430437126043174</c:v>
                </c:pt>
                <c:pt idx="6">
                  <c:v>98.036451422753188</c:v>
                </c:pt>
                <c:pt idx="7">
                  <c:v>96.876668957153285</c:v>
                </c:pt>
                <c:pt idx="8">
                  <c:v>96.731175329940768</c:v>
                </c:pt>
                <c:pt idx="9">
                  <c:v>94.555096141294257</c:v>
                </c:pt>
                <c:pt idx="10">
                  <c:v>95.201745994413841</c:v>
                </c:pt>
                <c:pt idx="11">
                  <c:v>94.832882022482906</c:v>
                </c:pt>
                <c:pt idx="12">
                  <c:v>94.791570061945265</c:v>
                </c:pt>
                <c:pt idx="13">
                  <c:v>93.874135038292465</c:v>
                </c:pt>
                <c:pt idx="14">
                  <c:v>93.994612013892464</c:v>
                </c:pt>
                <c:pt idx="15">
                  <c:v>95.990966599233772</c:v>
                </c:pt>
                <c:pt idx="16">
                  <c:v>96.958271173795325</c:v>
                </c:pt>
                <c:pt idx="17">
                  <c:v>97.004580370737713</c:v>
                </c:pt>
                <c:pt idx="18">
                  <c:v>96.41755306349377</c:v>
                </c:pt>
                <c:pt idx="19">
                  <c:v>97.972897097181487</c:v>
                </c:pt>
                <c:pt idx="20">
                  <c:v>97.637072986890146</c:v>
                </c:pt>
                <c:pt idx="21">
                  <c:v>98.002115026188179</c:v>
                </c:pt>
                <c:pt idx="22">
                  <c:v>98.012633443304097</c:v>
                </c:pt>
                <c:pt idx="23">
                  <c:v>96.476907337069321</c:v>
                </c:pt>
                <c:pt idx="24">
                  <c:v>97.128779441381838</c:v>
                </c:pt>
                <c:pt idx="25">
                  <c:v>95.81025797737486</c:v>
                </c:pt>
                <c:pt idx="26">
                  <c:v>96.943773173013156</c:v>
                </c:pt>
                <c:pt idx="27">
                  <c:v>97.698891687753274</c:v>
                </c:pt>
                <c:pt idx="28">
                  <c:v>97.079235489941254</c:v>
                </c:pt>
                <c:pt idx="29">
                  <c:v>95.717869458858516</c:v>
                </c:pt>
                <c:pt idx="30">
                  <c:v>96.32463128154356</c:v>
                </c:pt>
                <c:pt idx="31">
                  <c:v>97.572762001379175</c:v>
                </c:pt>
                <c:pt idx="32">
                  <c:v>95.655664770354377</c:v>
                </c:pt>
                <c:pt idx="33">
                  <c:v>96.876282422957388</c:v>
                </c:pt>
                <c:pt idx="34">
                  <c:v>98.612445068627252</c:v>
                </c:pt>
                <c:pt idx="35">
                  <c:v>98.038072236935761</c:v>
                </c:pt>
                <c:pt idx="36">
                  <c:v>97.73437547670126</c:v>
                </c:pt>
                <c:pt idx="37">
                  <c:v>98.527972544518676</c:v>
                </c:pt>
                <c:pt idx="38">
                  <c:v>99.092503468424752</c:v>
                </c:pt>
                <c:pt idx="39">
                  <c:v>101.49022263232222</c:v>
                </c:pt>
                <c:pt idx="40">
                  <c:v>103.87642336068829</c:v>
                </c:pt>
                <c:pt idx="41">
                  <c:v>104.84097445542388</c:v>
                </c:pt>
                <c:pt idx="42">
                  <c:v>105.45515616240675</c:v>
                </c:pt>
                <c:pt idx="43">
                  <c:v>107.53875631631746</c:v>
                </c:pt>
                <c:pt idx="44">
                  <c:v>107.09299813142876</c:v>
                </c:pt>
                <c:pt idx="45">
                  <c:v>108.64552227110684</c:v>
                </c:pt>
                <c:pt idx="46">
                  <c:v>109.21801618113587</c:v>
                </c:pt>
                <c:pt idx="47">
                  <c:v>108.68187860948056</c:v>
                </c:pt>
                <c:pt idx="48">
                  <c:v>108.03492792388808</c:v>
                </c:pt>
                <c:pt idx="49">
                  <c:v>109.00102328530949</c:v>
                </c:pt>
                <c:pt idx="50">
                  <c:v>106.97165365586756</c:v>
                </c:pt>
                <c:pt idx="51">
                  <c:v>105.75575585663918</c:v>
                </c:pt>
                <c:pt idx="52">
                  <c:v>107.61847878648869</c:v>
                </c:pt>
                <c:pt idx="53">
                  <c:v>109.49529596679879</c:v>
                </c:pt>
                <c:pt idx="54">
                  <c:v>105.86021705513306</c:v>
                </c:pt>
                <c:pt idx="55">
                  <c:v>105.62328874069175</c:v>
                </c:pt>
                <c:pt idx="56">
                  <c:v>104.77689583296055</c:v>
                </c:pt>
                <c:pt idx="57">
                  <c:v>106.24605713904828</c:v>
                </c:pt>
                <c:pt idx="58">
                  <c:v>106.05685938513928</c:v>
                </c:pt>
                <c:pt idx="59">
                  <c:v>105.97625310815279</c:v>
                </c:pt>
                <c:pt idx="60">
                  <c:v>105.12424514984581</c:v>
                </c:pt>
                <c:pt idx="61">
                  <c:v>105.82247319690862</c:v>
                </c:pt>
                <c:pt idx="62">
                  <c:v>106.47879359008108</c:v>
                </c:pt>
                <c:pt idx="63">
                  <c:v>107.35575242679738</c:v>
                </c:pt>
                <c:pt idx="64">
                  <c:v>108.12313855896167</c:v>
                </c:pt>
                <c:pt idx="65">
                  <c:v>109.45427924418533</c:v>
                </c:pt>
                <c:pt idx="66">
                  <c:v>107.30699891067908</c:v>
                </c:pt>
                <c:pt idx="67">
                  <c:v>107.56669449100515</c:v>
                </c:pt>
                <c:pt idx="68">
                  <c:v>108.05554896314813</c:v>
                </c:pt>
                <c:pt idx="69">
                  <c:v>105.32916186767196</c:v>
                </c:pt>
                <c:pt idx="70">
                  <c:v>106.71508356025123</c:v>
                </c:pt>
                <c:pt idx="71">
                  <c:v>106.34890025715475</c:v>
                </c:pt>
                <c:pt idx="72">
                  <c:v>107.79462349279054</c:v>
                </c:pt>
                <c:pt idx="73">
                  <c:v>108.21114266889678</c:v>
                </c:pt>
                <c:pt idx="74">
                  <c:v>108.36896440774821</c:v>
                </c:pt>
                <c:pt idx="75">
                  <c:v>106.32553803386359</c:v>
                </c:pt>
                <c:pt idx="76">
                  <c:v>107.50147650161594</c:v>
                </c:pt>
                <c:pt idx="77">
                  <c:v>105.90469277821487</c:v>
                </c:pt>
                <c:pt idx="78">
                  <c:v>105.04863031204464</c:v>
                </c:pt>
                <c:pt idx="79">
                  <c:v>105.26243168713036</c:v>
                </c:pt>
                <c:pt idx="80">
                  <c:v>105.73908561314863</c:v>
                </c:pt>
                <c:pt idx="81">
                  <c:v>107.32541998231511</c:v>
                </c:pt>
                <c:pt idx="82">
                  <c:v>107.12355586168793</c:v>
                </c:pt>
                <c:pt idx="83">
                  <c:v>108.54686440678806</c:v>
                </c:pt>
                <c:pt idx="84">
                  <c:v>108.65721629099657</c:v>
                </c:pt>
                <c:pt idx="85">
                  <c:v>107.44383146479818</c:v>
                </c:pt>
                <c:pt idx="86">
                  <c:v>108.74517597061752</c:v>
                </c:pt>
                <c:pt idx="87">
                  <c:v>105.98037579113726</c:v>
                </c:pt>
                <c:pt idx="88">
                  <c:v>105.18449686700936</c:v>
                </c:pt>
                <c:pt idx="89">
                  <c:v>105.10270940907262</c:v>
                </c:pt>
                <c:pt idx="90">
                  <c:v>105.65465759770719</c:v>
                </c:pt>
                <c:pt idx="91">
                  <c:v>106.26976276855981</c:v>
                </c:pt>
                <c:pt idx="92">
                  <c:v>104.540710300841</c:v>
                </c:pt>
                <c:pt idx="93">
                  <c:v>106.08079355095481</c:v>
                </c:pt>
                <c:pt idx="94">
                  <c:v>104.48742553829375</c:v>
                </c:pt>
                <c:pt idx="95">
                  <c:v>104.81693228384987</c:v>
                </c:pt>
                <c:pt idx="96">
                  <c:v>105.67273831217781</c:v>
                </c:pt>
                <c:pt idx="97">
                  <c:v>108.16943439139577</c:v>
                </c:pt>
                <c:pt idx="98">
                  <c:v>105.39754131803059</c:v>
                </c:pt>
                <c:pt idx="99">
                  <c:v>105.76021593659921</c:v>
                </c:pt>
                <c:pt idx="100">
                  <c:v>106.88163376893083</c:v>
                </c:pt>
                <c:pt idx="101">
                  <c:v>107.97728844551422</c:v>
                </c:pt>
                <c:pt idx="102">
                  <c:v>109.16103571301835</c:v>
                </c:pt>
                <c:pt idx="103">
                  <c:v>109.96774298290946</c:v>
                </c:pt>
                <c:pt idx="104">
                  <c:v>109.17247648982899</c:v>
                </c:pt>
                <c:pt idx="105">
                  <c:v>107.5852121766145</c:v>
                </c:pt>
                <c:pt idx="106">
                  <c:v>108.35743437272697</c:v>
                </c:pt>
                <c:pt idx="107">
                  <c:v>108.4847098495983</c:v>
                </c:pt>
                <c:pt idx="108">
                  <c:v>108.33044849397739</c:v>
                </c:pt>
                <c:pt idx="109">
                  <c:v>111.30887849068584</c:v>
                </c:pt>
                <c:pt idx="110">
                  <c:v>110.32590372542884</c:v>
                </c:pt>
                <c:pt idx="111">
                  <c:v>111.98314516207797</c:v>
                </c:pt>
                <c:pt idx="112">
                  <c:v>113.89574431764811</c:v>
                </c:pt>
                <c:pt idx="113">
                  <c:v>113.56668202849922</c:v>
                </c:pt>
                <c:pt idx="114">
                  <c:v>115.01181846233479</c:v>
                </c:pt>
                <c:pt idx="115">
                  <c:v>115.73186387368368</c:v>
                </c:pt>
                <c:pt idx="116">
                  <c:v>117.58999312968221</c:v>
                </c:pt>
                <c:pt idx="117">
                  <c:v>117.45176038631628</c:v>
                </c:pt>
                <c:pt idx="118">
                  <c:v>119.30195215235062</c:v>
                </c:pt>
                <c:pt idx="119">
                  <c:v>117.79183450392486</c:v>
                </c:pt>
                <c:pt idx="120">
                  <c:v>119.71076600957164</c:v>
                </c:pt>
                <c:pt idx="121">
                  <c:v>119.71513736931037</c:v>
                </c:pt>
                <c:pt idx="122">
                  <c:v>121.52554518239305</c:v>
                </c:pt>
                <c:pt idx="123">
                  <c:v>119.71712077415216</c:v>
                </c:pt>
                <c:pt idx="124">
                  <c:v>119.59682082440392</c:v>
                </c:pt>
                <c:pt idx="125">
                  <c:v>120.3502581787309</c:v>
                </c:pt>
                <c:pt idx="126">
                  <c:v>122.12305196835459</c:v>
                </c:pt>
                <c:pt idx="127">
                  <c:v>122.91760093716337</c:v>
                </c:pt>
                <c:pt idx="128">
                  <c:v>122.07610559158033</c:v>
                </c:pt>
                <c:pt idx="129">
                  <c:v>123.2369034260728</c:v>
                </c:pt>
                <c:pt idx="130">
                  <c:v>121.99747545746129</c:v>
                </c:pt>
                <c:pt idx="131">
                  <c:v>120.69423944921239</c:v>
                </c:pt>
                <c:pt idx="132">
                  <c:v>120.81918654582243</c:v>
                </c:pt>
                <c:pt idx="133">
                  <c:v>118.72349391575416</c:v>
                </c:pt>
                <c:pt idx="134">
                  <c:v>118.5372541401387</c:v>
                </c:pt>
                <c:pt idx="135">
                  <c:v>117.46446562023715</c:v>
                </c:pt>
                <c:pt idx="136">
                  <c:v>117.07629003086781</c:v>
                </c:pt>
                <c:pt idx="137">
                  <c:v>118.35075318537676</c:v>
                </c:pt>
                <c:pt idx="138">
                  <c:v>118.69300935102882</c:v>
                </c:pt>
                <c:pt idx="139">
                  <c:v>117.07789119369284</c:v>
                </c:pt>
                <c:pt idx="140">
                  <c:v>119.84826799957351</c:v>
                </c:pt>
                <c:pt idx="141">
                  <c:v>119.8601719610964</c:v>
                </c:pt>
                <c:pt idx="142">
                  <c:v>119.90056162402438</c:v>
                </c:pt>
                <c:pt idx="143">
                  <c:v>120.20634598984272</c:v>
                </c:pt>
                <c:pt idx="144">
                  <c:v>119.34285928309377</c:v>
                </c:pt>
                <c:pt idx="145">
                  <c:v>121.0991353895545</c:v>
                </c:pt>
                <c:pt idx="146">
                  <c:v>121.80120802255439</c:v>
                </c:pt>
                <c:pt idx="147">
                  <c:v>121.70806832381749</c:v>
                </c:pt>
                <c:pt idx="148">
                  <c:v>122.3632122531009</c:v>
                </c:pt>
                <c:pt idx="149">
                  <c:v>123.54030054098283</c:v>
                </c:pt>
                <c:pt idx="150">
                  <c:v>121.52249510525698</c:v>
                </c:pt>
                <c:pt idx="151">
                  <c:v>119.73385522773079</c:v>
                </c:pt>
                <c:pt idx="152">
                  <c:v>118.91224491504084</c:v>
                </c:pt>
                <c:pt idx="153">
                  <c:v>118.81257002064493</c:v>
                </c:pt>
                <c:pt idx="154">
                  <c:v>118.86702665585096</c:v>
                </c:pt>
                <c:pt idx="155">
                  <c:v>119.14752448303297</c:v>
                </c:pt>
                <c:pt idx="156">
                  <c:v>116.46356274921695</c:v>
                </c:pt>
                <c:pt idx="157">
                  <c:v>115.09838875225478</c:v>
                </c:pt>
                <c:pt idx="158">
                  <c:v>116.82871832228477</c:v>
                </c:pt>
                <c:pt idx="159">
                  <c:v>116.13066972139417</c:v>
                </c:pt>
                <c:pt idx="160">
                  <c:v>116.22864640190033</c:v>
                </c:pt>
                <c:pt idx="161">
                  <c:v>117.38727546467646</c:v>
                </c:pt>
                <c:pt idx="162">
                  <c:v>114.84395328113432</c:v>
                </c:pt>
                <c:pt idx="163">
                  <c:v>113.19511441143177</c:v>
                </c:pt>
                <c:pt idx="164">
                  <c:v>113.1941401638407</c:v>
                </c:pt>
                <c:pt idx="165">
                  <c:v>115.2720089781955</c:v>
                </c:pt>
                <c:pt idx="166">
                  <c:v>115.98921222616413</c:v>
                </c:pt>
                <c:pt idx="167">
                  <c:v>114.85633893147077</c:v>
                </c:pt>
                <c:pt idx="168">
                  <c:v>114.32575537464538</c:v>
                </c:pt>
                <c:pt idx="169">
                  <c:v>113.11842221490257</c:v>
                </c:pt>
                <c:pt idx="170">
                  <c:v>113.40684130408447</c:v>
                </c:pt>
                <c:pt idx="171">
                  <c:v>113.95138567353179</c:v>
                </c:pt>
                <c:pt idx="172">
                  <c:v>109.98356914596283</c:v>
                </c:pt>
                <c:pt idx="173">
                  <c:v>110.74524075623791</c:v>
                </c:pt>
                <c:pt idx="174">
                  <c:v>113.57934545523811</c:v>
                </c:pt>
                <c:pt idx="175">
                  <c:v>115.86805149937427</c:v>
                </c:pt>
                <c:pt idx="176">
                  <c:v>117.91545521562561</c:v>
                </c:pt>
                <c:pt idx="177">
                  <c:v>119.24790196699111</c:v>
                </c:pt>
                <c:pt idx="178">
                  <c:v>118.6778354072583</c:v>
                </c:pt>
                <c:pt idx="179">
                  <c:v>122.39563714927687</c:v>
                </c:pt>
                <c:pt idx="180">
                  <c:v>122.37363632844757</c:v>
                </c:pt>
                <c:pt idx="181">
                  <c:v>120.83340797358949</c:v>
                </c:pt>
                <c:pt idx="182">
                  <c:v>120.22774112941175</c:v>
                </c:pt>
                <c:pt idx="183">
                  <c:v>118.91369813243381</c:v>
                </c:pt>
                <c:pt idx="184">
                  <c:v>119.3289552857234</c:v>
                </c:pt>
                <c:pt idx="185">
                  <c:v>121.50602632813698</c:v>
                </c:pt>
                <c:pt idx="186">
                  <c:v>124.29304107709387</c:v>
                </c:pt>
                <c:pt idx="187">
                  <c:v>125.81191038069629</c:v>
                </c:pt>
                <c:pt idx="188">
                  <c:v>125.61363400997345</c:v>
                </c:pt>
                <c:pt idx="189">
                  <c:v>125.03997230436039</c:v>
                </c:pt>
                <c:pt idx="190">
                  <c:v>122.23097949820698</c:v>
                </c:pt>
                <c:pt idx="191">
                  <c:v>123.23418201044085</c:v>
                </c:pt>
                <c:pt idx="192">
                  <c:v>123.6238022393599</c:v>
                </c:pt>
                <c:pt idx="193">
                  <c:v>123.74270486775232</c:v>
                </c:pt>
                <c:pt idx="194">
                  <c:v>125.88319122563973</c:v>
                </c:pt>
                <c:pt idx="195">
                  <c:v>124.40378729518727</c:v>
                </c:pt>
                <c:pt idx="196">
                  <c:v>123.82538595464229</c:v>
                </c:pt>
                <c:pt idx="197">
                  <c:v>123.23097735992226</c:v>
                </c:pt>
                <c:pt idx="198">
                  <c:v>122.94588887811855</c:v>
                </c:pt>
                <c:pt idx="199">
                  <c:v>125.52829697019965</c:v>
                </c:pt>
                <c:pt idx="200">
                  <c:v>124.78668382017372</c:v>
                </c:pt>
                <c:pt idx="201">
                  <c:v>126.34705885623789</c:v>
                </c:pt>
                <c:pt idx="202">
                  <c:v>124.23104853886507</c:v>
                </c:pt>
                <c:pt idx="203">
                  <c:v>125.85963893860756</c:v>
                </c:pt>
                <c:pt idx="204">
                  <c:v>124.60635148852946</c:v>
                </c:pt>
                <c:pt idx="205">
                  <c:v>125.12338861253693</c:v>
                </c:pt>
                <c:pt idx="206">
                  <c:v>125.29804654524983</c:v>
                </c:pt>
                <c:pt idx="207">
                  <c:v>124.23608841025643</c:v>
                </c:pt>
                <c:pt idx="208">
                  <c:v>127.16677340432793</c:v>
                </c:pt>
                <c:pt idx="209">
                  <c:v>128.26184477593296</c:v>
                </c:pt>
                <c:pt idx="210">
                  <c:v>127.29162595188062</c:v>
                </c:pt>
                <c:pt idx="211">
                  <c:v>124.02600152814135</c:v>
                </c:pt>
                <c:pt idx="212">
                  <c:v>121.35095460727763</c:v>
                </c:pt>
                <c:pt idx="213">
                  <c:v>121.88657076144439</c:v>
                </c:pt>
                <c:pt idx="214">
                  <c:v>122.07318860836513</c:v>
                </c:pt>
                <c:pt idx="215">
                  <c:v>122.68087880253168</c:v>
                </c:pt>
                <c:pt idx="216">
                  <c:v>118.95821890421605</c:v>
                </c:pt>
                <c:pt idx="217">
                  <c:v>118.51196443775351</c:v>
                </c:pt>
                <c:pt idx="218">
                  <c:v>119.02677344170073</c:v>
                </c:pt>
                <c:pt idx="219">
                  <c:v>119.69365568825501</c:v>
                </c:pt>
                <c:pt idx="220">
                  <c:v>119.20326260457408</c:v>
                </c:pt>
                <c:pt idx="221">
                  <c:v>118.30392996092102</c:v>
                </c:pt>
                <c:pt idx="222">
                  <c:v>117.2713687246349</c:v>
                </c:pt>
                <c:pt idx="223">
                  <c:v>116.2858583462427</c:v>
                </c:pt>
                <c:pt idx="224">
                  <c:v>116.91419320044298</c:v>
                </c:pt>
                <c:pt idx="225">
                  <c:v>117.07544046004891</c:v>
                </c:pt>
                <c:pt idx="226">
                  <c:v>116.0132671556412</c:v>
                </c:pt>
                <c:pt idx="227">
                  <c:v>114.34043189783041</c:v>
                </c:pt>
                <c:pt idx="228">
                  <c:v>115.34849378173058</c:v>
                </c:pt>
                <c:pt idx="229">
                  <c:v>114.95117891745211</c:v>
                </c:pt>
                <c:pt idx="230">
                  <c:v>115.2143217783901</c:v>
                </c:pt>
                <c:pt idx="231">
                  <c:v>116.02989978969363</c:v>
                </c:pt>
                <c:pt idx="232">
                  <c:v>115.80864332261162</c:v>
                </c:pt>
                <c:pt idx="233">
                  <c:v>114.83163448523442</c:v>
                </c:pt>
                <c:pt idx="234">
                  <c:v>114.92072571883025</c:v>
                </c:pt>
                <c:pt idx="235">
                  <c:v>114.99925166635647</c:v>
                </c:pt>
                <c:pt idx="236">
                  <c:v>114.06896543286257</c:v>
                </c:pt>
                <c:pt idx="237">
                  <c:v>113.305603990912</c:v>
                </c:pt>
                <c:pt idx="238">
                  <c:v>111.64316386434234</c:v>
                </c:pt>
                <c:pt idx="239">
                  <c:v>112.74666876566027</c:v>
                </c:pt>
                <c:pt idx="240">
                  <c:v>113.06764206361383</c:v>
                </c:pt>
                <c:pt idx="241">
                  <c:v>111.98610570867658</c:v>
                </c:pt>
                <c:pt idx="242">
                  <c:v>113.44366701909199</c:v>
                </c:pt>
                <c:pt idx="243">
                  <c:v>112.84645248197425</c:v>
                </c:pt>
                <c:pt idx="244">
                  <c:v>115.38947359045345</c:v>
                </c:pt>
                <c:pt idx="245">
                  <c:v>114.39806573773281</c:v>
                </c:pt>
                <c:pt idx="246">
                  <c:v>114.80661164055118</c:v>
                </c:pt>
                <c:pt idx="247">
                  <c:v>115.96228181265475</c:v>
                </c:pt>
                <c:pt idx="248">
                  <c:v>116.48628061030821</c:v>
                </c:pt>
                <c:pt idx="249">
                  <c:v>116.04702800292476</c:v>
                </c:pt>
                <c:pt idx="250">
                  <c:v>118.29369129353834</c:v>
                </c:pt>
                <c:pt idx="251">
                  <c:v>120.00937461568199</c:v>
                </c:pt>
                <c:pt idx="252">
                  <c:v>119.84461046617267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B257-5643-AB96-9656F99071F9}"/>
            </c:ext>
          </c:extLst>
        </c:ser>
        <c:ser>
          <c:idx val="48"/>
          <c:order val="48"/>
          <c:tx>
            <c:strRef>
              <c:f>'GBM simulation'!$BB$3</c:f>
              <c:strCache>
                <c:ptCount val="1"/>
                <c:pt idx="0">
                  <c:v>Path 48</c:v>
                </c:pt>
              </c:strCache>
            </c:strRef>
          </c:tx>
          <c:marker>
            <c:symbol val="none"/>
          </c:marker>
          <c:val>
            <c:numRef>
              <c:f>'GBM simulation'!$BB$4:$BB$256</c:f>
              <c:numCache>
                <c:formatCode>General</c:formatCode>
                <c:ptCount val="253"/>
                <c:pt idx="0">
                  <c:v>100</c:v>
                </c:pt>
                <c:pt idx="1">
                  <c:v>102.1341822173063</c:v>
                </c:pt>
                <c:pt idx="2">
                  <c:v>101.85028056863173</c:v>
                </c:pt>
                <c:pt idx="3">
                  <c:v>100.40300456048547</c:v>
                </c:pt>
                <c:pt idx="4">
                  <c:v>101.92190338389054</c:v>
                </c:pt>
                <c:pt idx="5">
                  <c:v>101.4450627838979</c:v>
                </c:pt>
                <c:pt idx="6">
                  <c:v>101.16147673733983</c:v>
                </c:pt>
                <c:pt idx="7">
                  <c:v>102.05456758354201</c:v>
                </c:pt>
                <c:pt idx="8">
                  <c:v>101.5923720826805</c:v>
                </c:pt>
                <c:pt idx="9">
                  <c:v>99.805280313919397</c:v>
                </c:pt>
                <c:pt idx="10">
                  <c:v>97.480746655853551</c:v>
                </c:pt>
                <c:pt idx="11">
                  <c:v>98.461623290155003</c:v>
                </c:pt>
                <c:pt idx="12">
                  <c:v>99.904728241165046</c:v>
                </c:pt>
                <c:pt idx="13">
                  <c:v>102.30418601924154</c:v>
                </c:pt>
                <c:pt idx="14">
                  <c:v>101.60176303233749</c:v>
                </c:pt>
                <c:pt idx="15">
                  <c:v>101.4331653005964</c:v>
                </c:pt>
                <c:pt idx="16">
                  <c:v>102.49763465437327</c:v>
                </c:pt>
                <c:pt idx="17">
                  <c:v>103.34716038222217</c:v>
                </c:pt>
                <c:pt idx="18">
                  <c:v>103.71064531323663</c:v>
                </c:pt>
                <c:pt idx="19">
                  <c:v>104.92611366543872</c:v>
                </c:pt>
                <c:pt idx="20">
                  <c:v>107.01591359210252</c:v>
                </c:pt>
                <c:pt idx="21">
                  <c:v>107.96034616373113</c:v>
                </c:pt>
                <c:pt idx="22">
                  <c:v>107.89201086969948</c:v>
                </c:pt>
                <c:pt idx="23">
                  <c:v>108.72942528566644</c:v>
                </c:pt>
                <c:pt idx="24">
                  <c:v>110.58681011194899</c:v>
                </c:pt>
                <c:pt idx="25">
                  <c:v>107.72695884323095</c:v>
                </c:pt>
                <c:pt idx="26">
                  <c:v>107.52313241834248</c:v>
                </c:pt>
                <c:pt idx="27">
                  <c:v>109.07638439596042</c:v>
                </c:pt>
                <c:pt idx="28">
                  <c:v>109.66848131392548</c:v>
                </c:pt>
                <c:pt idx="29">
                  <c:v>109.50555906023803</c:v>
                </c:pt>
                <c:pt idx="30">
                  <c:v>108.66892510378226</c:v>
                </c:pt>
                <c:pt idx="31">
                  <c:v>107.61077506594302</c:v>
                </c:pt>
                <c:pt idx="32">
                  <c:v>107.12455580612937</c:v>
                </c:pt>
                <c:pt idx="33">
                  <c:v>106.86934500462532</c:v>
                </c:pt>
                <c:pt idx="34">
                  <c:v>106.69864256341846</c:v>
                </c:pt>
                <c:pt idx="35">
                  <c:v>107.22280278727963</c:v>
                </c:pt>
                <c:pt idx="36">
                  <c:v>106.90482479194212</c:v>
                </c:pt>
                <c:pt idx="37">
                  <c:v>106.88917449604939</c:v>
                </c:pt>
                <c:pt idx="38">
                  <c:v>108.306808085177</c:v>
                </c:pt>
                <c:pt idx="39">
                  <c:v>109.75930110765835</c:v>
                </c:pt>
                <c:pt idx="40">
                  <c:v>111.03156311166416</c:v>
                </c:pt>
                <c:pt idx="41">
                  <c:v>110.82880933414252</c:v>
                </c:pt>
                <c:pt idx="42">
                  <c:v>111.58994559991935</c:v>
                </c:pt>
                <c:pt idx="43">
                  <c:v>111.42583875336057</c:v>
                </c:pt>
                <c:pt idx="44">
                  <c:v>112.52541871643434</c:v>
                </c:pt>
                <c:pt idx="45">
                  <c:v>112.61466422891233</c:v>
                </c:pt>
                <c:pt idx="46">
                  <c:v>113.8074036315959</c:v>
                </c:pt>
                <c:pt idx="47">
                  <c:v>113.4740475229686</c:v>
                </c:pt>
                <c:pt idx="48">
                  <c:v>113.40003603727524</c:v>
                </c:pt>
                <c:pt idx="49">
                  <c:v>109.18772847912906</c:v>
                </c:pt>
                <c:pt idx="50">
                  <c:v>111.14749353376104</c:v>
                </c:pt>
                <c:pt idx="51">
                  <c:v>111.68956231004486</c:v>
                </c:pt>
                <c:pt idx="52">
                  <c:v>110.39256077331069</c:v>
                </c:pt>
                <c:pt idx="53">
                  <c:v>112.08995065134042</c:v>
                </c:pt>
                <c:pt idx="54">
                  <c:v>112.36779702781851</c:v>
                </c:pt>
                <c:pt idx="55">
                  <c:v>115.26819558038645</c:v>
                </c:pt>
                <c:pt idx="56">
                  <c:v>115.43229668574932</c:v>
                </c:pt>
                <c:pt idx="57">
                  <c:v>118.54457022574162</c:v>
                </c:pt>
                <c:pt idx="58">
                  <c:v>120.91745788247385</c:v>
                </c:pt>
                <c:pt idx="59">
                  <c:v>119.5959185856274</c:v>
                </c:pt>
                <c:pt idx="60">
                  <c:v>118.54602095438082</c:v>
                </c:pt>
                <c:pt idx="61">
                  <c:v>116.85698809292391</c:v>
                </c:pt>
                <c:pt idx="62">
                  <c:v>114.45642580209628</c:v>
                </c:pt>
                <c:pt idx="63">
                  <c:v>114.41627697233312</c:v>
                </c:pt>
                <c:pt idx="64">
                  <c:v>115.33678574992855</c:v>
                </c:pt>
                <c:pt idx="65">
                  <c:v>116.2009877477891</c:v>
                </c:pt>
                <c:pt idx="66">
                  <c:v>115.2646750369358</c:v>
                </c:pt>
                <c:pt idx="67">
                  <c:v>113.45667838503196</c:v>
                </c:pt>
                <c:pt idx="68">
                  <c:v>113.07319341433299</c:v>
                </c:pt>
                <c:pt idx="69">
                  <c:v>113.06084204209149</c:v>
                </c:pt>
                <c:pt idx="70">
                  <c:v>115.58944108312559</c:v>
                </c:pt>
                <c:pt idx="71">
                  <c:v>114.35629802011916</c:v>
                </c:pt>
                <c:pt idx="72">
                  <c:v>115.54363289370126</c:v>
                </c:pt>
                <c:pt idx="73">
                  <c:v>115.59547130958322</c:v>
                </c:pt>
                <c:pt idx="74">
                  <c:v>115.62565003851749</c:v>
                </c:pt>
                <c:pt idx="75">
                  <c:v>119.5833800973149</c:v>
                </c:pt>
                <c:pt idx="76">
                  <c:v>118.86245025904498</c:v>
                </c:pt>
                <c:pt idx="77">
                  <c:v>118.67225830031046</c:v>
                </c:pt>
                <c:pt idx="78">
                  <c:v>118.48058764708053</c:v>
                </c:pt>
                <c:pt idx="79">
                  <c:v>117.14640611915709</c:v>
                </c:pt>
                <c:pt idx="80">
                  <c:v>119.88578254487186</c:v>
                </c:pt>
                <c:pt idx="81">
                  <c:v>117.95183283609728</c:v>
                </c:pt>
                <c:pt idx="82">
                  <c:v>120.55698927045326</c:v>
                </c:pt>
                <c:pt idx="83">
                  <c:v>120.74031058562451</c:v>
                </c:pt>
                <c:pt idx="84">
                  <c:v>120.56427887247135</c:v>
                </c:pt>
                <c:pt idx="85">
                  <c:v>118.95224535175176</c:v>
                </c:pt>
                <c:pt idx="86">
                  <c:v>119.12981802362343</c:v>
                </c:pt>
                <c:pt idx="87">
                  <c:v>120.77049586067278</c:v>
                </c:pt>
                <c:pt idx="88">
                  <c:v>120.85479159850185</c:v>
                </c:pt>
                <c:pt idx="89">
                  <c:v>119.4089364839716</c:v>
                </c:pt>
                <c:pt idx="90">
                  <c:v>116.40964689491666</c:v>
                </c:pt>
                <c:pt idx="91">
                  <c:v>113.60169505842478</c:v>
                </c:pt>
                <c:pt idx="92">
                  <c:v>113.68289836728762</c:v>
                </c:pt>
                <c:pt idx="93">
                  <c:v>115.87651515833475</c:v>
                </c:pt>
                <c:pt idx="94">
                  <c:v>116.53872677530281</c:v>
                </c:pt>
                <c:pt idx="95">
                  <c:v>116.41253290725955</c:v>
                </c:pt>
                <c:pt idx="96">
                  <c:v>115.41178932877364</c:v>
                </c:pt>
                <c:pt idx="97">
                  <c:v>117.12195145289181</c:v>
                </c:pt>
                <c:pt idx="98">
                  <c:v>118.12612334974634</c:v>
                </c:pt>
                <c:pt idx="99">
                  <c:v>119.21802707025722</c:v>
                </c:pt>
                <c:pt idx="100">
                  <c:v>114.94502744021008</c:v>
                </c:pt>
                <c:pt idx="101">
                  <c:v>116.73684369708161</c:v>
                </c:pt>
                <c:pt idx="102">
                  <c:v>115.17326179102368</c:v>
                </c:pt>
                <c:pt idx="103">
                  <c:v>115.41529448785873</c:v>
                </c:pt>
                <c:pt idx="104">
                  <c:v>117.68132300448907</c:v>
                </c:pt>
                <c:pt idx="105">
                  <c:v>117.01337490076446</c:v>
                </c:pt>
                <c:pt idx="106">
                  <c:v>116.41399784104776</c:v>
                </c:pt>
                <c:pt idx="107">
                  <c:v>117.15263890262409</c:v>
                </c:pt>
                <c:pt idx="108">
                  <c:v>117.65407062770224</c:v>
                </c:pt>
                <c:pt idx="109">
                  <c:v>116.76523453047686</c:v>
                </c:pt>
                <c:pt idx="110">
                  <c:v>117.33701316931013</c:v>
                </c:pt>
                <c:pt idx="111">
                  <c:v>117.54883083815361</c:v>
                </c:pt>
                <c:pt idx="112">
                  <c:v>119.57037913829686</c:v>
                </c:pt>
                <c:pt idx="113">
                  <c:v>117.35000885180061</c:v>
                </c:pt>
                <c:pt idx="114">
                  <c:v>117.83388245662222</c:v>
                </c:pt>
                <c:pt idx="115">
                  <c:v>119.07372537334857</c:v>
                </c:pt>
                <c:pt idx="116">
                  <c:v>121.304279729955</c:v>
                </c:pt>
                <c:pt idx="117">
                  <c:v>118.90198379386881</c:v>
                </c:pt>
                <c:pt idx="118">
                  <c:v>120.13896343388352</c:v>
                </c:pt>
                <c:pt idx="119">
                  <c:v>118.65305427134129</c:v>
                </c:pt>
                <c:pt idx="120">
                  <c:v>118.64371777220174</c:v>
                </c:pt>
                <c:pt idx="121">
                  <c:v>119.07042609906927</c:v>
                </c:pt>
                <c:pt idx="122">
                  <c:v>119.39170454881025</c:v>
                </c:pt>
                <c:pt idx="123">
                  <c:v>119.99560783333934</c:v>
                </c:pt>
                <c:pt idx="124">
                  <c:v>120.64231171817467</c:v>
                </c:pt>
                <c:pt idx="125">
                  <c:v>120.28749705531527</c:v>
                </c:pt>
                <c:pt idx="126">
                  <c:v>120.49372113765483</c:v>
                </c:pt>
                <c:pt idx="127">
                  <c:v>122.76613494671739</c:v>
                </c:pt>
                <c:pt idx="128">
                  <c:v>122.9317977587029</c:v>
                </c:pt>
                <c:pt idx="129">
                  <c:v>125.14274974587681</c:v>
                </c:pt>
                <c:pt idx="130">
                  <c:v>126.64333675480083</c:v>
                </c:pt>
                <c:pt idx="131">
                  <c:v>128.93154866373601</c:v>
                </c:pt>
                <c:pt idx="132">
                  <c:v>128.44883651734534</c:v>
                </c:pt>
                <c:pt idx="133">
                  <c:v>127.1282737847451</c:v>
                </c:pt>
                <c:pt idx="134">
                  <c:v>128.51291104573815</c:v>
                </c:pt>
                <c:pt idx="135">
                  <c:v>129.57640501752689</c:v>
                </c:pt>
                <c:pt idx="136">
                  <c:v>131.77515040413473</c:v>
                </c:pt>
                <c:pt idx="137">
                  <c:v>134.00415495436613</c:v>
                </c:pt>
                <c:pt idx="138">
                  <c:v>131.97982017627254</c:v>
                </c:pt>
                <c:pt idx="139">
                  <c:v>133.55130974839511</c:v>
                </c:pt>
                <c:pt idx="140">
                  <c:v>135.63218126605494</c:v>
                </c:pt>
                <c:pt idx="141">
                  <c:v>135.75361398944943</c:v>
                </c:pt>
                <c:pt idx="142">
                  <c:v>137.26555241756094</c:v>
                </c:pt>
                <c:pt idx="143">
                  <c:v>136.40183927665242</c:v>
                </c:pt>
                <c:pt idx="144">
                  <c:v>139.76515794765146</c:v>
                </c:pt>
                <c:pt idx="145">
                  <c:v>142.55919663546706</c:v>
                </c:pt>
                <c:pt idx="146">
                  <c:v>144.34265255392103</c:v>
                </c:pt>
                <c:pt idx="147">
                  <c:v>145.18237614755898</c:v>
                </c:pt>
                <c:pt idx="148">
                  <c:v>146.46671435833156</c:v>
                </c:pt>
                <c:pt idx="149">
                  <c:v>144.62550059225774</c:v>
                </c:pt>
                <c:pt idx="150">
                  <c:v>145.71786719660395</c:v>
                </c:pt>
                <c:pt idx="151">
                  <c:v>146.47824924969427</c:v>
                </c:pt>
                <c:pt idx="152">
                  <c:v>144.39756809066128</c:v>
                </c:pt>
                <c:pt idx="153">
                  <c:v>143.65627654280456</c:v>
                </c:pt>
                <c:pt idx="154">
                  <c:v>143.83602007933044</c:v>
                </c:pt>
                <c:pt idx="155">
                  <c:v>143.20337320256851</c:v>
                </c:pt>
                <c:pt idx="156">
                  <c:v>144.90507299935354</c:v>
                </c:pt>
                <c:pt idx="157">
                  <c:v>142.33707038338645</c:v>
                </c:pt>
                <c:pt idx="158">
                  <c:v>140.00504410493312</c:v>
                </c:pt>
                <c:pt idx="159">
                  <c:v>140.75102947907317</c:v>
                </c:pt>
                <c:pt idx="160">
                  <c:v>139.73532639543598</c:v>
                </c:pt>
                <c:pt idx="161">
                  <c:v>141.84857987202062</c:v>
                </c:pt>
                <c:pt idx="162">
                  <c:v>141.38144612675666</c:v>
                </c:pt>
                <c:pt idx="163">
                  <c:v>143.2342416283754</c:v>
                </c:pt>
                <c:pt idx="164">
                  <c:v>144.16911663286001</c:v>
                </c:pt>
                <c:pt idx="165">
                  <c:v>147.84739551102771</c:v>
                </c:pt>
                <c:pt idx="166">
                  <c:v>147.15480183839989</c:v>
                </c:pt>
                <c:pt idx="167">
                  <c:v>147.1987373083906</c:v>
                </c:pt>
                <c:pt idx="168">
                  <c:v>146.54442618514008</c:v>
                </c:pt>
                <c:pt idx="169">
                  <c:v>145.53719948817178</c:v>
                </c:pt>
                <c:pt idx="170">
                  <c:v>146.65517000561695</c:v>
                </c:pt>
                <c:pt idx="171">
                  <c:v>147.5102145929512</c:v>
                </c:pt>
                <c:pt idx="172">
                  <c:v>146.21819967017612</c:v>
                </c:pt>
                <c:pt idx="173">
                  <c:v>147.44051088944963</c:v>
                </c:pt>
                <c:pt idx="174">
                  <c:v>146.63930730743999</c:v>
                </c:pt>
                <c:pt idx="175">
                  <c:v>145.21289372604693</c:v>
                </c:pt>
                <c:pt idx="176">
                  <c:v>146.79762035071741</c:v>
                </c:pt>
                <c:pt idx="177">
                  <c:v>148.04779146757414</c:v>
                </c:pt>
                <c:pt idx="178">
                  <c:v>148.01459749224006</c:v>
                </c:pt>
                <c:pt idx="179">
                  <c:v>147.88027465360045</c:v>
                </c:pt>
                <c:pt idx="180">
                  <c:v>145.47865875833753</c:v>
                </c:pt>
                <c:pt idx="181">
                  <c:v>149.29700905276636</c:v>
                </c:pt>
                <c:pt idx="182">
                  <c:v>150.54516320573447</c:v>
                </c:pt>
                <c:pt idx="183">
                  <c:v>148.50511736972541</c:v>
                </c:pt>
                <c:pt idx="184">
                  <c:v>145.75670394466573</c:v>
                </c:pt>
                <c:pt idx="185">
                  <c:v>145.23635038400144</c:v>
                </c:pt>
                <c:pt idx="186">
                  <c:v>146.73150113139428</c:v>
                </c:pt>
                <c:pt idx="187">
                  <c:v>146.40320525659493</c:v>
                </c:pt>
                <c:pt idx="188">
                  <c:v>144.5816234973031</c:v>
                </c:pt>
                <c:pt idx="189">
                  <c:v>144.4650440705897</c:v>
                </c:pt>
                <c:pt idx="190">
                  <c:v>145.42844096326797</c:v>
                </c:pt>
                <c:pt idx="191">
                  <c:v>145.18243866400087</c:v>
                </c:pt>
                <c:pt idx="192">
                  <c:v>143.0746777656268</c:v>
                </c:pt>
                <c:pt idx="193">
                  <c:v>144.56993850068872</c:v>
                </c:pt>
                <c:pt idx="194">
                  <c:v>143.94092796766003</c:v>
                </c:pt>
                <c:pt idx="195">
                  <c:v>145.68447951277247</c:v>
                </c:pt>
                <c:pt idx="196">
                  <c:v>143.35139681939779</c:v>
                </c:pt>
                <c:pt idx="197">
                  <c:v>144.47584180077158</c:v>
                </c:pt>
                <c:pt idx="198">
                  <c:v>142.9399424020076</c:v>
                </c:pt>
                <c:pt idx="199">
                  <c:v>143.61655492291857</c:v>
                </c:pt>
                <c:pt idx="200">
                  <c:v>146.71622115170385</c:v>
                </c:pt>
                <c:pt idx="201">
                  <c:v>146.75915296190982</c:v>
                </c:pt>
                <c:pt idx="202">
                  <c:v>144.34622023883406</c:v>
                </c:pt>
                <c:pt idx="203">
                  <c:v>144.47724099664987</c:v>
                </c:pt>
                <c:pt idx="204">
                  <c:v>146.35825701990706</c:v>
                </c:pt>
                <c:pt idx="205">
                  <c:v>146.15388100254174</c:v>
                </c:pt>
                <c:pt idx="206">
                  <c:v>146.74214309732747</c:v>
                </c:pt>
                <c:pt idx="207">
                  <c:v>144.04765983605262</c:v>
                </c:pt>
                <c:pt idx="208">
                  <c:v>141.35012933648991</c:v>
                </c:pt>
                <c:pt idx="209">
                  <c:v>141.45577362346461</c:v>
                </c:pt>
                <c:pt idx="210">
                  <c:v>141.45558979674868</c:v>
                </c:pt>
                <c:pt idx="211">
                  <c:v>141.27611741989145</c:v>
                </c:pt>
                <c:pt idx="212">
                  <c:v>139.03108423529889</c:v>
                </c:pt>
                <c:pt idx="213">
                  <c:v>136.22855715531614</c:v>
                </c:pt>
                <c:pt idx="214">
                  <c:v>135.14304183275675</c:v>
                </c:pt>
                <c:pt idx="215">
                  <c:v>134.61784516261491</c:v>
                </c:pt>
                <c:pt idx="216">
                  <c:v>138.0489308998921</c:v>
                </c:pt>
                <c:pt idx="217">
                  <c:v>139.42406204024837</c:v>
                </c:pt>
                <c:pt idx="218">
                  <c:v>138.22856346390452</c:v>
                </c:pt>
                <c:pt idx="219">
                  <c:v>136.33009340119756</c:v>
                </c:pt>
                <c:pt idx="220">
                  <c:v>137.94342933799621</c:v>
                </c:pt>
                <c:pt idx="221">
                  <c:v>136.01133681971652</c:v>
                </c:pt>
                <c:pt idx="222">
                  <c:v>137.3463926660452</c:v>
                </c:pt>
                <c:pt idx="223">
                  <c:v>134.7095682021498</c:v>
                </c:pt>
                <c:pt idx="224">
                  <c:v>135.6937518347377</c:v>
                </c:pt>
                <c:pt idx="225">
                  <c:v>136.5404263698486</c:v>
                </c:pt>
                <c:pt idx="226">
                  <c:v>137.14667219180637</c:v>
                </c:pt>
                <c:pt idx="227">
                  <c:v>135.34386388800073</c:v>
                </c:pt>
                <c:pt idx="228">
                  <c:v>136.47858092725272</c:v>
                </c:pt>
                <c:pt idx="229">
                  <c:v>132.25646417356208</c:v>
                </c:pt>
                <c:pt idx="230">
                  <c:v>133.33593164674377</c:v>
                </c:pt>
                <c:pt idx="231">
                  <c:v>135.90462216191909</c:v>
                </c:pt>
                <c:pt idx="232">
                  <c:v>135.20721391737169</c:v>
                </c:pt>
                <c:pt idx="233">
                  <c:v>135.60062381528519</c:v>
                </c:pt>
                <c:pt idx="234">
                  <c:v>133.57328035967245</c:v>
                </c:pt>
                <c:pt idx="235">
                  <c:v>134.27104503272795</c:v>
                </c:pt>
                <c:pt idx="236">
                  <c:v>136.12026501104646</c:v>
                </c:pt>
                <c:pt idx="237">
                  <c:v>134.63146735102509</c:v>
                </c:pt>
                <c:pt idx="238">
                  <c:v>132.41869804875964</c:v>
                </c:pt>
                <c:pt idx="239">
                  <c:v>133.03176854505813</c:v>
                </c:pt>
                <c:pt idx="240">
                  <c:v>132.65491174930116</c:v>
                </c:pt>
                <c:pt idx="241">
                  <c:v>131.75963683956982</c:v>
                </c:pt>
                <c:pt idx="242">
                  <c:v>132.96642963006315</c:v>
                </c:pt>
                <c:pt idx="243">
                  <c:v>135.40106637149822</c:v>
                </c:pt>
                <c:pt idx="244">
                  <c:v>137.93402004118332</c:v>
                </c:pt>
                <c:pt idx="245">
                  <c:v>140.2663260634331</c:v>
                </c:pt>
                <c:pt idx="246">
                  <c:v>141.10676561755855</c:v>
                </c:pt>
                <c:pt idx="247">
                  <c:v>139.35720875597821</c:v>
                </c:pt>
                <c:pt idx="248">
                  <c:v>139.38858926069148</c:v>
                </c:pt>
                <c:pt idx="249">
                  <c:v>139.65318376046011</c:v>
                </c:pt>
                <c:pt idx="250">
                  <c:v>141.2213210057329</c:v>
                </c:pt>
                <c:pt idx="251">
                  <c:v>142.50221225119515</c:v>
                </c:pt>
                <c:pt idx="252">
                  <c:v>146.11898038723456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B257-5643-AB96-9656F99071F9}"/>
            </c:ext>
          </c:extLst>
        </c:ser>
        <c:ser>
          <c:idx val="49"/>
          <c:order val="49"/>
          <c:tx>
            <c:strRef>
              <c:f>'GBM simulation'!$BC$3</c:f>
              <c:strCache>
                <c:ptCount val="1"/>
                <c:pt idx="0">
                  <c:v>Path 49</c:v>
                </c:pt>
              </c:strCache>
            </c:strRef>
          </c:tx>
          <c:marker>
            <c:symbol val="none"/>
          </c:marker>
          <c:val>
            <c:numRef>
              <c:f>'GBM simulation'!$BC$4:$BC$256</c:f>
              <c:numCache>
                <c:formatCode>General</c:formatCode>
                <c:ptCount val="253"/>
                <c:pt idx="0">
                  <c:v>100</c:v>
                </c:pt>
                <c:pt idx="1">
                  <c:v>100.24680110313102</c:v>
                </c:pt>
                <c:pt idx="2">
                  <c:v>101.06122407741545</c:v>
                </c:pt>
                <c:pt idx="3">
                  <c:v>100.35293233618606</c:v>
                </c:pt>
                <c:pt idx="4">
                  <c:v>101.11733914424678</c:v>
                </c:pt>
                <c:pt idx="5">
                  <c:v>101.42794918958224</c:v>
                </c:pt>
                <c:pt idx="6">
                  <c:v>99.949884878740235</c:v>
                </c:pt>
                <c:pt idx="7">
                  <c:v>98.194896931022484</c:v>
                </c:pt>
                <c:pt idx="8">
                  <c:v>99.213504419473765</c:v>
                </c:pt>
                <c:pt idx="9">
                  <c:v>98.652183650012958</c:v>
                </c:pt>
                <c:pt idx="10">
                  <c:v>98.30155478249165</c:v>
                </c:pt>
                <c:pt idx="11">
                  <c:v>97.056028102369396</c:v>
                </c:pt>
                <c:pt idx="12">
                  <c:v>95.946212602496828</c:v>
                </c:pt>
                <c:pt idx="13">
                  <c:v>96.156031889424611</c:v>
                </c:pt>
                <c:pt idx="14">
                  <c:v>96.793680458659153</c:v>
                </c:pt>
                <c:pt idx="15">
                  <c:v>96.33715847915397</c:v>
                </c:pt>
                <c:pt idx="16">
                  <c:v>96.150297048376217</c:v>
                </c:pt>
                <c:pt idx="17">
                  <c:v>96.095617219037976</c:v>
                </c:pt>
                <c:pt idx="18">
                  <c:v>94.821652503172913</c:v>
                </c:pt>
                <c:pt idx="19">
                  <c:v>95.518688930496069</c:v>
                </c:pt>
                <c:pt idx="20">
                  <c:v>95.507731031861852</c:v>
                </c:pt>
                <c:pt idx="21">
                  <c:v>93.952266636669378</c:v>
                </c:pt>
                <c:pt idx="22">
                  <c:v>92.939746914778027</c:v>
                </c:pt>
                <c:pt idx="23">
                  <c:v>91.715608212239758</c:v>
                </c:pt>
                <c:pt idx="24">
                  <c:v>92.444048936661005</c:v>
                </c:pt>
                <c:pt idx="25">
                  <c:v>90.804173236887891</c:v>
                </c:pt>
                <c:pt idx="26">
                  <c:v>90.546368193182005</c:v>
                </c:pt>
                <c:pt idx="27">
                  <c:v>89.836905046826217</c:v>
                </c:pt>
                <c:pt idx="28">
                  <c:v>89.302467097147613</c:v>
                </c:pt>
                <c:pt idx="29">
                  <c:v>90.054974781600251</c:v>
                </c:pt>
                <c:pt idx="30">
                  <c:v>89.746734301107495</c:v>
                </c:pt>
                <c:pt idx="31">
                  <c:v>90.01219620257811</c:v>
                </c:pt>
                <c:pt idx="32">
                  <c:v>90.853803707376059</c:v>
                </c:pt>
                <c:pt idx="33">
                  <c:v>90.400976438755407</c:v>
                </c:pt>
                <c:pt idx="34">
                  <c:v>92.899032027887415</c:v>
                </c:pt>
                <c:pt idx="35">
                  <c:v>94.480035040062944</c:v>
                </c:pt>
                <c:pt idx="36">
                  <c:v>95.502285959682652</c:v>
                </c:pt>
                <c:pt idx="37">
                  <c:v>95.64556792227404</c:v>
                </c:pt>
                <c:pt idx="38">
                  <c:v>96.361260442287929</c:v>
                </c:pt>
                <c:pt idx="39">
                  <c:v>98.005252340979325</c:v>
                </c:pt>
                <c:pt idx="40">
                  <c:v>97.684969697841993</c:v>
                </c:pt>
                <c:pt idx="41">
                  <c:v>96.766838207147998</c:v>
                </c:pt>
                <c:pt idx="42">
                  <c:v>96.917036741907665</c:v>
                </c:pt>
                <c:pt idx="43">
                  <c:v>95.301993394039144</c:v>
                </c:pt>
                <c:pt idx="44">
                  <c:v>93.944062790276831</c:v>
                </c:pt>
                <c:pt idx="45">
                  <c:v>93.865296245748681</c:v>
                </c:pt>
                <c:pt idx="46">
                  <c:v>94.680682210880434</c:v>
                </c:pt>
                <c:pt idx="47">
                  <c:v>96.159664110529278</c:v>
                </c:pt>
                <c:pt idx="48">
                  <c:v>96.934904928140725</c:v>
                </c:pt>
                <c:pt idx="49">
                  <c:v>98.267417468310725</c:v>
                </c:pt>
                <c:pt idx="50">
                  <c:v>97.158570797210331</c:v>
                </c:pt>
                <c:pt idx="51">
                  <c:v>95.460470900693437</c:v>
                </c:pt>
                <c:pt idx="52">
                  <c:v>97.954425651903563</c:v>
                </c:pt>
                <c:pt idx="53">
                  <c:v>100.08965544717522</c:v>
                </c:pt>
                <c:pt idx="54">
                  <c:v>100.73359306891342</c:v>
                </c:pt>
                <c:pt idx="55">
                  <c:v>100.43101781573242</c:v>
                </c:pt>
                <c:pt idx="56">
                  <c:v>101.01066145114197</c:v>
                </c:pt>
                <c:pt idx="57">
                  <c:v>99.333165332385661</c:v>
                </c:pt>
                <c:pt idx="58">
                  <c:v>100.66541770762994</c:v>
                </c:pt>
                <c:pt idx="59">
                  <c:v>100.58958727404722</c:v>
                </c:pt>
                <c:pt idx="60">
                  <c:v>98.689343023744527</c:v>
                </c:pt>
                <c:pt idx="61">
                  <c:v>98.300419970396021</c:v>
                </c:pt>
                <c:pt idx="62">
                  <c:v>99.874779271267315</c:v>
                </c:pt>
                <c:pt idx="63">
                  <c:v>101.55074878809813</c:v>
                </c:pt>
                <c:pt idx="64">
                  <c:v>101.10287518835047</c:v>
                </c:pt>
                <c:pt idx="65">
                  <c:v>103.485504455591</c:v>
                </c:pt>
                <c:pt idx="66">
                  <c:v>105.33612333726242</c:v>
                </c:pt>
                <c:pt idx="67">
                  <c:v>106.05420217687254</c:v>
                </c:pt>
                <c:pt idx="68">
                  <c:v>106.40999358824813</c:v>
                </c:pt>
                <c:pt idx="69">
                  <c:v>106.66051561651247</c:v>
                </c:pt>
                <c:pt idx="70">
                  <c:v>106.13663808771976</c:v>
                </c:pt>
                <c:pt idx="71">
                  <c:v>108.03061067688634</c:v>
                </c:pt>
                <c:pt idx="72">
                  <c:v>108.80639771586355</c:v>
                </c:pt>
                <c:pt idx="73">
                  <c:v>107.83231533288104</c:v>
                </c:pt>
                <c:pt idx="74">
                  <c:v>108.27523765751747</c:v>
                </c:pt>
                <c:pt idx="75">
                  <c:v>108.34678285784631</c:v>
                </c:pt>
                <c:pt idx="76">
                  <c:v>109.69940529054459</c:v>
                </c:pt>
                <c:pt idx="77">
                  <c:v>109.11753357606803</c:v>
                </c:pt>
                <c:pt idx="78">
                  <c:v>107.8809699611904</c:v>
                </c:pt>
                <c:pt idx="79">
                  <c:v>108.05427868179552</c:v>
                </c:pt>
                <c:pt idx="80">
                  <c:v>109.93720763107818</c:v>
                </c:pt>
                <c:pt idx="81">
                  <c:v>111.42703050836406</c:v>
                </c:pt>
                <c:pt idx="82">
                  <c:v>111.84758935636893</c:v>
                </c:pt>
                <c:pt idx="83">
                  <c:v>111.87044931233483</c:v>
                </c:pt>
                <c:pt idx="84">
                  <c:v>111.91905287670579</c:v>
                </c:pt>
                <c:pt idx="85">
                  <c:v>113.80274670909297</c:v>
                </c:pt>
                <c:pt idx="86">
                  <c:v>112.45244342560777</c:v>
                </c:pt>
                <c:pt idx="87">
                  <c:v>115.61557483364953</c:v>
                </c:pt>
                <c:pt idx="88">
                  <c:v>117.57769832299194</c:v>
                </c:pt>
                <c:pt idx="89">
                  <c:v>117.50941776484247</c:v>
                </c:pt>
                <c:pt idx="90">
                  <c:v>117.20820605041075</c:v>
                </c:pt>
                <c:pt idx="91">
                  <c:v>117.47774364298232</c:v>
                </c:pt>
                <c:pt idx="92">
                  <c:v>117.11362069255077</c:v>
                </c:pt>
                <c:pt idx="93">
                  <c:v>117.04212434936056</c:v>
                </c:pt>
                <c:pt idx="94">
                  <c:v>115.94476978282032</c:v>
                </c:pt>
                <c:pt idx="95">
                  <c:v>119.1739489013025</c:v>
                </c:pt>
                <c:pt idx="96">
                  <c:v>121.22302151932692</c:v>
                </c:pt>
                <c:pt idx="97">
                  <c:v>124.19707698700901</c:v>
                </c:pt>
                <c:pt idx="98">
                  <c:v>126.86494401342051</c:v>
                </c:pt>
                <c:pt idx="99">
                  <c:v>126.69328579900976</c:v>
                </c:pt>
                <c:pt idx="100">
                  <c:v>127.97522410789328</c:v>
                </c:pt>
                <c:pt idx="101">
                  <c:v>128.85890661774613</c:v>
                </c:pt>
                <c:pt idx="102">
                  <c:v>130.99094528266789</c:v>
                </c:pt>
                <c:pt idx="103">
                  <c:v>130.52543213134311</c:v>
                </c:pt>
                <c:pt idx="104">
                  <c:v>132.67105563872994</c:v>
                </c:pt>
                <c:pt idx="105">
                  <c:v>134.74488361008943</c:v>
                </c:pt>
                <c:pt idx="106">
                  <c:v>131.62476981255202</c:v>
                </c:pt>
                <c:pt idx="107">
                  <c:v>130.39617367271703</c:v>
                </c:pt>
                <c:pt idx="108">
                  <c:v>133.49280618766298</c:v>
                </c:pt>
                <c:pt idx="109">
                  <c:v>132.01932440721401</c:v>
                </c:pt>
                <c:pt idx="110">
                  <c:v>134.10667646144447</c:v>
                </c:pt>
                <c:pt idx="111">
                  <c:v>134.61001461180442</c:v>
                </c:pt>
                <c:pt idx="112">
                  <c:v>132.66829070501481</c:v>
                </c:pt>
                <c:pt idx="113">
                  <c:v>128.34275525256621</c:v>
                </c:pt>
                <c:pt idx="114">
                  <c:v>130.05133239508788</c:v>
                </c:pt>
                <c:pt idx="115">
                  <c:v>131.32354474036163</c:v>
                </c:pt>
                <c:pt idx="116">
                  <c:v>132.48896541646687</c:v>
                </c:pt>
                <c:pt idx="117">
                  <c:v>136.00424028089097</c:v>
                </c:pt>
                <c:pt idx="118">
                  <c:v>136.13805302942447</c:v>
                </c:pt>
                <c:pt idx="119">
                  <c:v>134.48242737718573</c:v>
                </c:pt>
                <c:pt idx="120">
                  <c:v>134.86177767327621</c:v>
                </c:pt>
                <c:pt idx="121">
                  <c:v>136.17943493369455</c:v>
                </c:pt>
                <c:pt idx="122">
                  <c:v>136.23020545636163</c:v>
                </c:pt>
                <c:pt idx="123">
                  <c:v>135.50458778457198</c:v>
                </c:pt>
                <c:pt idx="124">
                  <c:v>139.57437585984445</c:v>
                </c:pt>
                <c:pt idx="125">
                  <c:v>137.2395315021673</c:v>
                </c:pt>
                <c:pt idx="126">
                  <c:v>136.3017866411891</c:v>
                </c:pt>
                <c:pt idx="127">
                  <c:v>134.20544591104093</c:v>
                </c:pt>
                <c:pt idx="128">
                  <c:v>134.50955079636134</c:v>
                </c:pt>
                <c:pt idx="129">
                  <c:v>136.62947669071593</c:v>
                </c:pt>
                <c:pt idx="130">
                  <c:v>136.59129581426356</c:v>
                </c:pt>
                <c:pt idx="131">
                  <c:v>139.41627503782905</c:v>
                </c:pt>
                <c:pt idx="132">
                  <c:v>135.31074750482472</c:v>
                </c:pt>
                <c:pt idx="133">
                  <c:v>138.84855013239212</c:v>
                </c:pt>
                <c:pt idx="134">
                  <c:v>137.90558738033872</c:v>
                </c:pt>
                <c:pt idx="135">
                  <c:v>138.34585987841436</c:v>
                </c:pt>
                <c:pt idx="136">
                  <c:v>136.26460191312793</c:v>
                </c:pt>
                <c:pt idx="137">
                  <c:v>137.24975681279813</c:v>
                </c:pt>
                <c:pt idx="138">
                  <c:v>135.57282967904186</c:v>
                </c:pt>
                <c:pt idx="139">
                  <c:v>139.95561471479905</c:v>
                </c:pt>
                <c:pt idx="140">
                  <c:v>138.31844873628211</c:v>
                </c:pt>
                <c:pt idx="141">
                  <c:v>135.67463106612203</c:v>
                </c:pt>
                <c:pt idx="142">
                  <c:v>137.06757863873375</c:v>
                </c:pt>
                <c:pt idx="143">
                  <c:v>136.49498765180124</c:v>
                </c:pt>
                <c:pt idx="144">
                  <c:v>136.59508993274414</c:v>
                </c:pt>
                <c:pt idx="145">
                  <c:v>138.25166133934403</c:v>
                </c:pt>
                <c:pt idx="146">
                  <c:v>137.31646687006884</c:v>
                </c:pt>
                <c:pt idx="147">
                  <c:v>138.13516340146893</c:v>
                </c:pt>
                <c:pt idx="148">
                  <c:v>137.55018186062625</c:v>
                </c:pt>
                <c:pt idx="149">
                  <c:v>136.1441450009541</c:v>
                </c:pt>
                <c:pt idx="150">
                  <c:v>136.95059132524116</c:v>
                </c:pt>
                <c:pt idx="151">
                  <c:v>135.66970480198214</c:v>
                </c:pt>
                <c:pt idx="152">
                  <c:v>137.6316574509722</c:v>
                </c:pt>
                <c:pt idx="153">
                  <c:v>137.70207529233912</c:v>
                </c:pt>
                <c:pt idx="154">
                  <c:v>137.86847910225129</c:v>
                </c:pt>
                <c:pt idx="155">
                  <c:v>138.07640764795036</c:v>
                </c:pt>
                <c:pt idx="156">
                  <c:v>137.99225966456638</c:v>
                </c:pt>
                <c:pt idx="157">
                  <c:v>136.74235057043543</c:v>
                </c:pt>
                <c:pt idx="158">
                  <c:v>131.5449997500713</c:v>
                </c:pt>
                <c:pt idx="159">
                  <c:v>131.79727452422381</c:v>
                </c:pt>
                <c:pt idx="160">
                  <c:v>131.79360078266197</c:v>
                </c:pt>
                <c:pt idx="161">
                  <c:v>130.72525834104505</c:v>
                </c:pt>
                <c:pt idx="162">
                  <c:v>133.31609554371005</c:v>
                </c:pt>
                <c:pt idx="163">
                  <c:v>136.22233113410405</c:v>
                </c:pt>
                <c:pt idx="164">
                  <c:v>138.68105658283184</c:v>
                </c:pt>
                <c:pt idx="165">
                  <c:v>138.32495741083542</c:v>
                </c:pt>
                <c:pt idx="166">
                  <c:v>138.00814111677818</c:v>
                </c:pt>
                <c:pt idx="167">
                  <c:v>139.70612010269232</c:v>
                </c:pt>
                <c:pt idx="168">
                  <c:v>139.74157728933733</c:v>
                </c:pt>
                <c:pt idx="169">
                  <c:v>138.540175342498</c:v>
                </c:pt>
                <c:pt idx="170">
                  <c:v>138.2538166339954</c:v>
                </c:pt>
                <c:pt idx="171">
                  <c:v>138.68293739032737</c:v>
                </c:pt>
                <c:pt idx="172">
                  <c:v>136.60163069354977</c:v>
                </c:pt>
                <c:pt idx="173">
                  <c:v>140.55540166815061</c:v>
                </c:pt>
                <c:pt idx="174">
                  <c:v>141.9497033618361</c:v>
                </c:pt>
                <c:pt idx="175">
                  <c:v>139.58779150865166</c:v>
                </c:pt>
                <c:pt idx="176">
                  <c:v>138.50772769353867</c:v>
                </c:pt>
                <c:pt idx="177">
                  <c:v>140.48834390569218</c:v>
                </c:pt>
                <c:pt idx="178">
                  <c:v>139.81184013853832</c:v>
                </c:pt>
                <c:pt idx="179">
                  <c:v>144.25458377353451</c:v>
                </c:pt>
                <c:pt idx="180">
                  <c:v>138.6984353795286</c:v>
                </c:pt>
                <c:pt idx="181">
                  <c:v>139.22811668398086</c:v>
                </c:pt>
                <c:pt idx="182">
                  <c:v>139.33798297442081</c:v>
                </c:pt>
                <c:pt idx="183">
                  <c:v>139.13185662462351</c:v>
                </c:pt>
                <c:pt idx="184">
                  <c:v>141.57778765303158</c:v>
                </c:pt>
                <c:pt idx="185">
                  <c:v>140.22568131240556</c:v>
                </c:pt>
                <c:pt idx="186">
                  <c:v>142.56420005253182</c:v>
                </c:pt>
                <c:pt idx="187">
                  <c:v>146.83238401861121</c:v>
                </c:pt>
                <c:pt idx="188">
                  <c:v>146.98470573078268</c:v>
                </c:pt>
                <c:pt idx="189">
                  <c:v>150.03701911557988</c:v>
                </c:pt>
                <c:pt idx="190">
                  <c:v>148.79092043997011</c:v>
                </c:pt>
                <c:pt idx="191">
                  <c:v>149.36915551296121</c:v>
                </c:pt>
                <c:pt idx="192">
                  <c:v>151.34525739587511</c:v>
                </c:pt>
                <c:pt idx="193">
                  <c:v>151.84674783869471</c:v>
                </c:pt>
                <c:pt idx="194">
                  <c:v>152.87884394616458</c:v>
                </c:pt>
                <c:pt idx="195">
                  <c:v>151.67056397341003</c:v>
                </c:pt>
                <c:pt idx="196">
                  <c:v>149.96972735268011</c:v>
                </c:pt>
                <c:pt idx="197">
                  <c:v>147.07482423390823</c:v>
                </c:pt>
                <c:pt idx="198">
                  <c:v>145.59094438412325</c:v>
                </c:pt>
                <c:pt idx="199">
                  <c:v>144.99076033430663</c:v>
                </c:pt>
                <c:pt idx="200">
                  <c:v>143.71014052160885</c:v>
                </c:pt>
                <c:pt idx="201">
                  <c:v>139.74982788506523</c:v>
                </c:pt>
                <c:pt idx="202">
                  <c:v>138.56106869320595</c:v>
                </c:pt>
                <c:pt idx="203">
                  <c:v>140.18184477432175</c:v>
                </c:pt>
                <c:pt idx="204">
                  <c:v>139.92874179131803</c:v>
                </c:pt>
                <c:pt idx="205">
                  <c:v>144.80224483578112</c:v>
                </c:pt>
                <c:pt idx="206">
                  <c:v>146.19102222480851</c:v>
                </c:pt>
                <c:pt idx="207">
                  <c:v>143.38243908262169</c:v>
                </c:pt>
                <c:pt idx="208">
                  <c:v>143.45541679190205</c:v>
                </c:pt>
                <c:pt idx="209">
                  <c:v>144.16508626124917</c:v>
                </c:pt>
                <c:pt idx="210">
                  <c:v>143.82835852906771</c:v>
                </c:pt>
                <c:pt idx="211">
                  <c:v>143.80067654298307</c:v>
                </c:pt>
                <c:pt idx="212">
                  <c:v>142.90210054047765</c:v>
                </c:pt>
                <c:pt idx="213">
                  <c:v>141.67565137200762</c:v>
                </c:pt>
                <c:pt idx="214">
                  <c:v>145.14330650373452</c:v>
                </c:pt>
                <c:pt idx="215">
                  <c:v>143.04666587134724</c:v>
                </c:pt>
                <c:pt idx="216">
                  <c:v>145.14887092740935</c:v>
                </c:pt>
                <c:pt idx="217">
                  <c:v>144.82981939146339</c:v>
                </c:pt>
                <c:pt idx="218">
                  <c:v>141.0757884483466</c:v>
                </c:pt>
                <c:pt idx="219">
                  <c:v>140.81598774843025</c:v>
                </c:pt>
                <c:pt idx="220">
                  <c:v>142.33185516808354</c:v>
                </c:pt>
                <c:pt idx="221">
                  <c:v>141.18099170603588</c:v>
                </c:pt>
                <c:pt idx="222">
                  <c:v>144.37405755778457</c:v>
                </c:pt>
                <c:pt idx="223">
                  <c:v>144.70074025600536</c:v>
                </c:pt>
                <c:pt idx="224">
                  <c:v>146.13797609536857</c:v>
                </c:pt>
                <c:pt idx="225">
                  <c:v>145.94010019541631</c:v>
                </c:pt>
                <c:pt idx="226">
                  <c:v>144.35273455559678</c:v>
                </c:pt>
                <c:pt idx="227">
                  <c:v>145.07599954990755</c:v>
                </c:pt>
                <c:pt idx="228">
                  <c:v>144.86785862565165</c:v>
                </c:pt>
                <c:pt idx="229">
                  <c:v>147.63601950299059</c:v>
                </c:pt>
                <c:pt idx="230">
                  <c:v>147.85754988852074</c:v>
                </c:pt>
                <c:pt idx="231">
                  <c:v>147.83151128717461</c:v>
                </c:pt>
                <c:pt idx="232">
                  <c:v>147.67797789284421</c:v>
                </c:pt>
                <c:pt idx="233">
                  <c:v>147.88753608139024</c:v>
                </c:pt>
                <c:pt idx="234">
                  <c:v>143.80137300260827</c:v>
                </c:pt>
                <c:pt idx="235">
                  <c:v>143.56315696183253</c:v>
                </c:pt>
                <c:pt idx="236">
                  <c:v>145.20843946093902</c:v>
                </c:pt>
                <c:pt idx="237">
                  <c:v>143.06587539387468</c:v>
                </c:pt>
                <c:pt idx="238">
                  <c:v>143.88265057724701</c:v>
                </c:pt>
                <c:pt idx="239">
                  <c:v>144.1643751742707</c:v>
                </c:pt>
                <c:pt idx="240">
                  <c:v>143.80801270894392</c:v>
                </c:pt>
                <c:pt idx="241">
                  <c:v>144.81324062427035</c:v>
                </c:pt>
                <c:pt idx="242">
                  <c:v>147.51503994489377</c:v>
                </c:pt>
                <c:pt idx="243">
                  <c:v>151.01068359497117</c:v>
                </c:pt>
                <c:pt idx="244">
                  <c:v>154.2513988840108</c:v>
                </c:pt>
                <c:pt idx="245">
                  <c:v>152.00819404099457</c:v>
                </c:pt>
                <c:pt idx="246">
                  <c:v>154.8160950839476</c:v>
                </c:pt>
                <c:pt idx="247">
                  <c:v>154.91155623128867</c:v>
                </c:pt>
                <c:pt idx="248">
                  <c:v>157.54097112992812</c:v>
                </c:pt>
                <c:pt idx="249">
                  <c:v>158.42253283129475</c:v>
                </c:pt>
                <c:pt idx="250">
                  <c:v>157.2812381915279</c:v>
                </c:pt>
                <c:pt idx="251">
                  <c:v>158.2488980425023</c:v>
                </c:pt>
                <c:pt idx="252">
                  <c:v>161.47212023457158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B257-5643-AB96-9656F99071F9}"/>
            </c:ext>
          </c:extLst>
        </c:ser>
        <c:ser>
          <c:idx val="50"/>
          <c:order val="50"/>
          <c:tx>
            <c:strRef>
              <c:f>'GBM simulation'!$BD$3</c:f>
              <c:strCache>
                <c:ptCount val="1"/>
                <c:pt idx="0">
                  <c:v>Path 50</c:v>
                </c:pt>
              </c:strCache>
            </c:strRef>
          </c:tx>
          <c:marker>
            <c:symbol val="none"/>
          </c:marker>
          <c:val>
            <c:numRef>
              <c:f>'GBM simulation'!$BD$4:$BD$256</c:f>
              <c:numCache>
                <c:formatCode>General</c:formatCode>
                <c:ptCount val="253"/>
                <c:pt idx="0">
                  <c:v>100</c:v>
                </c:pt>
                <c:pt idx="1">
                  <c:v>98.952697357833671</c:v>
                </c:pt>
                <c:pt idx="2">
                  <c:v>96.61824557640044</c:v>
                </c:pt>
                <c:pt idx="3">
                  <c:v>97.233390445007473</c:v>
                </c:pt>
                <c:pt idx="4">
                  <c:v>97.08609811004473</c:v>
                </c:pt>
                <c:pt idx="5">
                  <c:v>96.619858257081361</c:v>
                </c:pt>
                <c:pt idx="6">
                  <c:v>97.693116892102779</c:v>
                </c:pt>
                <c:pt idx="7">
                  <c:v>99.336901958170884</c:v>
                </c:pt>
                <c:pt idx="8">
                  <c:v>98.977234001136651</c:v>
                </c:pt>
                <c:pt idx="9">
                  <c:v>97.145035710541208</c:v>
                </c:pt>
                <c:pt idx="10">
                  <c:v>96.661045360177596</c:v>
                </c:pt>
                <c:pt idx="11">
                  <c:v>96.611796623770331</c:v>
                </c:pt>
                <c:pt idx="12">
                  <c:v>96.12621579207439</c:v>
                </c:pt>
                <c:pt idx="13">
                  <c:v>95.743084850781017</c:v>
                </c:pt>
                <c:pt idx="14">
                  <c:v>94.402580286178889</c:v>
                </c:pt>
                <c:pt idx="15">
                  <c:v>93.62887754465855</c:v>
                </c:pt>
                <c:pt idx="16">
                  <c:v>95.103239584511954</c:v>
                </c:pt>
                <c:pt idx="17">
                  <c:v>94.760146786118341</c:v>
                </c:pt>
                <c:pt idx="18">
                  <c:v>94.414314614392453</c:v>
                </c:pt>
                <c:pt idx="19">
                  <c:v>95.791382399153918</c:v>
                </c:pt>
                <c:pt idx="20">
                  <c:v>94.514187427674472</c:v>
                </c:pt>
                <c:pt idx="21">
                  <c:v>94.733475642506392</c:v>
                </c:pt>
                <c:pt idx="22">
                  <c:v>93.976648512377139</c:v>
                </c:pt>
                <c:pt idx="23">
                  <c:v>92.962459523637662</c:v>
                </c:pt>
                <c:pt idx="24">
                  <c:v>93.22154692230005</c:v>
                </c:pt>
                <c:pt idx="25">
                  <c:v>92.524870148920073</c:v>
                </c:pt>
                <c:pt idx="26">
                  <c:v>91.899155335316067</c:v>
                </c:pt>
                <c:pt idx="27">
                  <c:v>93.568299866237979</c:v>
                </c:pt>
                <c:pt idx="28">
                  <c:v>92.45120769954778</c:v>
                </c:pt>
                <c:pt idx="29">
                  <c:v>92.378204936216321</c:v>
                </c:pt>
                <c:pt idx="30">
                  <c:v>90.947771144882736</c:v>
                </c:pt>
                <c:pt idx="31">
                  <c:v>90.962141196976503</c:v>
                </c:pt>
                <c:pt idx="32">
                  <c:v>91.301902464764567</c:v>
                </c:pt>
                <c:pt idx="33">
                  <c:v>92.29589189601478</c:v>
                </c:pt>
                <c:pt idx="34">
                  <c:v>91.882735200026289</c:v>
                </c:pt>
                <c:pt idx="35">
                  <c:v>91.164579319728546</c:v>
                </c:pt>
                <c:pt idx="36">
                  <c:v>88.70231625933279</c:v>
                </c:pt>
                <c:pt idx="37">
                  <c:v>89.718353636662769</c:v>
                </c:pt>
                <c:pt idx="38">
                  <c:v>91.75674078953331</c:v>
                </c:pt>
                <c:pt idx="39">
                  <c:v>92.748438847280312</c:v>
                </c:pt>
                <c:pt idx="40">
                  <c:v>93.160012784223966</c:v>
                </c:pt>
                <c:pt idx="41">
                  <c:v>93.153915133908825</c:v>
                </c:pt>
                <c:pt idx="42">
                  <c:v>93.188262245537231</c:v>
                </c:pt>
                <c:pt idx="43">
                  <c:v>93.550928903872403</c:v>
                </c:pt>
                <c:pt idx="44">
                  <c:v>91.356943025504577</c:v>
                </c:pt>
                <c:pt idx="45">
                  <c:v>89.31908278950381</c:v>
                </c:pt>
                <c:pt idx="46">
                  <c:v>86.851793757688156</c:v>
                </c:pt>
                <c:pt idx="47">
                  <c:v>84.828139880589916</c:v>
                </c:pt>
                <c:pt idx="48">
                  <c:v>84.344007302912402</c:v>
                </c:pt>
                <c:pt idx="49">
                  <c:v>85.377718409462474</c:v>
                </c:pt>
                <c:pt idx="50">
                  <c:v>86.354771722675054</c:v>
                </c:pt>
                <c:pt idx="51">
                  <c:v>85.722640236514309</c:v>
                </c:pt>
                <c:pt idx="52">
                  <c:v>86.780838470433181</c:v>
                </c:pt>
                <c:pt idx="53">
                  <c:v>87.605987192338304</c:v>
                </c:pt>
                <c:pt idx="54">
                  <c:v>88.68722822840509</c:v>
                </c:pt>
                <c:pt idx="55">
                  <c:v>90.617457400736228</c:v>
                </c:pt>
                <c:pt idx="56">
                  <c:v>91.907160195936541</c:v>
                </c:pt>
                <c:pt idx="57">
                  <c:v>92.652851487880156</c:v>
                </c:pt>
                <c:pt idx="58">
                  <c:v>95.236668229412075</c:v>
                </c:pt>
                <c:pt idx="59">
                  <c:v>95.585513522635353</c:v>
                </c:pt>
                <c:pt idx="60">
                  <c:v>96.677969070545316</c:v>
                </c:pt>
                <c:pt idx="61">
                  <c:v>96.287648783758613</c:v>
                </c:pt>
                <c:pt idx="62">
                  <c:v>97.834585060999373</c:v>
                </c:pt>
                <c:pt idx="63">
                  <c:v>98.406532079585858</c:v>
                </c:pt>
                <c:pt idx="64">
                  <c:v>98.325875693156675</c:v>
                </c:pt>
                <c:pt idx="65">
                  <c:v>96.758983282489737</c:v>
                </c:pt>
                <c:pt idx="66">
                  <c:v>98.120518879074552</c:v>
                </c:pt>
                <c:pt idx="67">
                  <c:v>98.351431804120267</c:v>
                </c:pt>
                <c:pt idx="68">
                  <c:v>98.745471635487092</c:v>
                </c:pt>
                <c:pt idx="69">
                  <c:v>98.382037092889576</c:v>
                </c:pt>
                <c:pt idx="70">
                  <c:v>96.43901949270797</c:v>
                </c:pt>
                <c:pt idx="71">
                  <c:v>95.050146367935525</c:v>
                </c:pt>
                <c:pt idx="72">
                  <c:v>96.371124750356188</c:v>
                </c:pt>
                <c:pt idx="73">
                  <c:v>95.568300361941326</c:v>
                </c:pt>
                <c:pt idx="74">
                  <c:v>97.595760531695234</c:v>
                </c:pt>
                <c:pt idx="75">
                  <c:v>96.511116866473131</c:v>
                </c:pt>
                <c:pt idx="76">
                  <c:v>97.068802815802812</c:v>
                </c:pt>
                <c:pt idx="77">
                  <c:v>95.158009818918558</c:v>
                </c:pt>
                <c:pt idx="78">
                  <c:v>93.331836627827343</c:v>
                </c:pt>
                <c:pt idx="79">
                  <c:v>93.473853169038108</c:v>
                </c:pt>
                <c:pt idx="80">
                  <c:v>94.354823238866786</c:v>
                </c:pt>
                <c:pt idx="81">
                  <c:v>94.315022356176001</c:v>
                </c:pt>
                <c:pt idx="82">
                  <c:v>95.679014453610321</c:v>
                </c:pt>
                <c:pt idx="83">
                  <c:v>93.826663758648266</c:v>
                </c:pt>
                <c:pt idx="84">
                  <c:v>94.294139041031514</c:v>
                </c:pt>
                <c:pt idx="85">
                  <c:v>95.496763034196192</c:v>
                </c:pt>
                <c:pt idx="86">
                  <c:v>93.566750614438917</c:v>
                </c:pt>
                <c:pt idx="87">
                  <c:v>91.426714145814685</c:v>
                </c:pt>
                <c:pt idx="88">
                  <c:v>91.289154298848558</c:v>
                </c:pt>
                <c:pt idx="89">
                  <c:v>91.415632537191669</c:v>
                </c:pt>
                <c:pt idx="90">
                  <c:v>92.912298508990958</c:v>
                </c:pt>
                <c:pt idx="91">
                  <c:v>94.27319185176232</c:v>
                </c:pt>
                <c:pt idx="92">
                  <c:v>91.248442284545519</c:v>
                </c:pt>
                <c:pt idx="93">
                  <c:v>92.733258842285707</c:v>
                </c:pt>
                <c:pt idx="94">
                  <c:v>90.914209458239782</c:v>
                </c:pt>
                <c:pt idx="95">
                  <c:v>93.547473346100688</c:v>
                </c:pt>
                <c:pt idx="96">
                  <c:v>92.449225784127904</c:v>
                </c:pt>
                <c:pt idx="97">
                  <c:v>91.095506608007128</c:v>
                </c:pt>
                <c:pt idx="98">
                  <c:v>90.948590524689379</c:v>
                </c:pt>
                <c:pt idx="99">
                  <c:v>92.40968652125315</c:v>
                </c:pt>
                <c:pt idx="100">
                  <c:v>92.235569000936692</c:v>
                </c:pt>
                <c:pt idx="101">
                  <c:v>92.49184133605705</c:v>
                </c:pt>
                <c:pt idx="102">
                  <c:v>92.48526358210043</c:v>
                </c:pt>
                <c:pt idx="103">
                  <c:v>92.941310812284115</c:v>
                </c:pt>
                <c:pt idx="104">
                  <c:v>93.624801405394237</c:v>
                </c:pt>
                <c:pt idx="105">
                  <c:v>93.21870720209904</c:v>
                </c:pt>
                <c:pt idx="106">
                  <c:v>93.428270729343026</c:v>
                </c:pt>
                <c:pt idx="107">
                  <c:v>93.320281437811644</c:v>
                </c:pt>
                <c:pt idx="108">
                  <c:v>93.151722692704126</c:v>
                </c:pt>
                <c:pt idx="109">
                  <c:v>95.385074724763825</c:v>
                </c:pt>
                <c:pt idx="110">
                  <c:v>95.965588211671331</c:v>
                </c:pt>
                <c:pt idx="111">
                  <c:v>96.250681712084543</c:v>
                </c:pt>
                <c:pt idx="112">
                  <c:v>97.743022008071677</c:v>
                </c:pt>
                <c:pt idx="113">
                  <c:v>97.367941622009553</c:v>
                </c:pt>
                <c:pt idx="114">
                  <c:v>97.243314016415354</c:v>
                </c:pt>
                <c:pt idx="115">
                  <c:v>97.227314851467113</c:v>
                </c:pt>
                <c:pt idx="116">
                  <c:v>98.079938882736428</c:v>
                </c:pt>
                <c:pt idx="117">
                  <c:v>97.472391363627452</c:v>
                </c:pt>
                <c:pt idx="118">
                  <c:v>96.899816422359677</c:v>
                </c:pt>
                <c:pt idx="119">
                  <c:v>95.904354771299694</c:v>
                </c:pt>
                <c:pt idx="120">
                  <c:v>99.267829233144951</c:v>
                </c:pt>
                <c:pt idx="121">
                  <c:v>100.0027099476721</c:v>
                </c:pt>
                <c:pt idx="122">
                  <c:v>102.10698138718431</c:v>
                </c:pt>
                <c:pt idx="123">
                  <c:v>105.06111013462827</c:v>
                </c:pt>
                <c:pt idx="124">
                  <c:v>106.69247520789385</c:v>
                </c:pt>
                <c:pt idx="125">
                  <c:v>106.97093666455616</c:v>
                </c:pt>
                <c:pt idx="126">
                  <c:v>110.6678340686431</c:v>
                </c:pt>
                <c:pt idx="127">
                  <c:v>109.56701844000135</c:v>
                </c:pt>
                <c:pt idx="128">
                  <c:v>109.11712982317263</c:v>
                </c:pt>
                <c:pt idx="129">
                  <c:v>110.86021329962483</c:v>
                </c:pt>
                <c:pt idx="130">
                  <c:v>107.97121894555004</c:v>
                </c:pt>
                <c:pt idx="131">
                  <c:v>108.02205837665399</c:v>
                </c:pt>
                <c:pt idx="132">
                  <c:v>108.43197753982008</c:v>
                </c:pt>
                <c:pt idx="133">
                  <c:v>110.7827073927394</c:v>
                </c:pt>
                <c:pt idx="134">
                  <c:v>111.49298214319218</c:v>
                </c:pt>
                <c:pt idx="135">
                  <c:v>110.1465549588083</c:v>
                </c:pt>
                <c:pt idx="136">
                  <c:v>111.68081216469349</c:v>
                </c:pt>
                <c:pt idx="137">
                  <c:v>113.24597378494366</c:v>
                </c:pt>
                <c:pt idx="138">
                  <c:v>112.40301049450352</c:v>
                </c:pt>
                <c:pt idx="139">
                  <c:v>113.28028193615175</c:v>
                </c:pt>
                <c:pt idx="140">
                  <c:v>113.22787745652987</c:v>
                </c:pt>
                <c:pt idx="141">
                  <c:v>112.50152751334991</c:v>
                </c:pt>
                <c:pt idx="142">
                  <c:v>111.71731909472676</c:v>
                </c:pt>
                <c:pt idx="143">
                  <c:v>114.01350638038463</c:v>
                </c:pt>
                <c:pt idx="144">
                  <c:v>113.39032320639252</c:v>
                </c:pt>
                <c:pt idx="145">
                  <c:v>113.54918247710162</c:v>
                </c:pt>
                <c:pt idx="146">
                  <c:v>113.49386054679697</c:v>
                </c:pt>
                <c:pt idx="147">
                  <c:v>115.09855539927051</c:v>
                </c:pt>
                <c:pt idx="148">
                  <c:v>114.3312097564519</c:v>
                </c:pt>
                <c:pt idx="149">
                  <c:v>115.13283032650467</c:v>
                </c:pt>
                <c:pt idx="150">
                  <c:v>112.72010374918197</c:v>
                </c:pt>
                <c:pt idx="151">
                  <c:v>111.80149445388044</c:v>
                </c:pt>
                <c:pt idx="152">
                  <c:v>110.37992054844715</c:v>
                </c:pt>
                <c:pt idx="153">
                  <c:v>109.65831366874114</c:v>
                </c:pt>
                <c:pt idx="154">
                  <c:v>107.25776204665839</c:v>
                </c:pt>
                <c:pt idx="155">
                  <c:v>106.26970700824577</c:v>
                </c:pt>
                <c:pt idx="156">
                  <c:v>106.70628170995597</c:v>
                </c:pt>
                <c:pt idx="157">
                  <c:v>108.99990120238866</c:v>
                </c:pt>
                <c:pt idx="158">
                  <c:v>107.38452385755684</c:v>
                </c:pt>
                <c:pt idx="159">
                  <c:v>105.9253089137337</c:v>
                </c:pt>
                <c:pt idx="160">
                  <c:v>106.72508205469937</c:v>
                </c:pt>
                <c:pt idx="161">
                  <c:v>106.57784752251534</c:v>
                </c:pt>
                <c:pt idx="162">
                  <c:v>106.49608486959555</c:v>
                </c:pt>
                <c:pt idx="163">
                  <c:v>107.24515017900215</c:v>
                </c:pt>
                <c:pt idx="164">
                  <c:v>106.59117340967734</c:v>
                </c:pt>
                <c:pt idx="165">
                  <c:v>103.86585599393565</c:v>
                </c:pt>
                <c:pt idx="166">
                  <c:v>101.75160681175791</c:v>
                </c:pt>
                <c:pt idx="167">
                  <c:v>101.59369095661258</c:v>
                </c:pt>
                <c:pt idx="168">
                  <c:v>103.74430797973302</c:v>
                </c:pt>
                <c:pt idx="169">
                  <c:v>104.77689904080849</c:v>
                </c:pt>
                <c:pt idx="170">
                  <c:v>107.40933646075908</c:v>
                </c:pt>
                <c:pt idx="171">
                  <c:v>106.59082121086693</c:v>
                </c:pt>
                <c:pt idx="172">
                  <c:v>108.97820739483684</c:v>
                </c:pt>
                <c:pt idx="173">
                  <c:v>109.30746310616728</c:v>
                </c:pt>
                <c:pt idx="174">
                  <c:v>108.51071546581943</c:v>
                </c:pt>
                <c:pt idx="175">
                  <c:v>108.12224107712842</c:v>
                </c:pt>
                <c:pt idx="176">
                  <c:v>109.07949760495592</c:v>
                </c:pt>
                <c:pt idx="177">
                  <c:v>106.00244717310352</c:v>
                </c:pt>
                <c:pt idx="178">
                  <c:v>107.42010153936052</c:v>
                </c:pt>
                <c:pt idx="179">
                  <c:v>107.27390503079044</c:v>
                </c:pt>
                <c:pt idx="180">
                  <c:v>107.05471485172731</c:v>
                </c:pt>
                <c:pt idx="181">
                  <c:v>107.29918661354174</c:v>
                </c:pt>
                <c:pt idx="182">
                  <c:v>107.765181106456</c:v>
                </c:pt>
                <c:pt idx="183">
                  <c:v>110.35235583898456</c:v>
                </c:pt>
                <c:pt idx="184">
                  <c:v>110.65073669303035</c:v>
                </c:pt>
                <c:pt idx="185">
                  <c:v>109.98746487413062</c:v>
                </c:pt>
                <c:pt idx="186">
                  <c:v>107.99573757982594</c:v>
                </c:pt>
                <c:pt idx="187">
                  <c:v>109.66989565003102</c:v>
                </c:pt>
                <c:pt idx="188">
                  <c:v>109.23556493414598</c:v>
                </c:pt>
                <c:pt idx="189">
                  <c:v>109.39032377204387</c:v>
                </c:pt>
                <c:pt idx="190">
                  <c:v>110.71319022059039</c:v>
                </c:pt>
                <c:pt idx="191">
                  <c:v>110.86290371708567</c:v>
                </c:pt>
                <c:pt idx="192">
                  <c:v>112.57905787479928</c:v>
                </c:pt>
                <c:pt idx="193">
                  <c:v>113.97348596811969</c:v>
                </c:pt>
                <c:pt idx="194">
                  <c:v>114.86487304011116</c:v>
                </c:pt>
                <c:pt idx="195">
                  <c:v>115.91844926657086</c:v>
                </c:pt>
                <c:pt idx="196">
                  <c:v>116.61652483416378</c:v>
                </c:pt>
                <c:pt idx="197">
                  <c:v>115.89370142520255</c:v>
                </c:pt>
                <c:pt idx="198">
                  <c:v>118.78135466557561</c:v>
                </c:pt>
                <c:pt idx="199">
                  <c:v>117.93489433564488</c:v>
                </c:pt>
                <c:pt idx="200">
                  <c:v>118.46213372557517</c:v>
                </c:pt>
                <c:pt idx="201">
                  <c:v>116.94854553637212</c:v>
                </c:pt>
                <c:pt idx="202">
                  <c:v>117.21351592323298</c:v>
                </c:pt>
                <c:pt idx="203">
                  <c:v>116.70945544550807</c:v>
                </c:pt>
                <c:pt idx="204">
                  <c:v>113.81634609042035</c:v>
                </c:pt>
                <c:pt idx="205">
                  <c:v>113.34239210334266</c:v>
                </c:pt>
                <c:pt idx="206">
                  <c:v>111.21115889952851</c:v>
                </c:pt>
                <c:pt idx="207">
                  <c:v>111.95001694817155</c:v>
                </c:pt>
                <c:pt idx="208">
                  <c:v>113.26491100421593</c:v>
                </c:pt>
                <c:pt idx="209">
                  <c:v>114.52587320852548</c:v>
                </c:pt>
                <c:pt idx="210">
                  <c:v>114.42795476144887</c:v>
                </c:pt>
                <c:pt idx="211">
                  <c:v>114.59583476941003</c:v>
                </c:pt>
                <c:pt idx="212">
                  <c:v>113.94557536260575</c:v>
                </c:pt>
                <c:pt idx="213">
                  <c:v>113.68110178781045</c:v>
                </c:pt>
                <c:pt idx="214">
                  <c:v>113.65714261086052</c:v>
                </c:pt>
                <c:pt idx="215">
                  <c:v>111.99920469450775</c:v>
                </c:pt>
                <c:pt idx="216">
                  <c:v>114.26627403159922</c:v>
                </c:pt>
                <c:pt idx="217">
                  <c:v>115.4750725697813</c:v>
                </c:pt>
                <c:pt idx="218">
                  <c:v>118.04332629371235</c:v>
                </c:pt>
                <c:pt idx="219">
                  <c:v>116.99965553680525</c:v>
                </c:pt>
                <c:pt idx="220">
                  <c:v>116.19361510237096</c:v>
                </c:pt>
                <c:pt idx="221">
                  <c:v>117.987307838305</c:v>
                </c:pt>
                <c:pt idx="222">
                  <c:v>118.12932993189798</c:v>
                </c:pt>
                <c:pt idx="223">
                  <c:v>116.92779771697721</c:v>
                </c:pt>
                <c:pt idx="224">
                  <c:v>116.99588827662657</c:v>
                </c:pt>
                <c:pt idx="225">
                  <c:v>114.77249573778728</c:v>
                </c:pt>
                <c:pt idx="226">
                  <c:v>115.49597742778437</c:v>
                </c:pt>
                <c:pt idx="227">
                  <c:v>118.08642935540777</c:v>
                </c:pt>
                <c:pt idx="228">
                  <c:v>119.87413786355785</c:v>
                </c:pt>
                <c:pt idx="229">
                  <c:v>119.34073727702129</c:v>
                </c:pt>
                <c:pt idx="230">
                  <c:v>121.04787374062414</c:v>
                </c:pt>
                <c:pt idx="231">
                  <c:v>120.85744388803391</c:v>
                </c:pt>
                <c:pt idx="232">
                  <c:v>121.17230736782919</c:v>
                </c:pt>
                <c:pt idx="233">
                  <c:v>117.35427850225221</c:v>
                </c:pt>
                <c:pt idx="234">
                  <c:v>120.26365847285405</c:v>
                </c:pt>
                <c:pt idx="235">
                  <c:v>119.45380560251401</c:v>
                </c:pt>
                <c:pt idx="236">
                  <c:v>120.89461484477962</c:v>
                </c:pt>
                <c:pt idx="237">
                  <c:v>119.40836900301436</c:v>
                </c:pt>
                <c:pt idx="238">
                  <c:v>116.95990975341475</c:v>
                </c:pt>
                <c:pt idx="239">
                  <c:v>117.58678264340998</c:v>
                </c:pt>
                <c:pt idx="240">
                  <c:v>116.25539745927648</c:v>
                </c:pt>
                <c:pt idx="241">
                  <c:v>119.15749805140689</c:v>
                </c:pt>
                <c:pt idx="242">
                  <c:v>118.14446374980359</c:v>
                </c:pt>
                <c:pt idx="243">
                  <c:v>117.82992867179698</c:v>
                </c:pt>
                <c:pt idx="244">
                  <c:v>116.13323251619498</c:v>
                </c:pt>
                <c:pt idx="245">
                  <c:v>117.40783233490129</c:v>
                </c:pt>
                <c:pt idx="246">
                  <c:v>114.64199895374016</c:v>
                </c:pt>
                <c:pt idx="247">
                  <c:v>114.62408403753118</c:v>
                </c:pt>
                <c:pt idx="248">
                  <c:v>116.38250602040381</c:v>
                </c:pt>
                <c:pt idx="249">
                  <c:v>117.50457083024455</c:v>
                </c:pt>
                <c:pt idx="250">
                  <c:v>117.89051029662274</c:v>
                </c:pt>
                <c:pt idx="251">
                  <c:v>118.1447487218208</c:v>
                </c:pt>
                <c:pt idx="252">
                  <c:v>118.25322686038527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B257-5643-AB96-9656F99071F9}"/>
            </c:ext>
          </c:extLst>
        </c:ser>
        <c:ser>
          <c:idx val="51"/>
          <c:order val="51"/>
          <c:tx>
            <c:strRef>
              <c:f>'GBM simulation'!$BE$3</c:f>
              <c:strCache>
                <c:ptCount val="1"/>
                <c:pt idx="0">
                  <c:v>Path 51</c:v>
                </c:pt>
              </c:strCache>
            </c:strRef>
          </c:tx>
          <c:marker>
            <c:symbol val="none"/>
          </c:marker>
          <c:val>
            <c:numRef>
              <c:f>'GBM simulation'!$BE$4:$BE$256</c:f>
              <c:numCache>
                <c:formatCode>General</c:formatCode>
                <c:ptCount val="253"/>
                <c:pt idx="0">
                  <c:v>100</c:v>
                </c:pt>
                <c:pt idx="1">
                  <c:v>100.03921688525934</c:v>
                </c:pt>
                <c:pt idx="2">
                  <c:v>100.52335282451872</c:v>
                </c:pt>
                <c:pt idx="3">
                  <c:v>102.29059310501796</c:v>
                </c:pt>
                <c:pt idx="4">
                  <c:v>101.51307652690677</c:v>
                </c:pt>
                <c:pt idx="5">
                  <c:v>100.30692876111588</c:v>
                </c:pt>
                <c:pt idx="6">
                  <c:v>99.497191007566471</c:v>
                </c:pt>
                <c:pt idx="7">
                  <c:v>99.73607966619636</c:v>
                </c:pt>
                <c:pt idx="8">
                  <c:v>97.89950660964449</c:v>
                </c:pt>
                <c:pt idx="9">
                  <c:v>98.559104958973151</c:v>
                </c:pt>
                <c:pt idx="10">
                  <c:v>97.255888627997635</c:v>
                </c:pt>
                <c:pt idx="11">
                  <c:v>98.003502752348879</c:v>
                </c:pt>
                <c:pt idx="12">
                  <c:v>97.809940921907796</c:v>
                </c:pt>
                <c:pt idx="13">
                  <c:v>97.396803298911365</c:v>
                </c:pt>
                <c:pt idx="14">
                  <c:v>95.739957803776491</c:v>
                </c:pt>
                <c:pt idx="15">
                  <c:v>95.249916608667704</c:v>
                </c:pt>
                <c:pt idx="16">
                  <c:v>95.359499399571803</c:v>
                </c:pt>
                <c:pt idx="17">
                  <c:v>95.368968853211385</c:v>
                </c:pt>
                <c:pt idx="18">
                  <c:v>95.797162636848967</c:v>
                </c:pt>
                <c:pt idx="19">
                  <c:v>93.957596283141228</c:v>
                </c:pt>
                <c:pt idx="20">
                  <c:v>93.940121554006311</c:v>
                </c:pt>
                <c:pt idx="21">
                  <c:v>94.039500845681843</c:v>
                </c:pt>
                <c:pt idx="22">
                  <c:v>92.450038448209497</c:v>
                </c:pt>
                <c:pt idx="23">
                  <c:v>91.995799100689496</c:v>
                </c:pt>
                <c:pt idx="24">
                  <c:v>94.674814541481041</c:v>
                </c:pt>
                <c:pt idx="25">
                  <c:v>93.844819061584687</c:v>
                </c:pt>
                <c:pt idx="26">
                  <c:v>94.286809085776611</c:v>
                </c:pt>
                <c:pt idx="27">
                  <c:v>95.650230931411016</c:v>
                </c:pt>
                <c:pt idx="28">
                  <c:v>93.887007519641145</c:v>
                </c:pt>
                <c:pt idx="29">
                  <c:v>93.213894637420168</c:v>
                </c:pt>
                <c:pt idx="30">
                  <c:v>94.814510063512031</c:v>
                </c:pt>
                <c:pt idx="31">
                  <c:v>93.600332427924684</c:v>
                </c:pt>
                <c:pt idx="32">
                  <c:v>92.792263984606748</c:v>
                </c:pt>
                <c:pt idx="33">
                  <c:v>94.760670927178239</c:v>
                </c:pt>
                <c:pt idx="34">
                  <c:v>94.968649909799765</c:v>
                </c:pt>
                <c:pt idx="35">
                  <c:v>94.809862767831476</c:v>
                </c:pt>
                <c:pt idx="36">
                  <c:v>95.845997501201566</c:v>
                </c:pt>
                <c:pt idx="37">
                  <c:v>94.794367807069847</c:v>
                </c:pt>
                <c:pt idx="38">
                  <c:v>94.317984177095113</c:v>
                </c:pt>
                <c:pt idx="39">
                  <c:v>95.813676184130173</c:v>
                </c:pt>
                <c:pt idx="40">
                  <c:v>95.503674364079146</c:v>
                </c:pt>
                <c:pt idx="41">
                  <c:v>96.84651269443782</c:v>
                </c:pt>
                <c:pt idx="42">
                  <c:v>95.849855427376255</c:v>
                </c:pt>
                <c:pt idx="43">
                  <c:v>97.41351853809374</c:v>
                </c:pt>
                <c:pt idx="44">
                  <c:v>98.76346546381501</c:v>
                </c:pt>
                <c:pt idx="45">
                  <c:v>98.029228054440139</c:v>
                </c:pt>
                <c:pt idx="46">
                  <c:v>99.150260347516962</c:v>
                </c:pt>
                <c:pt idx="47">
                  <c:v>100.14499275726412</c:v>
                </c:pt>
                <c:pt idx="48">
                  <c:v>99.488594486014776</c:v>
                </c:pt>
                <c:pt idx="49">
                  <c:v>101.29892084666595</c:v>
                </c:pt>
                <c:pt idx="50">
                  <c:v>100.40480164775281</c:v>
                </c:pt>
                <c:pt idx="51">
                  <c:v>100.97016076776008</c:v>
                </c:pt>
                <c:pt idx="52">
                  <c:v>100.69184927626512</c:v>
                </c:pt>
                <c:pt idx="53">
                  <c:v>100.75587520480725</c:v>
                </c:pt>
                <c:pt idx="54">
                  <c:v>102.36329286250826</c:v>
                </c:pt>
                <c:pt idx="55">
                  <c:v>102.76668740572295</c:v>
                </c:pt>
                <c:pt idx="56">
                  <c:v>100.89719443612526</c:v>
                </c:pt>
                <c:pt idx="57">
                  <c:v>100.10194995343937</c:v>
                </c:pt>
                <c:pt idx="58">
                  <c:v>100.96120068297633</c:v>
                </c:pt>
                <c:pt idx="59">
                  <c:v>98.677804156378386</c:v>
                </c:pt>
                <c:pt idx="60">
                  <c:v>97.39455924885236</c:v>
                </c:pt>
                <c:pt idx="61">
                  <c:v>96.925957373359907</c:v>
                </c:pt>
                <c:pt idx="62">
                  <c:v>97.916570119637257</c:v>
                </c:pt>
                <c:pt idx="63">
                  <c:v>97.185432271844832</c:v>
                </c:pt>
                <c:pt idx="64">
                  <c:v>97.485990555582646</c:v>
                </c:pt>
                <c:pt idx="65">
                  <c:v>98.261157491421585</c:v>
                </c:pt>
                <c:pt idx="66">
                  <c:v>98.927757161706452</c:v>
                </c:pt>
                <c:pt idx="67">
                  <c:v>99.189764509423952</c:v>
                </c:pt>
                <c:pt idx="68">
                  <c:v>100.13768644262055</c:v>
                </c:pt>
                <c:pt idx="69">
                  <c:v>98.852477608323426</c:v>
                </c:pt>
                <c:pt idx="70">
                  <c:v>100.16222845926102</c:v>
                </c:pt>
                <c:pt idx="71">
                  <c:v>99.085456719102581</c:v>
                </c:pt>
                <c:pt idx="72">
                  <c:v>96.724629094838619</c:v>
                </c:pt>
                <c:pt idx="73">
                  <c:v>96.356654574569717</c:v>
                </c:pt>
                <c:pt idx="74">
                  <c:v>96.227845698915843</c:v>
                </c:pt>
                <c:pt idx="75">
                  <c:v>97.036612357406099</c:v>
                </c:pt>
                <c:pt idx="76">
                  <c:v>97.071618485973175</c:v>
                </c:pt>
                <c:pt idx="77">
                  <c:v>97.941652380758171</c:v>
                </c:pt>
                <c:pt idx="78">
                  <c:v>96.14662944788374</c:v>
                </c:pt>
                <c:pt idx="79">
                  <c:v>97.777465786693838</c:v>
                </c:pt>
                <c:pt idx="80">
                  <c:v>97.056143106326275</c:v>
                </c:pt>
                <c:pt idx="81">
                  <c:v>99.144372417570608</c:v>
                </c:pt>
                <c:pt idx="82">
                  <c:v>98.346598134840889</c:v>
                </c:pt>
                <c:pt idx="83">
                  <c:v>97.621431071276263</c:v>
                </c:pt>
                <c:pt idx="84">
                  <c:v>97.92194569625552</c:v>
                </c:pt>
                <c:pt idx="85">
                  <c:v>100.20072783646486</c:v>
                </c:pt>
                <c:pt idx="86">
                  <c:v>100.44819077133427</c:v>
                </c:pt>
                <c:pt idx="87">
                  <c:v>100.5161839624934</c:v>
                </c:pt>
                <c:pt idx="88">
                  <c:v>100.62153544907746</c:v>
                </c:pt>
                <c:pt idx="89">
                  <c:v>100.32020417475478</c:v>
                </c:pt>
                <c:pt idx="90">
                  <c:v>101.18308976619248</c:v>
                </c:pt>
                <c:pt idx="91">
                  <c:v>102.09236890037855</c:v>
                </c:pt>
                <c:pt idx="92">
                  <c:v>103.09948628539593</c:v>
                </c:pt>
                <c:pt idx="93">
                  <c:v>100.12821533770649</c:v>
                </c:pt>
                <c:pt idx="94">
                  <c:v>98.808081359109053</c:v>
                </c:pt>
                <c:pt idx="95">
                  <c:v>97.846336530499499</c:v>
                </c:pt>
                <c:pt idx="96">
                  <c:v>98.641255413812559</c:v>
                </c:pt>
                <c:pt idx="97">
                  <c:v>98.31089735627701</c:v>
                </c:pt>
                <c:pt idx="98">
                  <c:v>98.187938162339805</c:v>
                </c:pt>
                <c:pt idx="99">
                  <c:v>96.654323978435372</c:v>
                </c:pt>
                <c:pt idx="100">
                  <c:v>97.853531890888959</c:v>
                </c:pt>
                <c:pt idx="101">
                  <c:v>96.204174368680171</c:v>
                </c:pt>
                <c:pt idx="102">
                  <c:v>96.795969966871013</c:v>
                </c:pt>
                <c:pt idx="103">
                  <c:v>97.66870505664069</c:v>
                </c:pt>
                <c:pt idx="104">
                  <c:v>96.177631447166476</c:v>
                </c:pt>
                <c:pt idx="105">
                  <c:v>97.121798997167872</c:v>
                </c:pt>
                <c:pt idx="106">
                  <c:v>96.51016020832715</c:v>
                </c:pt>
                <c:pt idx="107">
                  <c:v>94.5358646696683</c:v>
                </c:pt>
                <c:pt idx="108">
                  <c:v>92.510493255333159</c:v>
                </c:pt>
                <c:pt idx="109">
                  <c:v>93.73262994537032</c:v>
                </c:pt>
                <c:pt idx="110">
                  <c:v>94.549124292808116</c:v>
                </c:pt>
                <c:pt idx="111">
                  <c:v>97.489286960584479</c:v>
                </c:pt>
                <c:pt idx="112">
                  <c:v>97.88171180432137</c:v>
                </c:pt>
                <c:pt idx="113">
                  <c:v>96.481673842017017</c:v>
                </c:pt>
                <c:pt idx="114">
                  <c:v>94.973113881775859</c:v>
                </c:pt>
                <c:pt idx="115">
                  <c:v>95.472104754248249</c:v>
                </c:pt>
                <c:pt idx="116">
                  <c:v>96.104020126150658</c:v>
                </c:pt>
                <c:pt idx="117">
                  <c:v>97.669656327956091</c:v>
                </c:pt>
                <c:pt idx="118">
                  <c:v>95.577404096156357</c:v>
                </c:pt>
                <c:pt idx="119">
                  <c:v>95.035819685553477</c:v>
                </c:pt>
                <c:pt idx="120">
                  <c:v>95.119958337984912</c:v>
                </c:pt>
                <c:pt idx="121">
                  <c:v>94.104161551125429</c:v>
                </c:pt>
                <c:pt idx="122">
                  <c:v>92.215585878783827</c:v>
                </c:pt>
                <c:pt idx="123">
                  <c:v>93.356673900190259</c:v>
                </c:pt>
                <c:pt idx="124">
                  <c:v>93.728635517821317</c:v>
                </c:pt>
                <c:pt idx="125">
                  <c:v>93.076032346306718</c:v>
                </c:pt>
                <c:pt idx="126">
                  <c:v>94.493898435721093</c:v>
                </c:pt>
                <c:pt idx="127">
                  <c:v>93.739053222772185</c:v>
                </c:pt>
                <c:pt idx="128">
                  <c:v>94.872755401448913</c:v>
                </c:pt>
                <c:pt idx="129">
                  <c:v>94.760115258677672</c:v>
                </c:pt>
                <c:pt idx="130">
                  <c:v>93.93820246502969</c:v>
                </c:pt>
                <c:pt idx="131">
                  <c:v>94.916686161211828</c:v>
                </c:pt>
                <c:pt idx="132">
                  <c:v>95.362928094373061</c:v>
                </c:pt>
                <c:pt idx="133">
                  <c:v>93.12676191645113</c:v>
                </c:pt>
                <c:pt idx="134">
                  <c:v>93.946941291482432</c:v>
                </c:pt>
                <c:pt idx="135">
                  <c:v>95.317856140767233</c:v>
                </c:pt>
                <c:pt idx="136">
                  <c:v>96.359927817350098</c:v>
                </c:pt>
                <c:pt idx="137">
                  <c:v>96.65379923821105</c:v>
                </c:pt>
                <c:pt idx="138">
                  <c:v>95.463564574380982</c:v>
                </c:pt>
                <c:pt idx="139">
                  <c:v>95.737970480168173</c:v>
                </c:pt>
                <c:pt idx="140">
                  <c:v>94.271659502868232</c:v>
                </c:pt>
                <c:pt idx="141">
                  <c:v>94.50884268273191</c:v>
                </c:pt>
                <c:pt idx="142">
                  <c:v>95.410884451896123</c:v>
                </c:pt>
                <c:pt idx="143">
                  <c:v>94.836299775333231</c:v>
                </c:pt>
                <c:pt idx="144">
                  <c:v>94.828848064540281</c:v>
                </c:pt>
                <c:pt idx="145">
                  <c:v>97.145218832865538</c:v>
                </c:pt>
                <c:pt idx="146">
                  <c:v>96.03282025456123</c:v>
                </c:pt>
                <c:pt idx="147">
                  <c:v>96.346043070280501</c:v>
                </c:pt>
                <c:pt idx="148">
                  <c:v>95.973651321642208</c:v>
                </c:pt>
                <c:pt idx="149">
                  <c:v>95.524283061559558</c:v>
                </c:pt>
                <c:pt idx="150">
                  <c:v>94.492146750848732</c:v>
                </c:pt>
                <c:pt idx="151">
                  <c:v>93.927730969969929</c:v>
                </c:pt>
                <c:pt idx="152">
                  <c:v>92.99000371375908</c:v>
                </c:pt>
                <c:pt idx="153">
                  <c:v>91.873478000488049</c:v>
                </c:pt>
                <c:pt idx="154">
                  <c:v>90.114683927214045</c:v>
                </c:pt>
                <c:pt idx="155">
                  <c:v>88.126814900661572</c:v>
                </c:pt>
                <c:pt idx="156">
                  <c:v>87.644146907880867</c:v>
                </c:pt>
                <c:pt idx="157">
                  <c:v>86.809342927238745</c:v>
                </c:pt>
                <c:pt idx="158">
                  <c:v>88.30967798891092</c:v>
                </c:pt>
                <c:pt idx="159">
                  <c:v>88.855821283630149</c:v>
                </c:pt>
                <c:pt idx="160">
                  <c:v>86.6795821441101</c:v>
                </c:pt>
                <c:pt idx="161">
                  <c:v>86.593631899731236</c:v>
                </c:pt>
                <c:pt idx="162">
                  <c:v>86.490068499823892</c:v>
                </c:pt>
                <c:pt idx="163">
                  <c:v>86.303413542949954</c:v>
                </c:pt>
                <c:pt idx="164">
                  <c:v>87.484041144552648</c:v>
                </c:pt>
                <c:pt idx="165">
                  <c:v>84.830999255114378</c:v>
                </c:pt>
                <c:pt idx="166">
                  <c:v>86.838042737754208</c:v>
                </c:pt>
                <c:pt idx="167">
                  <c:v>87.823458086322844</c:v>
                </c:pt>
                <c:pt idx="168">
                  <c:v>87.14393152013831</c:v>
                </c:pt>
                <c:pt idx="169">
                  <c:v>86.742212170553159</c:v>
                </c:pt>
                <c:pt idx="170">
                  <c:v>86.541178901994741</c:v>
                </c:pt>
                <c:pt idx="171">
                  <c:v>85.418282318498811</c:v>
                </c:pt>
                <c:pt idx="172">
                  <c:v>85.064893753567617</c:v>
                </c:pt>
                <c:pt idx="173">
                  <c:v>87.24306980630557</c:v>
                </c:pt>
                <c:pt idx="174">
                  <c:v>85.311856207190147</c:v>
                </c:pt>
                <c:pt idx="175">
                  <c:v>84.263798024946894</c:v>
                </c:pt>
                <c:pt idx="176">
                  <c:v>82.56322434508796</c:v>
                </c:pt>
                <c:pt idx="177">
                  <c:v>80.496098220161144</c:v>
                </c:pt>
                <c:pt idx="178">
                  <c:v>81.764112881398702</c:v>
                </c:pt>
                <c:pt idx="179">
                  <c:v>82.996397143789096</c:v>
                </c:pt>
                <c:pt idx="180">
                  <c:v>82.424942918627465</c:v>
                </c:pt>
                <c:pt idx="181">
                  <c:v>82.058885224817999</c:v>
                </c:pt>
                <c:pt idx="182">
                  <c:v>83.689015117211795</c:v>
                </c:pt>
                <c:pt idx="183">
                  <c:v>84.495075573821424</c:v>
                </c:pt>
                <c:pt idx="184">
                  <c:v>85.193728464694871</c:v>
                </c:pt>
                <c:pt idx="185">
                  <c:v>86.326413341513373</c:v>
                </c:pt>
                <c:pt idx="186">
                  <c:v>85.354061004266541</c:v>
                </c:pt>
                <c:pt idx="187">
                  <c:v>84.244839260198219</c:v>
                </c:pt>
                <c:pt idx="188">
                  <c:v>84.40690931281604</c:v>
                </c:pt>
                <c:pt idx="189">
                  <c:v>85.483304512819856</c:v>
                </c:pt>
                <c:pt idx="190">
                  <c:v>84.31092937665224</c:v>
                </c:pt>
                <c:pt idx="191">
                  <c:v>85.123668254858572</c:v>
                </c:pt>
                <c:pt idx="192">
                  <c:v>85.06280489795725</c:v>
                </c:pt>
                <c:pt idx="193">
                  <c:v>86.799624802312906</c:v>
                </c:pt>
                <c:pt idx="194">
                  <c:v>86.854573433527818</c:v>
                </c:pt>
                <c:pt idx="195">
                  <c:v>87.779179864408292</c:v>
                </c:pt>
                <c:pt idx="196">
                  <c:v>86.564438897976885</c:v>
                </c:pt>
                <c:pt idx="197">
                  <c:v>84.808328326986512</c:v>
                </c:pt>
                <c:pt idx="198">
                  <c:v>84.006436219421801</c:v>
                </c:pt>
                <c:pt idx="199">
                  <c:v>85.175322152277261</c:v>
                </c:pt>
                <c:pt idx="200">
                  <c:v>85.60656355466574</c:v>
                </c:pt>
                <c:pt idx="201">
                  <c:v>85.869100729198692</c:v>
                </c:pt>
                <c:pt idx="202">
                  <c:v>85.891586662232356</c:v>
                </c:pt>
                <c:pt idx="203">
                  <c:v>85.915578258730122</c:v>
                </c:pt>
                <c:pt idx="204">
                  <c:v>85.867340838417007</c:v>
                </c:pt>
                <c:pt idx="205">
                  <c:v>84.326177844542727</c:v>
                </c:pt>
                <c:pt idx="206">
                  <c:v>84.187563233729605</c:v>
                </c:pt>
                <c:pt idx="207">
                  <c:v>85.140854547762203</c:v>
                </c:pt>
                <c:pt idx="208">
                  <c:v>84.991034166322919</c:v>
                </c:pt>
                <c:pt idx="209">
                  <c:v>85.923360610114543</c:v>
                </c:pt>
                <c:pt idx="210">
                  <c:v>86.333543561744932</c:v>
                </c:pt>
                <c:pt idx="211">
                  <c:v>85.709088976936584</c:v>
                </c:pt>
                <c:pt idx="212">
                  <c:v>84.29601552780467</c:v>
                </c:pt>
                <c:pt idx="213">
                  <c:v>86.096242036527187</c:v>
                </c:pt>
                <c:pt idx="214">
                  <c:v>85.135528472604278</c:v>
                </c:pt>
                <c:pt idx="215">
                  <c:v>87.523589209274192</c:v>
                </c:pt>
                <c:pt idx="216">
                  <c:v>86.870143056301075</c:v>
                </c:pt>
                <c:pt idx="217">
                  <c:v>87.718707129622686</c:v>
                </c:pt>
                <c:pt idx="218">
                  <c:v>88.763639712221689</c:v>
                </c:pt>
                <c:pt idx="219">
                  <c:v>90.649398489666012</c:v>
                </c:pt>
                <c:pt idx="220">
                  <c:v>92.804373141543465</c:v>
                </c:pt>
                <c:pt idx="221">
                  <c:v>91.729483550123135</c:v>
                </c:pt>
                <c:pt idx="222">
                  <c:v>91.617485313338221</c:v>
                </c:pt>
                <c:pt idx="223">
                  <c:v>92.638199672662012</c:v>
                </c:pt>
                <c:pt idx="224">
                  <c:v>92.182117354891886</c:v>
                </c:pt>
                <c:pt idx="225">
                  <c:v>91.954347921037737</c:v>
                </c:pt>
                <c:pt idx="226">
                  <c:v>93.04204244784485</c:v>
                </c:pt>
                <c:pt idx="227">
                  <c:v>93.584747055161912</c:v>
                </c:pt>
                <c:pt idx="228">
                  <c:v>92.244733652650169</c:v>
                </c:pt>
                <c:pt idx="229">
                  <c:v>91.251699830587455</c:v>
                </c:pt>
                <c:pt idx="230">
                  <c:v>91.067624388200329</c:v>
                </c:pt>
                <c:pt idx="231">
                  <c:v>90.473909679590832</c:v>
                </c:pt>
                <c:pt idx="232">
                  <c:v>89.164726812009221</c:v>
                </c:pt>
                <c:pt idx="233">
                  <c:v>90.310949094365611</c:v>
                </c:pt>
                <c:pt idx="234">
                  <c:v>91.328031284006755</c:v>
                </c:pt>
                <c:pt idx="235">
                  <c:v>91.182275267247434</c:v>
                </c:pt>
                <c:pt idx="236">
                  <c:v>89.723520921924901</c:v>
                </c:pt>
                <c:pt idx="237">
                  <c:v>91.216204561888617</c:v>
                </c:pt>
                <c:pt idx="238">
                  <c:v>92.8066978366504</c:v>
                </c:pt>
                <c:pt idx="239">
                  <c:v>92.954122881736595</c:v>
                </c:pt>
                <c:pt idx="240">
                  <c:v>94.086581472274716</c:v>
                </c:pt>
                <c:pt idx="241">
                  <c:v>95.371095843502999</c:v>
                </c:pt>
                <c:pt idx="242">
                  <c:v>96.637483734849525</c:v>
                </c:pt>
                <c:pt idx="243">
                  <c:v>96.895894687052177</c:v>
                </c:pt>
                <c:pt idx="244">
                  <c:v>96.709247843816769</c:v>
                </c:pt>
                <c:pt idx="245">
                  <c:v>95.493914209722419</c:v>
                </c:pt>
                <c:pt idx="246">
                  <c:v>96.694801172296607</c:v>
                </c:pt>
                <c:pt idx="247">
                  <c:v>95.775383695442699</c:v>
                </c:pt>
                <c:pt idx="248">
                  <c:v>98.036066639837102</c:v>
                </c:pt>
                <c:pt idx="249">
                  <c:v>97.978512696196688</c:v>
                </c:pt>
                <c:pt idx="250">
                  <c:v>97.647224160024933</c:v>
                </c:pt>
                <c:pt idx="251">
                  <c:v>96.726705139848377</c:v>
                </c:pt>
                <c:pt idx="252">
                  <c:v>95.747636461116286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B257-5643-AB96-9656F99071F9}"/>
            </c:ext>
          </c:extLst>
        </c:ser>
        <c:ser>
          <c:idx val="52"/>
          <c:order val="52"/>
          <c:tx>
            <c:strRef>
              <c:f>'GBM simulation'!$BF$3</c:f>
              <c:strCache>
                <c:ptCount val="1"/>
                <c:pt idx="0">
                  <c:v>Path 52</c:v>
                </c:pt>
              </c:strCache>
            </c:strRef>
          </c:tx>
          <c:marker>
            <c:symbol val="none"/>
          </c:marker>
          <c:val>
            <c:numRef>
              <c:f>'GBM simulation'!$BF$4:$BF$256</c:f>
              <c:numCache>
                <c:formatCode>General</c:formatCode>
                <c:ptCount val="253"/>
                <c:pt idx="0">
                  <c:v>100</c:v>
                </c:pt>
                <c:pt idx="1">
                  <c:v>99.191060965687498</c:v>
                </c:pt>
                <c:pt idx="2">
                  <c:v>100.22695868631894</c:v>
                </c:pt>
                <c:pt idx="3">
                  <c:v>98.382263623898595</c:v>
                </c:pt>
                <c:pt idx="4">
                  <c:v>99.3893867718363</c:v>
                </c:pt>
                <c:pt idx="5">
                  <c:v>99.175143238960672</c:v>
                </c:pt>
                <c:pt idx="6">
                  <c:v>100.15051744192434</c:v>
                </c:pt>
                <c:pt idx="7">
                  <c:v>101.4605144009023</c:v>
                </c:pt>
                <c:pt idx="8">
                  <c:v>101.43050728408573</c:v>
                </c:pt>
                <c:pt idx="9">
                  <c:v>101.33010850733125</c:v>
                </c:pt>
                <c:pt idx="10">
                  <c:v>101.35301803346115</c:v>
                </c:pt>
                <c:pt idx="11">
                  <c:v>101.06758962849077</c:v>
                </c:pt>
                <c:pt idx="12">
                  <c:v>102.27704111903789</c:v>
                </c:pt>
                <c:pt idx="13">
                  <c:v>102.71483226046784</c:v>
                </c:pt>
                <c:pt idx="14">
                  <c:v>103.5759718904411</c:v>
                </c:pt>
                <c:pt idx="15">
                  <c:v>104.47263220629208</c:v>
                </c:pt>
                <c:pt idx="16">
                  <c:v>106.02982788351807</c:v>
                </c:pt>
                <c:pt idx="17">
                  <c:v>106.01874320186782</c:v>
                </c:pt>
                <c:pt idx="18">
                  <c:v>105.47524086853736</c:v>
                </c:pt>
                <c:pt idx="19">
                  <c:v>105.99912559497835</c:v>
                </c:pt>
                <c:pt idx="20">
                  <c:v>105.5529777660396</c:v>
                </c:pt>
                <c:pt idx="21">
                  <c:v>106.28765453740566</c:v>
                </c:pt>
                <c:pt idx="22">
                  <c:v>108.12478583814558</c:v>
                </c:pt>
                <c:pt idx="23">
                  <c:v>108.36057274378044</c:v>
                </c:pt>
                <c:pt idx="24">
                  <c:v>111.49278191636776</c:v>
                </c:pt>
                <c:pt idx="25">
                  <c:v>108.22548149181337</c:v>
                </c:pt>
                <c:pt idx="26">
                  <c:v>109.40283688929873</c:v>
                </c:pt>
                <c:pt idx="27">
                  <c:v>110.44862569266056</c:v>
                </c:pt>
                <c:pt idx="28">
                  <c:v>113.18254421363913</c:v>
                </c:pt>
                <c:pt idx="29">
                  <c:v>113.14408765398483</c:v>
                </c:pt>
                <c:pt idx="30">
                  <c:v>112.37651192345416</c:v>
                </c:pt>
                <c:pt idx="31">
                  <c:v>113.35150862580379</c:v>
                </c:pt>
                <c:pt idx="32">
                  <c:v>115.62094674218652</c:v>
                </c:pt>
                <c:pt idx="33">
                  <c:v>113.92710995708876</c:v>
                </c:pt>
                <c:pt idx="34">
                  <c:v>111.49828027522156</c:v>
                </c:pt>
                <c:pt idx="35">
                  <c:v>112.88224391445529</c:v>
                </c:pt>
                <c:pt idx="36">
                  <c:v>115.44583820229835</c:v>
                </c:pt>
                <c:pt idx="37">
                  <c:v>115.46606974689185</c:v>
                </c:pt>
                <c:pt idx="38">
                  <c:v>116.68143063181635</c:v>
                </c:pt>
                <c:pt idx="39">
                  <c:v>114.75483419678135</c:v>
                </c:pt>
                <c:pt idx="40">
                  <c:v>116.51030485959696</c:v>
                </c:pt>
                <c:pt idx="41">
                  <c:v>118.44727179915283</c:v>
                </c:pt>
                <c:pt idx="42">
                  <c:v>117.84937901012894</c:v>
                </c:pt>
                <c:pt idx="43">
                  <c:v>117.75089841187075</c:v>
                </c:pt>
                <c:pt idx="44">
                  <c:v>119.90188496368738</c:v>
                </c:pt>
                <c:pt idx="45">
                  <c:v>119.8740034744565</c:v>
                </c:pt>
                <c:pt idx="46">
                  <c:v>120.73494114915655</c:v>
                </c:pt>
                <c:pt idx="47">
                  <c:v>119.46273983138708</c:v>
                </c:pt>
                <c:pt idx="48">
                  <c:v>119.37797845467391</c:v>
                </c:pt>
                <c:pt idx="49">
                  <c:v>121.18999481545958</c:v>
                </c:pt>
                <c:pt idx="50">
                  <c:v>121.72385388175668</c:v>
                </c:pt>
                <c:pt idx="51">
                  <c:v>121.34902049564023</c:v>
                </c:pt>
                <c:pt idx="52">
                  <c:v>120.14107569358755</c:v>
                </c:pt>
                <c:pt idx="53">
                  <c:v>122.00511109075082</c:v>
                </c:pt>
                <c:pt idx="54">
                  <c:v>120.89981707861911</c:v>
                </c:pt>
                <c:pt idx="55">
                  <c:v>117.76588661505518</c:v>
                </c:pt>
                <c:pt idx="56">
                  <c:v>117.36185471430713</c:v>
                </c:pt>
                <c:pt idx="57">
                  <c:v>117.49420468997231</c:v>
                </c:pt>
                <c:pt idx="58">
                  <c:v>120.99169456209636</c:v>
                </c:pt>
                <c:pt idx="59">
                  <c:v>123.14412865728211</c:v>
                </c:pt>
                <c:pt idx="60">
                  <c:v>122.94776491508638</c:v>
                </c:pt>
                <c:pt idx="61">
                  <c:v>122.28662780875375</c:v>
                </c:pt>
                <c:pt idx="62">
                  <c:v>124.62995608597664</c:v>
                </c:pt>
                <c:pt idx="63">
                  <c:v>123.8773208841766</c:v>
                </c:pt>
                <c:pt idx="64">
                  <c:v>125.31672204181272</c:v>
                </c:pt>
                <c:pt idx="65">
                  <c:v>126.60212340606209</c:v>
                </c:pt>
                <c:pt idx="66">
                  <c:v>124.67427765750007</c:v>
                </c:pt>
                <c:pt idx="67">
                  <c:v>124.23860376293275</c:v>
                </c:pt>
                <c:pt idx="68">
                  <c:v>121.04016491816668</c:v>
                </c:pt>
                <c:pt idx="69">
                  <c:v>119.62054970837562</c:v>
                </c:pt>
                <c:pt idx="70">
                  <c:v>118.7346526678093</c:v>
                </c:pt>
                <c:pt idx="71">
                  <c:v>117.43776299699222</c:v>
                </c:pt>
                <c:pt idx="72">
                  <c:v>120.1831006863776</c:v>
                </c:pt>
                <c:pt idx="73">
                  <c:v>120.30428946861782</c:v>
                </c:pt>
                <c:pt idx="74">
                  <c:v>121.90693886171589</c:v>
                </c:pt>
                <c:pt idx="75">
                  <c:v>123.04509813389447</c:v>
                </c:pt>
                <c:pt idx="76">
                  <c:v>123.31761684232747</c:v>
                </c:pt>
                <c:pt idx="77">
                  <c:v>126.00355432674323</c:v>
                </c:pt>
                <c:pt idx="78">
                  <c:v>124.19718605319227</c:v>
                </c:pt>
                <c:pt idx="79">
                  <c:v>124.48138663206497</c:v>
                </c:pt>
                <c:pt idx="80">
                  <c:v>124.68135958148841</c:v>
                </c:pt>
                <c:pt idx="81">
                  <c:v>122.65209815869859</c:v>
                </c:pt>
                <c:pt idx="82">
                  <c:v>123.48742694242424</c:v>
                </c:pt>
                <c:pt idx="83">
                  <c:v>121.35534597119593</c:v>
                </c:pt>
                <c:pt idx="84">
                  <c:v>121.43510350870125</c:v>
                </c:pt>
                <c:pt idx="85">
                  <c:v>123.70903916216808</c:v>
                </c:pt>
                <c:pt idx="86">
                  <c:v>122.54070539891401</c:v>
                </c:pt>
                <c:pt idx="87">
                  <c:v>123.40626349651866</c:v>
                </c:pt>
                <c:pt idx="88">
                  <c:v>122.64649901807454</c:v>
                </c:pt>
                <c:pt idx="89">
                  <c:v>123.80322822028936</c:v>
                </c:pt>
                <c:pt idx="90">
                  <c:v>122.98249888350135</c:v>
                </c:pt>
                <c:pt idx="91">
                  <c:v>125.38056159735267</c:v>
                </c:pt>
                <c:pt idx="92">
                  <c:v>125.59362645119211</c:v>
                </c:pt>
                <c:pt idx="93">
                  <c:v>125.7831488795934</c:v>
                </c:pt>
                <c:pt idx="94">
                  <c:v>126.69609635430268</c:v>
                </c:pt>
                <c:pt idx="95">
                  <c:v>127.50350490635405</c:v>
                </c:pt>
                <c:pt idx="96">
                  <c:v>127.51015132721356</c:v>
                </c:pt>
                <c:pt idx="97">
                  <c:v>126.68183785603738</c:v>
                </c:pt>
                <c:pt idx="98">
                  <c:v>128.80875900338538</c:v>
                </c:pt>
                <c:pt idx="99">
                  <c:v>125.37438323733812</c:v>
                </c:pt>
                <c:pt idx="100">
                  <c:v>123.50425264179296</c:v>
                </c:pt>
                <c:pt idx="101">
                  <c:v>126.46296510217745</c:v>
                </c:pt>
                <c:pt idx="102">
                  <c:v>126.99077185551278</c:v>
                </c:pt>
                <c:pt idx="103">
                  <c:v>129.33748010523431</c:v>
                </c:pt>
                <c:pt idx="104">
                  <c:v>128.87532779828888</c:v>
                </c:pt>
                <c:pt idx="105">
                  <c:v>128.3960687718058</c:v>
                </c:pt>
                <c:pt idx="106">
                  <c:v>130.94679769878934</c:v>
                </c:pt>
                <c:pt idx="107">
                  <c:v>131.28038398624352</c:v>
                </c:pt>
                <c:pt idx="108">
                  <c:v>133.64401748865836</c:v>
                </c:pt>
                <c:pt idx="109">
                  <c:v>133.86536640579129</c:v>
                </c:pt>
                <c:pt idx="110">
                  <c:v>133.36743496954824</c:v>
                </c:pt>
                <c:pt idx="111">
                  <c:v>134.0185186056267</c:v>
                </c:pt>
                <c:pt idx="112">
                  <c:v>135.19023416133879</c:v>
                </c:pt>
                <c:pt idx="113">
                  <c:v>133.54143399106226</c:v>
                </c:pt>
                <c:pt idx="114">
                  <c:v>133.3437393779837</c:v>
                </c:pt>
                <c:pt idx="115">
                  <c:v>136.62890848457425</c:v>
                </c:pt>
                <c:pt idx="116">
                  <c:v>136.40294868358993</c:v>
                </c:pt>
                <c:pt idx="117">
                  <c:v>135.79239987668944</c:v>
                </c:pt>
                <c:pt idx="118">
                  <c:v>134.85199115350323</c:v>
                </c:pt>
                <c:pt idx="119">
                  <c:v>134.56318945647982</c:v>
                </c:pt>
                <c:pt idx="120">
                  <c:v>134.14076895145783</c:v>
                </c:pt>
                <c:pt idx="121">
                  <c:v>135.2710099803376</c:v>
                </c:pt>
                <c:pt idx="122">
                  <c:v>135.88290509599045</c:v>
                </c:pt>
                <c:pt idx="123">
                  <c:v>133.80567045481382</c:v>
                </c:pt>
                <c:pt idx="124">
                  <c:v>133.55588443269266</c:v>
                </c:pt>
                <c:pt idx="125">
                  <c:v>134.25533425847712</c:v>
                </c:pt>
                <c:pt idx="126">
                  <c:v>131.53980142411217</c:v>
                </c:pt>
                <c:pt idx="127">
                  <c:v>132.25905631280841</c:v>
                </c:pt>
                <c:pt idx="128">
                  <c:v>132.86947570303951</c:v>
                </c:pt>
                <c:pt idx="129">
                  <c:v>133.68507486204444</c:v>
                </c:pt>
                <c:pt idx="130">
                  <c:v>132.96658233905666</c:v>
                </c:pt>
                <c:pt idx="131">
                  <c:v>137.0026657166411</c:v>
                </c:pt>
                <c:pt idx="132">
                  <c:v>136.61522315415746</c:v>
                </c:pt>
                <c:pt idx="133">
                  <c:v>136.27295583561943</c:v>
                </c:pt>
                <c:pt idx="134">
                  <c:v>135.16938233360111</c:v>
                </c:pt>
                <c:pt idx="135">
                  <c:v>132.78611549027343</c:v>
                </c:pt>
                <c:pt idx="136">
                  <c:v>134.25827002032949</c:v>
                </c:pt>
                <c:pt idx="137">
                  <c:v>134.21837263063861</c:v>
                </c:pt>
                <c:pt idx="138">
                  <c:v>134.26803676355235</c:v>
                </c:pt>
                <c:pt idx="139">
                  <c:v>132.77391202210839</c:v>
                </c:pt>
                <c:pt idx="140">
                  <c:v>130.93541439803181</c:v>
                </c:pt>
                <c:pt idx="141">
                  <c:v>132.42114333042966</c:v>
                </c:pt>
                <c:pt idx="142">
                  <c:v>134.54655183795663</c:v>
                </c:pt>
                <c:pt idx="143">
                  <c:v>133.22481996750162</c:v>
                </c:pt>
                <c:pt idx="144">
                  <c:v>134.34466515315458</c:v>
                </c:pt>
                <c:pt idx="145">
                  <c:v>132.38720849710336</c:v>
                </c:pt>
                <c:pt idx="146">
                  <c:v>133.72807283243179</c:v>
                </c:pt>
                <c:pt idx="147">
                  <c:v>133.09569979258049</c:v>
                </c:pt>
                <c:pt idx="148">
                  <c:v>131.3748409204926</c:v>
                </c:pt>
                <c:pt idx="149">
                  <c:v>132.32426812289197</c:v>
                </c:pt>
                <c:pt idx="150">
                  <c:v>133.96987186763502</c:v>
                </c:pt>
                <c:pt idx="151">
                  <c:v>137.00010960235167</c:v>
                </c:pt>
                <c:pt idx="152">
                  <c:v>136.18338940117121</c:v>
                </c:pt>
                <c:pt idx="153">
                  <c:v>136.1543086034558</c:v>
                </c:pt>
                <c:pt idx="154">
                  <c:v>138.58124455507323</c:v>
                </c:pt>
                <c:pt idx="155">
                  <c:v>139.6057788748694</c:v>
                </c:pt>
                <c:pt idx="156">
                  <c:v>138.52359118498606</c:v>
                </c:pt>
                <c:pt idx="157">
                  <c:v>137.09314923689985</c:v>
                </c:pt>
                <c:pt idx="158">
                  <c:v>136.39911807993846</c:v>
                </c:pt>
                <c:pt idx="159">
                  <c:v>132.95245968878271</c:v>
                </c:pt>
                <c:pt idx="160">
                  <c:v>135.11286012162682</c:v>
                </c:pt>
                <c:pt idx="161">
                  <c:v>138.48702781647768</c:v>
                </c:pt>
                <c:pt idx="162">
                  <c:v>137.58492500512193</c:v>
                </c:pt>
                <c:pt idx="163">
                  <c:v>138.01257312076373</c:v>
                </c:pt>
                <c:pt idx="164">
                  <c:v>135.34825788041985</c:v>
                </c:pt>
                <c:pt idx="165">
                  <c:v>132.76250754246297</c:v>
                </c:pt>
                <c:pt idx="166">
                  <c:v>133.0689830044675</c:v>
                </c:pt>
                <c:pt idx="167">
                  <c:v>132.76836326038142</c:v>
                </c:pt>
                <c:pt idx="168">
                  <c:v>134.78952678565039</c:v>
                </c:pt>
                <c:pt idx="169">
                  <c:v>136.83929487958568</c:v>
                </c:pt>
                <c:pt idx="170">
                  <c:v>136.72864033830842</c:v>
                </c:pt>
                <c:pt idx="171">
                  <c:v>138.6961770219275</c:v>
                </c:pt>
                <c:pt idx="172">
                  <c:v>138.09111079723564</c:v>
                </c:pt>
                <c:pt idx="173">
                  <c:v>137.04564216249389</c:v>
                </c:pt>
                <c:pt idx="174">
                  <c:v>134.52005096199571</c:v>
                </c:pt>
                <c:pt idx="175">
                  <c:v>131.79246839615467</c:v>
                </c:pt>
                <c:pt idx="176">
                  <c:v>130.29475194910455</c:v>
                </c:pt>
                <c:pt idx="177">
                  <c:v>135.31708175866669</c:v>
                </c:pt>
                <c:pt idx="178">
                  <c:v>135.81564570800168</c:v>
                </c:pt>
                <c:pt idx="179">
                  <c:v>135.84584021480273</c:v>
                </c:pt>
                <c:pt idx="180">
                  <c:v>137.20381140145724</c:v>
                </c:pt>
                <c:pt idx="181">
                  <c:v>137.31453420636163</c:v>
                </c:pt>
                <c:pt idx="182">
                  <c:v>136.25422648031577</c:v>
                </c:pt>
                <c:pt idx="183">
                  <c:v>133.85932327947145</c:v>
                </c:pt>
                <c:pt idx="184">
                  <c:v>134.82698000798936</c:v>
                </c:pt>
                <c:pt idx="185">
                  <c:v>131.93115601799889</c:v>
                </c:pt>
                <c:pt idx="186">
                  <c:v>129.10340373762264</c:v>
                </c:pt>
                <c:pt idx="187">
                  <c:v>126.45103378047</c:v>
                </c:pt>
                <c:pt idx="188">
                  <c:v>125.0697730293508</c:v>
                </c:pt>
                <c:pt idx="189">
                  <c:v>125.9491774594657</c:v>
                </c:pt>
                <c:pt idx="190">
                  <c:v>120.35557710619561</c:v>
                </c:pt>
                <c:pt idx="191">
                  <c:v>120.47789697419726</c:v>
                </c:pt>
                <c:pt idx="192">
                  <c:v>122.71436797447264</c:v>
                </c:pt>
                <c:pt idx="193">
                  <c:v>121.40095019814986</c:v>
                </c:pt>
                <c:pt idx="194">
                  <c:v>122.27323702963416</c:v>
                </c:pt>
                <c:pt idx="195">
                  <c:v>120.46468361667571</c:v>
                </c:pt>
                <c:pt idx="196">
                  <c:v>119.29504328317832</c:v>
                </c:pt>
                <c:pt idx="197">
                  <c:v>119.00331172164771</c:v>
                </c:pt>
                <c:pt idx="198">
                  <c:v>122.03993425227549</c:v>
                </c:pt>
                <c:pt idx="199">
                  <c:v>123.12735825749139</c:v>
                </c:pt>
                <c:pt idx="200">
                  <c:v>122.18231928584541</c:v>
                </c:pt>
                <c:pt idx="201">
                  <c:v>122.55237045903328</c:v>
                </c:pt>
                <c:pt idx="202">
                  <c:v>123.52315753318207</c:v>
                </c:pt>
                <c:pt idx="203">
                  <c:v>125.67342972159005</c:v>
                </c:pt>
                <c:pt idx="204">
                  <c:v>126.84437636698708</c:v>
                </c:pt>
                <c:pt idx="205">
                  <c:v>126.68157544270512</c:v>
                </c:pt>
                <c:pt idx="206">
                  <c:v>125.88727181595901</c:v>
                </c:pt>
                <c:pt idx="207">
                  <c:v>128.33397438556113</c:v>
                </c:pt>
                <c:pt idx="208">
                  <c:v>129.26527104869342</c:v>
                </c:pt>
                <c:pt idx="209">
                  <c:v>130.7920114699952</c:v>
                </c:pt>
                <c:pt idx="210">
                  <c:v>132.44752837577366</c:v>
                </c:pt>
                <c:pt idx="211">
                  <c:v>133.39848414535717</c:v>
                </c:pt>
                <c:pt idx="212">
                  <c:v>133.42942221779219</c:v>
                </c:pt>
                <c:pt idx="213">
                  <c:v>132.64912051143872</c:v>
                </c:pt>
                <c:pt idx="214">
                  <c:v>137.17904131289765</c:v>
                </c:pt>
                <c:pt idx="215">
                  <c:v>137.47097335564627</c:v>
                </c:pt>
                <c:pt idx="216">
                  <c:v>136.32849875239145</c:v>
                </c:pt>
                <c:pt idx="217">
                  <c:v>135.99496755646589</c:v>
                </c:pt>
                <c:pt idx="218">
                  <c:v>138.37495031431774</c:v>
                </c:pt>
                <c:pt idx="219">
                  <c:v>137.82732466837814</c:v>
                </c:pt>
                <c:pt idx="220">
                  <c:v>137.23680210598616</c:v>
                </c:pt>
                <c:pt idx="221">
                  <c:v>138.19935336574881</c:v>
                </c:pt>
                <c:pt idx="222">
                  <c:v>137.86675959100742</c:v>
                </c:pt>
                <c:pt idx="223">
                  <c:v>141.73981285694927</c:v>
                </c:pt>
                <c:pt idx="224">
                  <c:v>141.2100522032666</c:v>
                </c:pt>
                <c:pt idx="225">
                  <c:v>140.68897043032405</c:v>
                </c:pt>
                <c:pt idx="226">
                  <c:v>140.59902346548358</c:v>
                </c:pt>
                <c:pt idx="227">
                  <c:v>142.32394824368805</c:v>
                </c:pt>
                <c:pt idx="228">
                  <c:v>139.32024392055473</c:v>
                </c:pt>
                <c:pt idx="229">
                  <c:v>136.19948942611111</c:v>
                </c:pt>
                <c:pt idx="230">
                  <c:v>138.20214831361702</c:v>
                </c:pt>
                <c:pt idx="231">
                  <c:v>140.02501949799216</c:v>
                </c:pt>
                <c:pt idx="232">
                  <c:v>140.58069746303653</c:v>
                </c:pt>
                <c:pt idx="233">
                  <c:v>141.28749800221641</c:v>
                </c:pt>
                <c:pt idx="234">
                  <c:v>139.78313484011088</c:v>
                </c:pt>
                <c:pt idx="235">
                  <c:v>140.21467336601276</c:v>
                </c:pt>
                <c:pt idx="236">
                  <c:v>140.23172918900548</c:v>
                </c:pt>
                <c:pt idx="237">
                  <c:v>142.57255834344375</c:v>
                </c:pt>
                <c:pt idx="238">
                  <c:v>139.00762835517909</c:v>
                </c:pt>
                <c:pt idx="239">
                  <c:v>139.69384236945331</c:v>
                </c:pt>
                <c:pt idx="240">
                  <c:v>135.60132870524498</c:v>
                </c:pt>
                <c:pt idx="241">
                  <c:v>136.17902474940419</c:v>
                </c:pt>
                <c:pt idx="242">
                  <c:v>135.61600213390125</c:v>
                </c:pt>
                <c:pt idx="243">
                  <c:v>134.51018051224065</c:v>
                </c:pt>
                <c:pt idx="244">
                  <c:v>134.40105911334248</c:v>
                </c:pt>
                <c:pt idx="245">
                  <c:v>134.97626264377524</c:v>
                </c:pt>
                <c:pt idx="246">
                  <c:v>134.63503049295696</c:v>
                </c:pt>
                <c:pt idx="247">
                  <c:v>133.25696534842757</c:v>
                </c:pt>
                <c:pt idx="248">
                  <c:v>133.6238303152476</c:v>
                </c:pt>
                <c:pt idx="249">
                  <c:v>134.36167900153549</c:v>
                </c:pt>
                <c:pt idx="250">
                  <c:v>134.12645834702539</c:v>
                </c:pt>
                <c:pt idx="251">
                  <c:v>137.87770893160791</c:v>
                </c:pt>
                <c:pt idx="252">
                  <c:v>140.78613587922626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B257-5643-AB96-9656F99071F9}"/>
            </c:ext>
          </c:extLst>
        </c:ser>
        <c:ser>
          <c:idx val="53"/>
          <c:order val="53"/>
          <c:tx>
            <c:strRef>
              <c:f>'GBM simulation'!$BG$3</c:f>
              <c:strCache>
                <c:ptCount val="1"/>
                <c:pt idx="0">
                  <c:v>Path 53</c:v>
                </c:pt>
              </c:strCache>
            </c:strRef>
          </c:tx>
          <c:marker>
            <c:symbol val="none"/>
          </c:marker>
          <c:val>
            <c:numRef>
              <c:f>'GBM simulation'!$BG$4:$BG$256</c:f>
              <c:numCache>
                <c:formatCode>General</c:formatCode>
                <c:ptCount val="253"/>
                <c:pt idx="0">
                  <c:v>100</c:v>
                </c:pt>
                <c:pt idx="1">
                  <c:v>100.79319947924535</c:v>
                </c:pt>
                <c:pt idx="2">
                  <c:v>98.365236861324263</c:v>
                </c:pt>
                <c:pt idx="3">
                  <c:v>97.141118086691492</c:v>
                </c:pt>
                <c:pt idx="4">
                  <c:v>98.912084376631</c:v>
                </c:pt>
                <c:pt idx="5">
                  <c:v>99.13300799887071</c:v>
                </c:pt>
                <c:pt idx="6">
                  <c:v>99.141412693756422</c:v>
                </c:pt>
                <c:pt idx="7">
                  <c:v>96.723721638475141</c:v>
                </c:pt>
                <c:pt idx="8">
                  <c:v>97.337432825929753</c:v>
                </c:pt>
                <c:pt idx="9">
                  <c:v>97.120441177508212</c:v>
                </c:pt>
                <c:pt idx="10">
                  <c:v>97.689940596639502</c:v>
                </c:pt>
                <c:pt idx="11">
                  <c:v>97.640077149789406</c:v>
                </c:pt>
                <c:pt idx="12">
                  <c:v>97.951460848416588</c:v>
                </c:pt>
                <c:pt idx="13">
                  <c:v>96.349269145655597</c:v>
                </c:pt>
                <c:pt idx="14">
                  <c:v>97.252253737564104</c:v>
                </c:pt>
                <c:pt idx="15">
                  <c:v>96.230205913602262</c:v>
                </c:pt>
                <c:pt idx="16">
                  <c:v>96.959896236460608</c:v>
                </c:pt>
                <c:pt idx="17">
                  <c:v>95.655262730832689</c:v>
                </c:pt>
                <c:pt idx="18">
                  <c:v>96.001331032247009</c:v>
                </c:pt>
                <c:pt idx="19">
                  <c:v>98.56351255785971</c:v>
                </c:pt>
                <c:pt idx="20">
                  <c:v>99.259153496365727</c:v>
                </c:pt>
                <c:pt idx="21">
                  <c:v>99.112014473243292</c:v>
                </c:pt>
                <c:pt idx="22">
                  <c:v>97.615005925653335</c:v>
                </c:pt>
                <c:pt idx="23">
                  <c:v>97.357743155010922</c:v>
                </c:pt>
                <c:pt idx="24">
                  <c:v>98.597650836462194</c:v>
                </c:pt>
                <c:pt idx="25">
                  <c:v>101.75912926193958</c:v>
                </c:pt>
                <c:pt idx="26">
                  <c:v>103.92150622419685</c:v>
                </c:pt>
                <c:pt idx="27">
                  <c:v>104.9358938408223</c:v>
                </c:pt>
                <c:pt idx="28">
                  <c:v>104.49999349489113</c:v>
                </c:pt>
                <c:pt idx="29">
                  <c:v>105.66700606633529</c:v>
                </c:pt>
                <c:pt idx="30">
                  <c:v>105.7911832142556</c:v>
                </c:pt>
                <c:pt idx="31">
                  <c:v>104.44668282592102</c:v>
                </c:pt>
                <c:pt idx="32">
                  <c:v>102.76958785940785</c:v>
                </c:pt>
                <c:pt idx="33">
                  <c:v>102.14669797628081</c:v>
                </c:pt>
                <c:pt idx="34">
                  <c:v>101.11105381867883</c:v>
                </c:pt>
                <c:pt idx="35">
                  <c:v>102.37531849086903</c:v>
                </c:pt>
                <c:pt idx="36">
                  <c:v>101.31614321168081</c:v>
                </c:pt>
                <c:pt idx="37">
                  <c:v>102.32799930218179</c:v>
                </c:pt>
                <c:pt idx="38">
                  <c:v>102.96949768625051</c:v>
                </c:pt>
                <c:pt idx="39">
                  <c:v>105.50129866742326</c:v>
                </c:pt>
                <c:pt idx="40">
                  <c:v>104.87657486985435</c:v>
                </c:pt>
                <c:pt idx="41">
                  <c:v>103.45038858363328</c:v>
                </c:pt>
                <c:pt idx="42">
                  <c:v>104.50798568088679</c:v>
                </c:pt>
                <c:pt idx="43">
                  <c:v>104.31223819294274</c:v>
                </c:pt>
                <c:pt idx="44">
                  <c:v>105.71922442053275</c:v>
                </c:pt>
                <c:pt idx="45">
                  <c:v>107.89128336364877</c:v>
                </c:pt>
                <c:pt idx="46">
                  <c:v>107.4012026029047</c:v>
                </c:pt>
                <c:pt idx="47">
                  <c:v>104.18764838626782</c:v>
                </c:pt>
                <c:pt idx="48">
                  <c:v>104.48611796574008</c:v>
                </c:pt>
                <c:pt idx="49">
                  <c:v>105.17115462895464</c:v>
                </c:pt>
                <c:pt idx="50">
                  <c:v>105.13721025348055</c:v>
                </c:pt>
                <c:pt idx="51">
                  <c:v>105.84649158356287</c:v>
                </c:pt>
                <c:pt idx="52">
                  <c:v>105.79164917605007</c:v>
                </c:pt>
                <c:pt idx="53">
                  <c:v>105.16469245079652</c:v>
                </c:pt>
                <c:pt idx="54">
                  <c:v>107.75253591103284</c:v>
                </c:pt>
                <c:pt idx="55">
                  <c:v>107.66433972129924</c:v>
                </c:pt>
                <c:pt idx="56">
                  <c:v>108.65646157548221</c:v>
                </c:pt>
                <c:pt idx="57">
                  <c:v>110.72662084204666</c:v>
                </c:pt>
                <c:pt idx="58">
                  <c:v>114.46657716076649</c:v>
                </c:pt>
                <c:pt idx="59">
                  <c:v>112.32453414378803</c:v>
                </c:pt>
                <c:pt idx="60">
                  <c:v>111.42866685756012</c:v>
                </c:pt>
                <c:pt idx="61">
                  <c:v>113.08979937578427</c:v>
                </c:pt>
                <c:pt idx="62">
                  <c:v>111.27272449431325</c:v>
                </c:pt>
                <c:pt idx="63">
                  <c:v>109.93156524134473</c:v>
                </c:pt>
                <c:pt idx="64">
                  <c:v>112.54984747868285</c:v>
                </c:pt>
                <c:pt idx="65">
                  <c:v>115.59488512235828</c:v>
                </c:pt>
                <c:pt idx="66">
                  <c:v>115.15494445516997</c:v>
                </c:pt>
                <c:pt idx="67">
                  <c:v>116.383582718585</c:v>
                </c:pt>
                <c:pt idx="68">
                  <c:v>118.13683099605893</c:v>
                </c:pt>
                <c:pt idx="69">
                  <c:v>115.83932618456495</c:v>
                </c:pt>
                <c:pt idx="70">
                  <c:v>118.24544683108692</c:v>
                </c:pt>
                <c:pt idx="71">
                  <c:v>120.87170035882188</c:v>
                </c:pt>
                <c:pt idx="72">
                  <c:v>118.759444860765</c:v>
                </c:pt>
                <c:pt idx="73">
                  <c:v>119.50990688935094</c:v>
                </c:pt>
                <c:pt idx="74">
                  <c:v>119.95643892444618</c:v>
                </c:pt>
                <c:pt idx="75">
                  <c:v>119.96620686973687</c:v>
                </c:pt>
                <c:pt idx="76">
                  <c:v>117.48156034611254</c:v>
                </c:pt>
                <c:pt idx="77">
                  <c:v>116.44102923371094</c:v>
                </c:pt>
                <c:pt idx="78">
                  <c:v>118.10673166180403</c:v>
                </c:pt>
                <c:pt idx="79">
                  <c:v>117.31556072935423</c:v>
                </c:pt>
                <c:pt idx="80">
                  <c:v>116.33881473474072</c:v>
                </c:pt>
                <c:pt idx="81">
                  <c:v>114.54385852458208</c:v>
                </c:pt>
                <c:pt idx="82">
                  <c:v>112.31405912698088</c:v>
                </c:pt>
                <c:pt idx="83">
                  <c:v>112.67525874311664</c:v>
                </c:pt>
                <c:pt idx="84">
                  <c:v>115.68125713920993</c:v>
                </c:pt>
                <c:pt idx="85">
                  <c:v>114.74457032458371</c:v>
                </c:pt>
                <c:pt idx="86">
                  <c:v>116.28808643091315</c:v>
                </c:pt>
                <c:pt idx="87">
                  <c:v>117.1029366351123</c:v>
                </c:pt>
                <c:pt idx="88">
                  <c:v>116.74528141045612</c:v>
                </c:pt>
                <c:pt idx="89">
                  <c:v>119.91341355578142</c:v>
                </c:pt>
                <c:pt idx="90">
                  <c:v>122.53342140072202</c:v>
                </c:pt>
                <c:pt idx="91">
                  <c:v>124.13479536341744</c:v>
                </c:pt>
                <c:pt idx="92">
                  <c:v>126.3390754267742</c:v>
                </c:pt>
                <c:pt idx="93">
                  <c:v>128.46154788809741</c:v>
                </c:pt>
                <c:pt idx="94">
                  <c:v>125.5877396968589</c:v>
                </c:pt>
                <c:pt idx="95">
                  <c:v>124.78236649354881</c:v>
                </c:pt>
                <c:pt idx="96">
                  <c:v>125.67798084865062</c:v>
                </c:pt>
                <c:pt idx="97">
                  <c:v>124.70047118678502</c:v>
                </c:pt>
                <c:pt idx="98">
                  <c:v>127.29296722719383</c:v>
                </c:pt>
                <c:pt idx="99">
                  <c:v>128.82141588155042</c:v>
                </c:pt>
                <c:pt idx="100">
                  <c:v>129.28511264933184</c:v>
                </c:pt>
                <c:pt idx="101">
                  <c:v>128.97253307788921</c:v>
                </c:pt>
                <c:pt idx="102">
                  <c:v>127.51033322945324</c:v>
                </c:pt>
                <c:pt idx="103">
                  <c:v>126.50347728535343</c:v>
                </c:pt>
                <c:pt idx="104">
                  <c:v>124.74626505333191</c:v>
                </c:pt>
                <c:pt idx="105">
                  <c:v>125.23099433124257</c:v>
                </c:pt>
                <c:pt idx="106">
                  <c:v>125.48592116631565</c:v>
                </c:pt>
                <c:pt idx="107">
                  <c:v>125.28865963299553</c:v>
                </c:pt>
                <c:pt idx="108">
                  <c:v>126.81429712769661</c:v>
                </c:pt>
                <c:pt idx="109">
                  <c:v>123.07546542318693</c:v>
                </c:pt>
                <c:pt idx="110">
                  <c:v>121.82666287677831</c:v>
                </c:pt>
                <c:pt idx="111">
                  <c:v>121.24319283982165</c:v>
                </c:pt>
                <c:pt idx="112">
                  <c:v>122.99517223521424</c:v>
                </c:pt>
                <c:pt idx="113">
                  <c:v>125.02167906615583</c:v>
                </c:pt>
                <c:pt idx="114">
                  <c:v>125.96789679120118</c:v>
                </c:pt>
                <c:pt idx="115">
                  <c:v>125.78598982410126</c:v>
                </c:pt>
                <c:pt idx="116">
                  <c:v>127.50394534070445</c:v>
                </c:pt>
                <c:pt idx="117">
                  <c:v>126.69488213129159</c:v>
                </c:pt>
                <c:pt idx="118">
                  <c:v>127.39007119669289</c:v>
                </c:pt>
                <c:pt idx="119">
                  <c:v>127.01045898202506</c:v>
                </c:pt>
                <c:pt idx="120">
                  <c:v>129.19246294732673</c:v>
                </c:pt>
                <c:pt idx="121">
                  <c:v>129.92889920212062</c:v>
                </c:pt>
                <c:pt idx="122">
                  <c:v>128.78803732729355</c:v>
                </c:pt>
                <c:pt idx="123">
                  <c:v>130.95722210766866</c:v>
                </c:pt>
                <c:pt idx="124">
                  <c:v>135.29137653005182</c:v>
                </c:pt>
                <c:pt idx="125">
                  <c:v>137.74938346831522</c:v>
                </c:pt>
                <c:pt idx="126">
                  <c:v>136.60365481250432</c:v>
                </c:pt>
                <c:pt idx="127">
                  <c:v>138.38340316157968</c:v>
                </c:pt>
                <c:pt idx="128">
                  <c:v>138.36024647512463</c:v>
                </c:pt>
                <c:pt idx="129">
                  <c:v>139.29244439080725</c:v>
                </c:pt>
                <c:pt idx="130">
                  <c:v>138.4538632917864</c:v>
                </c:pt>
                <c:pt idx="131">
                  <c:v>139.38630240924866</c:v>
                </c:pt>
                <c:pt idx="132">
                  <c:v>136.57381313139652</c:v>
                </c:pt>
                <c:pt idx="133">
                  <c:v>138.92240678269704</c:v>
                </c:pt>
                <c:pt idx="134">
                  <c:v>138.00821665904093</c:v>
                </c:pt>
                <c:pt idx="135">
                  <c:v>136.37012089669986</c:v>
                </c:pt>
                <c:pt idx="136">
                  <c:v>136.95628460606449</c:v>
                </c:pt>
                <c:pt idx="137">
                  <c:v>136.77367996552599</c:v>
                </c:pt>
                <c:pt idx="138">
                  <c:v>133.79835728833027</c:v>
                </c:pt>
                <c:pt idx="139">
                  <c:v>131.28468747995493</c:v>
                </c:pt>
                <c:pt idx="140">
                  <c:v>133.11280577912984</c:v>
                </c:pt>
                <c:pt idx="141">
                  <c:v>132.14246014708064</c:v>
                </c:pt>
                <c:pt idx="142">
                  <c:v>131.18905421646605</c:v>
                </c:pt>
                <c:pt idx="143">
                  <c:v>130.99175989777922</c:v>
                </c:pt>
                <c:pt idx="144">
                  <c:v>131.42072580953155</c:v>
                </c:pt>
                <c:pt idx="145">
                  <c:v>131.89010993506423</c:v>
                </c:pt>
                <c:pt idx="146">
                  <c:v>134.00311033028711</c:v>
                </c:pt>
                <c:pt idx="147">
                  <c:v>131.1990372295773</c:v>
                </c:pt>
                <c:pt idx="148">
                  <c:v>132.45023820746832</c:v>
                </c:pt>
                <c:pt idx="149">
                  <c:v>132.41632066458979</c:v>
                </c:pt>
                <c:pt idx="150">
                  <c:v>131.62453173751283</c:v>
                </c:pt>
                <c:pt idx="151">
                  <c:v>133.31560914818812</c:v>
                </c:pt>
                <c:pt idx="152">
                  <c:v>133.07808738865216</c:v>
                </c:pt>
                <c:pt idx="153">
                  <c:v>133.24190720911571</c:v>
                </c:pt>
                <c:pt idx="154">
                  <c:v>132.15812538084688</c:v>
                </c:pt>
                <c:pt idx="155">
                  <c:v>128.91856132348767</c:v>
                </c:pt>
                <c:pt idx="156">
                  <c:v>127.22359378781468</c:v>
                </c:pt>
                <c:pt idx="157">
                  <c:v>130.07852062588861</c:v>
                </c:pt>
                <c:pt idx="158">
                  <c:v>130.75382886868607</c:v>
                </c:pt>
                <c:pt idx="159">
                  <c:v>128.4338736289092</c:v>
                </c:pt>
                <c:pt idx="160">
                  <c:v>128.28947677440632</c:v>
                </c:pt>
                <c:pt idx="161">
                  <c:v>129.77421480350586</c:v>
                </c:pt>
                <c:pt idx="162">
                  <c:v>131.80888588619257</c:v>
                </c:pt>
                <c:pt idx="163">
                  <c:v>130.45454757732185</c:v>
                </c:pt>
                <c:pt idx="164">
                  <c:v>132.22494133189795</c:v>
                </c:pt>
                <c:pt idx="165">
                  <c:v>132.44422668773174</c:v>
                </c:pt>
                <c:pt idx="166">
                  <c:v>131.08976325082264</c:v>
                </c:pt>
                <c:pt idx="167">
                  <c:v>134.03401986583012</c:v>
                </c:pt>
                <c:pt idx="168">
                  <c:v>135.11151133759722</c:v>
                </c:pt>
                <c:pt idx="169">
                  <c:v>136.17828960608912</c:v>
                </c:pt>
                <c:pt idx="170">
                  <c:v>135.9570176412476</c:v>
                </c:pt>
                <c:pt idx="171">
                  <c:v>134.03569008750242</c:v>
                </c:pt>
                <c:pt idx="172">
                  <c:v>135.46590467383083</c:v>
                </c:pt>
                <c:pt idx="173">
                  <c:v>133.20278060065704</c:v>
                </c:pt>
                <c:pt idx="174">
                  <c:v>138.24990898222228</c:v>
                </c:pt>
                <c:pt idx="175">
                  <c:v>140.32437331508638</c:v>
                </c:pt>
                <c:pt idx="176">
                  <c:v>140.77545379237856</c:v>
                </c:pt>
                <c:pt idx="177">
                  <c:v>142.07760314635129</c:v>
                </c:pt>
                <c:pt idx="178">
                  <c:v>145.72790454467437</c:v>
                </c:pt>
                <c:pt idx="179">
                  <c:v>143.8857949561222</c:v>
                </c:pt>
                <c:pt idx="180">
                  <c:v>143.34805414401927</c:v>
                </c:pt>
                <c:pt idx="181">
                  <c:v>145.20832298446805</c:v>
                </c:pt>
                <c:pt idx="182">
                  <c:v>146.21632757539447</c:v>
                </c:pt>
                <c:pt idx="183">
                  <c:v>145.27745961910662</c:v>
                </c:pt>
                <c:pt idx="184">
                  <c:v>143.45921414380081</c:v>
                </c:pt>
                <c:pt idx="185">
                  <c:v>141.24845951218737</c:v>
                </c:pt>
                <c:pt idx="186">
                  <c:v>140.85166632946877</c:v>
                </c:pt>
                <c:pt idx="187">
                  <c:v>144.54808745113706</c:v>
                </c:pt>
                <c:pt idx="188">
                  <c:v>141.21949851408101</c:v>
                </c:pt>
                <c:pt idx="189">
                  <c:v>138.32441337397367</c:v>
                </c:pt>
                <c:pt idx="190">
                  <c:v>136.60052424049493</c:v>
                </c:pt>
                <c:pt idx="191">
                  <c:v>135.57351943365074</c:v>
                </c:pt>
                <c:pt idx="192">
                  <c:v>136.90133709328327</c:v>
                </c:pt>
                <c:pt idx="193">
                  <c:v>135.11028621233959</c:v>
                </c:pt>
                <c:pt idx="194">
                  <c:v>132.74327784932288</c:v>
                </c:pt>
                <c:pt idx="195">
                  <c:v>130.78403906076946</c:v>
                </c:pt>
                <c:pt idx="196">
                  <c:v>131.57642531375208</c:v>
                </c:pt>
                <c:pt idx="197">
                  <c:v>131.06327778880174</c:v>
                </c:pt>
                <c:pt idx="198">
                  <c:v>132.51999568133976</c:v>
                </c:pt>
                <c:pt idx="199">
                  <c:v>134.80957607940323</c:v>
                </c:pt>
                <c:pt idx="200">
                  <c:v>135.24644813577322</c:v>
                </c:pt>
                <c:pt idx="201">
                  <c:v>138.80351709407515</c:v>
                </c:pt>
                <c:pt idx="202">
                  <c:v>137.32892986225553</c:v>
                </c:pt>
                <c:pt idx="203">
                  <c:v>136.98853948333115</c:v>
                </c:pt>
                <c:pt idx="204">
                  <c:v>136.07371921271783</c:v>
                </c:pt>
                <c:pt idx="205">
                  <c:v>135.93086597812763</c:v>
                </c:pt>
                <c:pt idx="206">
                  <c:v>134.82922046859827</c:v>
                </c:pt>
                <c:pt idx="207">
                  <c:v>137.22069152217085</c:v>
                </c:pt>
                <c:pt idx="208">
                  <c:v>133.83876523575626</c:v>
                </c:pt>
                <c:pt idx="209">
                  <c:v>136.03349948379403</c:v>
                </c:pt>
                <c:pt idx="210">
                  <c:v>135.48720892500313</c:v>
                </c:pt>
                <c:pt idx="211">
                  <c:v>135.77128977396035</c:v>
                </c:pt>
                <c:pt idx="212">
                  <c:v>135.07728304964027</c:v>
                </c:pt>
                <c:pt idx="213">
                  <c:v>134.65317528379953</c:v>
                </c:pt>
                <c:pt idx="214">
                  <c:v>135.79554571538776</c:v>
                </c:pt>
                <c:pt idx="215">
                  <c:v>133.28894121999789</c:v>
                </c:pt>
                <c:pt idx="216">
                  <c:v>131.94881014647441</c:v>
                </c:pt>
                <c:pt idx="217">
                  <c:v>134.23714289273329</c:v>
                </c:pt>
                <c:pt idx="218">
                  <c:v>132.16948798835242</c:v>
                </c:pt>
                <c:pt idx="219">
                  <c:v>132.40017402123664</c:v>
                </c:pt>
                <c:pt idx="220">
                  <c:v>131.55315661148694</c:v>
                </c:pt>
                <c:pt idx="221">
                  <c:v>130.29023418678267</c:v>
                </c:pt>
                <c:pt idx="222">
                  <c:v>130.96700256452553</c:v>
                </c:pt>
                <c:pt idx="223">
                  <c:v>131.93896874171048</c:v>
                </c:pt>
                <c:pt idx="224">
                  <c:v>132.35212044934607</c:v>
                </c:pt>
                <c:pt idx="225">
                  <c:v>131.068183642219</c:v>
                </c:pt>
                <c:pt idx="226">
                  <c:v>130.14877084178235</c:v>
                </c:pt>
                <c:pt idx="227">
                  <c:v>128.8987068832414</c:v>
                </c:pt>
                <c:pt idx="228">
                  <c:v>127.47710545305878</c:v>
                </c:pt>
                <c:pt idx="229">
                  <c:v>127.15369364469342</c:v>
                </c:pt>
                <c:pt idx="230">
                  <c:v>123.72043559137295</c:v>
                </c:pt>
                <c:pt idx="231">
                  <c:v>122.94645138660891</c:v>
                </c:pt>
                <c:pt idx="232">
                  <c:v>122.48097064753986</c:v>
                </c:pt>
                <c:pt idx="233">
                  <c:v>123.41309243575209</c:v>
                </c:pt>
                <c:pt idx="234">
                  <c:v>124.20286127274147</c:v>
                </c:pt>
                <c:pt idx="235">
                  <c:v>125.14781399817271</c:v>
                </c:pt>
                <c:pt idx="236">
                  <c:v>121.67952426870428</c:v>
                </c:pt>
                <c:pt idx="237">
                  <c:v>121.45840154480457</c:v>
                </c:pt>
                <c:pt idx="238">
                  <c:v>124.49873005620239</c:v>
                </c:pt>
                <c:pt idx="239">
                  <c:v>126.10252493082209</c:v>
                </c:pt>
                <c:pt idx="240">
                  <c:v>123.06189235550281</c:v>
                </c:pt>
                <c:pt idx="241">
                  <c:v>123.23204988166874</c:v>
                </c:pt>
                <c:pt idx="242">
                  <c:v>123.21387461009839</c:v>
                </c:pt>
                <c:pt idx="243">
                  <c:v>120.80285819834648</c:v>
                </c:pt>
                <c:pt idx="244">
                  <c:v>120.03822262903097</c:v>
                </c:pt>
                <c:pt idx="245">
                  <c:v>118.70948137132847</c:v>
                </c:pt>
                <c:pt idx="246">
                  <c:v>118.10902665884784</c:v>
                </c:pt>
                <c:pt idx="247">
                  <c:v>117.80267217685399</c:v>
                </c:pt>
                <c:pt idx="248">
                  <c:v>118.8471501010051</c:v>
                </c:pt>
                <c:pt idx="249">
                  <c:v>118.79010814929336</c:v>
                </c:pt>
                <c:pt idx="250">
                  <c:v>119.82622913092207</c:v>
                </c:pt>
                <c:pt idx="251">
                  <c:v>119.95005396846408</c:v>
                </c:pt>
                <c:pt idx="252">
                  <c:v>120.42935147043467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B257-5643-AB96-9656F99071F9}"/>
            </c:ext>
          </c:extLst>
        </c:ser>
        <c:ser>
          <c:idx val="54"/>
          <c:order val="54"/>
          <c:tx>
            <c:strRef>
              <c:f>'GBM simulation'!$BH$3</c:f>
              <c:strCache>
                <c:ptCount val="1"/>
                <c:pt idx="0">
                  <c:v>Path 54</c:v>
                </c:pt>
              </c:strCache>
            </c:strRef>
          </c:tx>
          <c:marker>
            <c:symbol val="none"/>
          </c:marker>
          <c:val>
            <c:numRef>
              <c:f>'GBM simulation'!$BH$4:$BH$256</c:f>
              <c:numCache>
                <c:formatCode>General</c:formatCode>
                <c:ptCount val="253"/>
                <c:pt idx="0">
                  <c:v>100</c:v>
                </c:pt>
                <c:pt idx="1">
                  <c:v>100.02714626349403</c:v>
                </c:pt>
                <c:pt idx="2">
                  <c:v>98.15587159705143</c:v>
                </c:pt>
                <c:pt idx="3">
                  <c:v>98.801569595001538</c:v>
                </c:pt>
                <c:pt idx="4">
                  <c:v>97.026483311982901</c:v>
                </c:pt>
                <c:pt idx="5">
                  <c:v>97.228886627893004</c:v>
                </c:pt>
                <c:pt idx="6">
                  <c:v>98.993176033380294</c:v>
                </c:pt>
                <c:pt idx="7">
                  <c:v>98.329787783192501</c:v>
                </c:pt>
                <c:pt idx="8">
                  <c:v>96.011749329176865</c:v>
                </c:pt>
                <c:pt idx="9">
                  <c:v>96.681669341135958</c:v>
                </c:pt>
                <c:pt idx="10">
                  <c:v>97.417537540796388</c:v>
                </c:pt>
                <c:pt idx="11">
                  <c:v>97.206598362910597</c:v>
                </c:pt>
                <c:pt idx="12">
                  <c:v>96.324809819819734</c:v>
                </c:pt>
                <c:pt idx="13">
                  <c:v>96.341545360590544</c:v>
                </c:pt>
                <c:pt idx="14">
                  <c:v>95.848236427407457</c:v>
                </c:pt>
                <c:pt idx="15">
                  <c:v>96.973646062467239</c:v>
                </c:pt>
                <c:pt idx="16">
                  <c:v>97.281984203455536</c:v>
                </c:pt>
                <c:pt idx="17">
                  <c:v>95.280518115348826</c:v>
                </c:pt>
                <c:pt idx="18">
                  <c:v>93.323420933853384</c:v>
                </c:pt>
                <c:pt idx="19">
                  <c:v>95.206508976475959</c:v>
                </c:pt>
                <c:pt idx="20">
                  <c:v>96.075925431128496</c:v>
                </c:pt>
                <c:pt idx="21">
                  <c:v>95.173710394653057</c:v>
                </c:pt>
                <c:pt idx="22">
                  <c:v>95.968512529509738</c:v>
                </c:pt>
                <c:pt idx="23">
                  <c:v>95.698608887953</c:v>
                </c:pt>
                <c:pt idx="24">
                  <c:v>97.5434811715526</c:v>
                </c:pt>
                <c:pt idx="25">
                  <c:v>96.671352360774549</c:v>
                </c:pt>
                <c:pt idx="26">
                  <c:v>96.362822047743506</c:v>
                </c:pt>
                <c:pt idx="27">
                  <c:v>96.780759244669966</c:v>
                </c:pt>
                <c:pt idx="28">
                  <c:v>98.891796874635844</c:v>
                </c:pt>
                <c:pt idx="29">
                  <c:v>98.428624821033253</c:v>
                </c:pt>
                <c:pt idx="30">
                  <c:v>99.29449727887058</c:v>
                </c:pt>
                <c:pt idx="31">
                  <c:v>99.928580356848073</c:v>
                </c:pt>
                <c:pt idx="32">
                  <c:v>100.39679255822185</c:v>
                </c:pt>
                <c:pt idx="33">
                  <c:v>102.40710100143858</c:v>
                </c:pt>
                <c:pt idx="34">
                  <c:v>101.67938852498492</c:v>
                </c:pt>
                <c:pt idx="35">
                  <c:v>101.63932036351261</c:v>
                </c:pt>
                <c:pt idx="36">
                  <c:v>101.19951934903889</c:v>
                </c:pt>
                <c:pt idx="37">
                  <c:v>101.93860960607461</c:v>
                </c:pt>
                <c:pt idx="38">
                  <c:v>101.57801283819475</c:v>
                </c:pt>
                <c:pt idx="39">
                  <c:v>100.11948781602605</c:v>
                </c:pt>
                <c:pt idx="40">
                  <c:v>101.48155859971618</c:v>
                </c:pt>
                <c:pt idx="41">
                  <c:v>100.72892842162511</c:v>
                </c:pt>
                <c:pt idx="42">
                  <c:v>102.0715921632757</c:v>
                </c:pt>
                <c:pt idx="43">
                  <c:v>102.27048473383198</c:v>
                </c:pt>
                <c:pt idx="44">
                  <c:v>101.65596725401028</c:v>
                </c:pt>
                <c:pt idx="45">
                  <c:v>102.98717383196627</c:v>
                </c:pt>
                <c:pt idx="46">
                  <c:v>103.14636041864667</c:v>
                </c:pt>
                <c:pt idx="47">
                  <c:v>103.12150274690771</c:v>
                </c:pt>
                <c:pt idx="48">
                  <c:v>103.86948047685615</c:v>
                </c:pt>
                <c:pt idx="49">
                  <c:v>103.24461061295733</c:v>
                </c:pt>
                <c:pt idx="50">
                  <c:v>102.88015965971181</c:v>
                </c:pt>
                <c:pt idx="51">
                  <c:v>102.85776487574338</c:v>
                </c:pt>
                <c:pt idx="52">
                  <c:v>102.51797705642423</c:v>
                </c:pt>
                <c:pt idx="53">
                  <c:v>102.45708460477994</c:v>
                </c:pt>
                <c:pt idx="54">
                  <c:v>102.55554734042261</c:v>
                </c:pt>
                <c:pt idx="55">
                  <c:v>102.25995045579347</c:v>
                </c:pt>
                <c:pt idx="56">
                  <c:v>103.79095110622004</c:v>
                </c:pt>
                <c:pt idx="57">
                  <c:v>104.06036209114936</c:v>
                </c:pt>
                <c:pt idx="58">
                  <c:v>105.28745278141663</c:v>
                </c:pt>
                <c:pt idx="59">
                  <c:v>109.59856905802548</c:v>
                </c:pt>
                <c:pt idx="60">
                  <c:v>112.06292999284733</c:v>
                </c:pt>
                <c:pt idx="61">
                  <c:v>109.82548028682375</c:v>
                </c:pt>
                <c:pt idx="62">
                  <c:v>109.89512147740697</c:v>
                </c:pt>
                <c:pt idx="63">
                  <c:v>111.16018877635322</c:v>
                </c:pt>
                <c:pt idx="64">
                  <c:v>108.42086402619964</c:v>
                </c:pt>
                <c:pt idx="65">
                  <c:v>108.5963080641725</c:v>
                </c:pt>
                <c:pt idx="66">
                  <c:v>107.56406848819752</c:v>
                </c:pt>
                <c:pt idx="67">
                  <c:v>107.11410665660016</c:v>
                </c:pt>
                <c:pt idx="68">
                  <c:v>107.55320508394108</c:v>
                </c:pt>
                <c:pt idx="69">
                  <c:v>106.45621127984523</c:v>
                </c:pt>
                <c:pt idx="70">
                  <c:v>104.71440002774645</c:v>
                </c:pt>
                <c:pt idx="71">
                  <c:v>104.67337635112625</c:v>
                </c:pt>
                <c:pt idx="72">
                  <c:v>104.10988063273831</c:v>
                </c:pt>
                <c:pt idx="73">
                  <c:v>102.78795045048606</c:v>
                </c:pt>
                <c:pt idx="74">
                  <c:v>102.11198275098172</c:v>
                </c:pt>
                <c:pt idx="75">
                  <c:v>104.80296202714575</c:v>
                </c:pt>
                <c:pt idx="76">
                  <c:v>105.84109768276916</c:v>
                </c:pt>
                <c:pt idx="77">
                  <c:v>105.09350868605561</c:v>
                </c:pt>
                <c:pt idx="78">
                  <c:v>105.87243638396501</c:v>
                </c:pt>
                <c:pt idx="79">
                  <c:v>105.9293054365157</c:v>
                </c:pt>
                <c:pt idx="80">
                  <c:v>103.24638259694015</c:v>
                </c:pt>
                <c:pt idx="81">
                  <c:v>102.47563437343744</c:v>
                </c:pt>
                <c:pt idx="82">
                  <c:v>104.16542154408123</c:v>
                </c:pt>
                <c:pt idx="83">
                  <c:v>105.1725451272692</c:v>
                </c:pt>
                <c:pt idx="84">
                  <c:v>103.31117136751206</c:v>
                </c:pt>
                <c:pt idx="85">
                  <c:v>104.60827821098918</c:v>
                </c:pt>
                <c:pt idx="86">
                  <c:v>103.75370927404927</c:v>
                </c:pt>
                <c:pt idx="87">
                  <c:v>105.02275852935773</c:v>
                </c:pt>
                <c:pt idx="88">
                  <c:v>106.14925729889568</c:v>
                </c:pt>
                <c:pt idx="89">
                  <c:v>105.25510771107766</c:v>
                </c:pt>
                <c:pt idx="90">
                  <c:v>105.32452803059496</c:v>
                </c:pt>
                <c:pt idx="91">
                  <c:v>106.40494810881161</c:v>
                </c:pt>
                <c:pt idx="92">
                  <c:v>108.38930657805689</c:v>
                </c:pt>
                <c:pt idx="93">
                  <c:v>106.7570582697436</c:v>
                </c:pt>
                <c:pt idx="94">
                  <c:v>106.59525714467361</c:v>
                </c:pt>
                <c:pt idx="95">
                  <c:v>107.2551178428684</c:v>
                </c:pt>
                <c:pt idx="96">
                  <c:v>106.96478927000229</c:v>
                </c:pt>
                <c:pt idx="97">
                  <c:v>106.51528931463565</c:v>
                </c:pt>
                <c:pt idx="98">
                  <c:v>107.59303376415309</c:v>
                </c:pt>
                <c:pt idx="99">
                  <c:v>108.02948130955889</c:v>
                </c:pt>
                <c:pt idx="100">
                  <c:v>105.19797437781239</c:v>
                </c:pt>
                <c:pt idx="101">
                  <c:v>105.41677345616195</c:v>
                </c:pt>
                <c:pt idx="102">
                  <c:v>105.23167908198222</c:v>
                </c:pt>
                <c:pt idx="103">
                  <c:v>103.95567248828016</c:v>
                </c:pt>
                <c:pt idx="104">
                  <c:v>102.388856451359</c:v>
                </c:pt>
                <c:pt idx="105">
                  <c:v>101.97341709900773</c:v>
                </c:pt>
                <c:pt idx="106">
                  <c:v>104.52751197391494</c:v>
                </c:pt>
                <c:pt idx="107">
                  <c:v>106.99643486332948</c:v>
                </c:pt>
                <c:pt idx="108">
                  <c:v>108.09325194084602</c:v>
                </c:pt>
                <c:pt idx="109">
                  <c:v>107.57357242165845</c:v>
                </c:pt>
                <c:pt idx="110">
                  <c:v>106.72413004828083</c:v>
                </c:pt>
                <c:pt idx="111">
                  <c:v>107.34632391913343</c:v>
                </c:pt>
                <c:pt idx="112">
                  <c:v>106.03880240618851</c:v>
                </c:pt>
                <c:pt idx="113">
                  <c:v>108.41347341562448</c:v>
                </c:pt>
                <c:pt idx="114">
                  <c:v>108.39043425995641</c:v>
                </c:pt>
                <c:pt idx="115">
                  <c:v>106.46035140654514</c:v>
                </c:pt>
                <c:pt idx="116">
                  <c:v>108.91425370596056</c:v>
                </c:pt>
                <c:pt idx="117">
                  <c:v>110.23321359720298</c:v>
                </c:pt>
                <c:pt idx="118">
                  <c:v>109.632136632642</c:v>
                </c:pt>
                <c:pt idx="119">
                  <c:v>109.4984826064761</c:v>
                </c:pt>
                <c:pt idx="120">
                  <c:v>108.97955120499094</c:v>
                </c:pt>
                <c:pt idx="121">
                  <c:v>108.16944183318815</c:v>
                </c:pt>
                <c:pt idx="122">
                  <c:v>107.81841478953686</c:v>
                </c:pt>
                <c:pt idx="123">
                  <c:v>107.08399643289125</c:v>
                </c:pt>
                <c:pt idx="124">
                  <c:v>104.23448678580392</c:v>
                </c:pt>
                <c:pt idx="125">
                  <c:v>102.27550368734508</c:v>
                </c:pt>
                <c:pt idx="126">
                  <c:v>104.54943700285187</c:v>
                </c:pt>
                <c:pt idx="127">
                  <c:v>102.75810680021669</c:v>
                </c:pt>
                <c:pt idx="128">
                  <c:v>102.6835206463668</c:v>
                </c:pt>
                <c:pt idx="129">
                  <c:v>102.4441886200018</c:v>
                </c:pt>
                <c:pt idx="130">
                  <c:v>103.99384741116943</c:v>
                </c:pt>
                <c:pt idx="131">
                  <c:v>104.118334429288</c:v>
                </c:pt>
                <c:pt idx="132">
                  <c:v>104.76757986076261</c:v>
                </c:pt>
                <c:pt idx="133">
                  <c:v>104.16372812428367</c:v>
                </c:pt>
                <c:pt idx="134">
                  <c:v>105.51076800592209</c:v>
                </c:pt>
                <c:pt idx="135">
                  <c:v>107.62291380704747</c:v>
                </c:pt>
                <c:pt idx="136">
                  <c:v>109.05200848773927</c:v>
                </c:pt>
                <c:pt idx="137">
                  <c:v>111.57741633037026</c:v>
                </c:pt>
                <c:pt idx="138">
                  <c:v>112.67576251644985</c:v>
                </c:pt>
                <c:pt idx="139">
                  <c:v>113.90716598071954</c:v>
                </c:pt>
                <c:pt idx="140">
                  <c:v>113.89246318026044</c:v>
                </c:pt>
                <c:pt idx="141">
                  <c:v>114.15582523422572</c:v>
                </c:pt>
                <c:pt idx="142">
                  <c:v>114.46671227492773</c:v>
                </c:pt>
                <c:pt idx="143">
                  <c:v>115.46998385920654</c:v>
                </c:pt>
                <c:pt idx="144">
                  <c:v>116.7470192972755</c:v>
                </c:pt>
                <c:pt idx="145">
                  <c:v>116.3697288324242</c:v>
                </c:pt>
                <c:pt idx="146">
                  <c:v>114.22417976051199</c:v>
                </c:pt>
                <c:pt idx="147">
                  <c:v>114.8643365910913</c:v>
                </c:pt>
                <c:pt idx="148">
                  <c:v>113.71316902678485</c:v>
                </c:pt>
                <c:pt idx="149">
                  <c:v>116.97688943832219</c:v>
                </c:pt>
                <c:pt idx="150">
                  <c:v>115.52907825266691</c:v>
                </c:pt>
                <c:pt idx="151">
                  <c:v>113.49181298671401</c:v>
                </c:pt>
                <c:pt idx="152">
                  <c:v>112.25712197566904</c:v>
                </c:pt>
                <c:pt idx="153">
                  <c:v>112.96327134987276</c:v>
                </c:pt>
                <c:pt idx="154">
                  <c:v>112.46077110794207</c:v>
                </c:pt>
                <c:pt idx="155">
                  <c:v>113.60044852796038</c:v>
                </c:pt>
                <c:pt idx="156">
                  <c:v>113.15584693082862</c:v>
                </c:pt>
                <c:pt idx="157">
                  <c:v>112.94052986850677</c:v>
                </c:pt>
                <c:pt idx="158">
                  <c:v>112.74664358954554</c:v>
                </c:pt>
                <c:pt idx="159">
                  <c:v>113.89347800675553</c:v>
                </c:pt>
                <c:pt idx="160">
                  <c:v>115.49562226482291</c:v>
                </c:pt>
                <c:pt idx="161">
                  <c:v>116.50452484178427</c:v>
                </c:pt>
                <c:pt idx="162">
                  <c:v>116.19194334724618</c:v>
                </c:pt>
                <c:pt idx="163">
                  <c:v>115.77046804136651</c:v>
                </c:pt>
                <c:pt idx="164">
                  <c:v>117.01338125323477</c:v>
                </c:pt>
                <c:pt idx="165">
                  <c:v>113.76444232112736</c:v>
                </c:pt>
                <c:pt idx="166">
                  <c:v>114.53565502758055</c:v>
                </c:pt>
                <c:pt idx="167">
                  <c:v>114.88230768396888</c:v>
                </c:pt>
                <c:pt idx="168">
                  <c:v>113.70258642472865</c:v>
                </c:pt>
                <c:pt idx="169">
                  <c:v>116.23707524837397</c:v>
                </c:pt>
                <c:pt idx="170">
                  <c:v>116.71520940379686</c:v>
                </c:pt>
                <c:pt idx="171">
                  <c:v>117.83780043114359</c:v>
                </c:pt>
                <c:pt idx="172">
                  <c:v>115.50117175459523</c:v>
                </c:pt>
                <c:pt idx="173">
                  <c:v>115.43984539518519</c:v>
                </c:pt>
                <c:pt idx="174">
                  <c:v>113.51548437508131</c:v>
                </c:pt>
                <c:pt idx="175">
                  <c:v>113.62969347898431</c:v>
                </c:pt>
                <c:pt idx="176">
                  <c:v>114.01625482179514</c:v>
                </c:pt>
                <c:pt idx="177">
                  <c:v>114.47097105243017</c:v>
                </c:pt>
                <c:pt idx="178">
                  <c:v>114.59988135684721</c:v>
                </c:pt>
                <c:pt idx="179">
                  <c:v>116.07022497105363</c:v>
                </c:pt>
                <c:pt idx="180">
                  <c:v>119.06761258574258</c:v>
                </c:pt>
                <c:pt idx="181">
                  <c:v>120.56973718462116</c:v>
                </c:pt>
                <c:pt idx="182">
                  <c:v>119.01080591185045</c:v>
                </c:pt>
                <c:pt idx="183">
                  <c:v>118.87424526770724</c:v>
                </c:pt>
                <c:pt idx="184">
                  <c:v>121.87784875792119</c:v>
                </c:pt>
                <c:pt idx="185">
                  <c:v>121.96866353116292</c:v>
                </c:pt>
                <c:pt idx="186">
                  <c:v>121.24219579977144</c:v>
                </c:pt>
                <c:pt idx="187">
                  <c:v>121.45338004814133</c:v>
                </c:pt>
                <c:pt idx="188">
                  <c:v>120.01876795745768</c:v>
                </c:pt>
                <c:pt idx="189">
                  <c:v>121.1374808517417</c:v>
                </c:pt>
                <c:pt idx="190">
                  <c:v>120.42593018598049</c:v>
                </c:pt>
                <c:pt idx="191">
                  <c:v>120.74168750463235</c:v>
                </c:pt>
                <c:pt idx="192">
                  <c:v>119.6585891226478</c:v>
                </c:pt>
                <c:pt idx="193">
                  <c:v>119.21874787803051</c:v>
                </c:pt>
                <c:pt idx="194">
                  <c:v>118.40168829061635</c:v>
                </c:pt>
                <c:pt idx="195">
                  <c:v>118.22610166852289</c:v>
                </c:pt>
                <c:pt idx="196">
                  <c:v>118.2617168906405</c:v>
                </c:pt>
                <c:pt idx="197">
                  <c:v>116.80543218622638</c:v>
                </c:pt>
                <c:pt idx="198">
                  <c:v>116.53057431787131</c:v>
                </c:pt>
                <c:pt idx="199">
                  <c:v>118.50096502679148</c:v>
                </c:pt>
                <c:pt idx="200">
                  <c:v>119.94716828706727</c:v>
                </c:pt>
                <c:pt idx="201">
                  <c:v>119.51935764115026</c:v>
                </c:pt>
                <c:pt idx="202">
                  <c:v>119.21439587569165</c:v>
                </c:pt>
                <c:pt idx="203">
                  <c:v>117.73208081362577</c:v>
                </c:pt>
                <c:pt idx="204">
                  <c:v>118.20275457062536</c:v>
                </c:pt>
                <c:pt idx="205">
                  <c:v>118.6338382972275</c:v>
                </c:pt>
                <c:pt idx="206">
                  <c:v>117.30539126506918</c:v>
                </c:pt>
                <c:pt idx="207">
                  <c:v>118.49411108588797</c:v>
                </c:pt>
                <c:pt idx="208">
                  <c:v>117.32313644498755</c:v>
                </c:pt>
                <c:pt idx="209">
                  <c:v>117.96280029581341</c:v>
                </c:pt>
                <c:pt idx="210">
                  <c:v>119.21851573540044</c:v>
                </c:pt>
                <c:pt idx="211">
                  <c:v>120.96220468896436</c:v>
                </c:pt>
                <c:pt idx="212">
                  <c:v>120.64419085531685</c:v>
                </c:pt>
                <c:pt idx="213">
                  <c:v>122.81359300167534</c:v>
                </c:pt>
                <c:pt idx="214">
                  <c:v>123.65670935981652</c:v>
                </c:pt>
                <c:pt idx="215">
                  <c:v>123.25986341197193</c:v>
                </c:pt>
                <c:pt idx="216">
                  <c:v>122.69575645248624</c:v>
                </c:pt>
                <c:pt idx="217">
                  <c:v>124.04579440401649</c:v>
                </c:pt>
                <c:pt idx="218">
                  <c:v>122.57931329220527</c:v>
                </c:pt>
                <c:pt idx="219">
                  <c:v>124.38042498908828</c:v>
                </c:pt>
                <c:pt idx="220">
                  <c:v>124.59779829322264</c:v>
                </c:pt>
                <c:pt idx="221">
                  <c:v>124.9298144330435</c:v>
                </c:pt>
                <c:pt idx="222">
                  <c:v>128.55637309347159</c:v>
                </c:pt>
                <c:pt idx="223">
                  <c:v>127.45065724373526</c:v>
                </c:pt>
                <c:pt idx="224">
                  <c:v>126.3593063351888</c:v>
                </c:pt>
                <c:pt idx="225">
                  <c:v>125.74119493592814</c:v>
                </c:pt>
                <c:pt idx="226">
                  <c:v>125.41995504183788</c:v>
                </c:pt>
                <c:pt idx="227">
                  <c:v>122.22046296556172</c:v>
                </c:pt>
                <c:pt idx="228">
                  <c:v>125.17534413802858</c:v>
                </c:pt>
                <c:pt idx="229">
                  <c:v>124.37984448197975</c:v>
                </c:pt>
                <c:pt idx="230">
                  <c:v>124.05381145531972</c:v>
                </c:pt>
                <c:pt idx="231">
                  <c:v>124.70581645319751</c:v>
                </c:pt>
                <c:pt idx="232">
                  <c:v>124.24934024166555</c:v>
                </c:pt>
                <c:pt idx="233">
                  <c:v>123.35839069227683</c:v>
                </c:pt>
                <c:pt idx="234">
                  <c:v>121.01863985442694</c:v>
                </c:pt>
                <c:pt idx="235">
                  <c:v>119.93947554442529</c:v>
                </c:pt>
                <c:pt idx="236">
                  <c:v>119.39775154282216</c:v>
                </c:pt>
                <c:pt idx="237">
                  <c:v>119.3800530193387</c:v>
                </c:pt>
                <c:pt idx="238">
                  <c:v>118.49248385733171</c:v>
                </c:pt>
                <c:pt idx="239">
                  <c:v>117.7338482530449</c:v>
                </c:pt>
                <c:pt idx="240">
                  <c:v>116.91964741695649</c:v>
                </c:pt>
                <c:pt idx="241">
                  <c:v>117.13741439496597</c:v>
                </c:pt>
                <c:pt idx="242">
                  <c:v>118.21663657572179</c:v>
                </c:pt>
                <c:pt idx="243">
                  <c:v>115.74556143710443</c:v>
                </c:pt>
                <c:pt idx="244">
                  <c:v>116.46050525193182</c:v>
                </c:pt>
                <c:pt idx="245">
                  <c:v>117.50562077138559</c:v>
                </c:pt>
                <c:pt idx="246">
                  <c:v>116.44298488044684</c:v>
                </c:pt>
                <c:pt idx="247">
                  <c:v>117.07494414766573</c:v>
                </c:pt>
                <c:pt idx="248">
                  <c:v>121.36784523567871</c:v>
                </c:pt>
                <c:pt idx="249">
                  <c:v>121.64669927633022</c:v>
                </c:pt>
                <c:pt idx="250">
                  <c:v>123.13106369237603</c:v>
                </c:pt>
                <c:pt idx="251">
                  <c:v>120.31435768484921</c:v>
                </c:pt>
                <c:pt idx="252">
                  <c:v>121.03550706543052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B257-5643-AB96-9656F99071F9}"/>
            </c:ext>
          </c:extLst>
        </c:ser>
        <c:ser>
          <c:idx val="55"/>
          <c:order val="55"/>
          <c:tx>
            <c:strRef>
              <c:f>'GBM simulation'!$BI$3</c:f>
              <c:strCache>
                <c:ptCount val="1"/>
                <c:pt idx="0">
                  <c:v>Path 55</c:v>
                </c:pt>
              </c:strCache>
            </c:strRef>
          </c:tx>
          <c:marker>
            <c:symbol val="none"/>
          </c:marker>
          <c:val>
            <c:numRef>
              <c:f>'GBM simulation'!$BI$4:$BI$256</c:f>
              <c:numCache>
                <c:formatCode>General</c:formatCode>
                <c:ptCount val="253"/>
                <c:pt idx="0">
                  <c:v>100</c:v>
                </c:pt>
                <c:pt idx="1">
                  <c:v>99.730326029219256</c:v>
                </c:pt>
                <c:pt idx="2">
                  <c:v>101.06674646164991</c:v>
                </c:pt>
                <c:pt idx="3">
                  <c:v>101.26481516838724</c:v>
                </c:pt>
                <c:pt idx="4">
                  <c:v>101.43355871115263</c:v>
                </c:pt>
                <c:pt idx="5">
                  <c:v>102.02075552672828</c:v>
                </c:pt>
                <c:pt idx="6">
                  <c:v>102.70934947163475</c:v>
                </c:pt>
                <c:pt idx="7">
                  <c:v>102.26555588680473</c:v>
                </c:pt>
                <c:pt idx="8">
                  <c:v>101.73191387481675</c:v>
                </c:pt>
                <c:pt idx="9">
                  <c:v>104.29968281869344</c:v>
                </c:pt>
                <c:pt idx="10">
                  <c:v>102.51942112400582</c:v>
                </c:pt>
                <c:pt idx="11">
                  <c:v>102.9723444241035</c:v>
                </c:pt>
                <c:pt idx="12">
                  <c:v>103.0485561563283</c:v>
                </c:pt>
                <c:pt idx="13">
                  <c:v>103.64522889012827</c:v>
                </c:pt>
                <c:pt idx="14">
                  <c:v>103.53138470588496</c:v>
                </c:pt>
                <c:pt idx="15">
                  <c:v>102.82230025084904</c:v>
                </c:pt>
                <c:pt idx="16">
                  <c:v>102.55297840363914</c:v>
                </c:pt>
                <c:pt idx="17">
                  <c:v>103.08568958544087</c:v>
                </c:pt>
                <c:pt idx="18">
                  <c:v>104.05331554539161</c:v>
                </c:pt>
                <c:pt idx="19">
                  <c:v>105.50831526860775</c:v>
                </c:pt>
                <c:pt idx="20">
                  <c:v>105.47421322031694</c:v>
                </c:pt>
                <c:pt idx="21">
                  <c:v>104.89405397816067</c:v>
                </c:pt>
                <c:pt idx="22">
                  <c:v>104.36176248586355</c:v>
                </c:pt>
                <c:pt idx="23">
                  <c:v>104.82742033568439</c:v>
                </c:pt>
                <c:pt idx="24">
                  <c:v>106.95916975167567</c:v>
                </c:pt>
                <c:pt idx="25">
                  <c:v>108.63601309280168</c:v>
                </c:pt>
                <c:pt idx="26">
                  <c:v>107.18980002001912</c:v>
                </c:pt>
                <c:pt idx="27">
                  <c:v>104.94546830308001</c:v>
                </c:pt>
                <c:pt idx="28">
                  <c:v>105.10444577893649</c:v>
                </c:pt>
                <c:pt idx="29">
                  <c:v>106.49106658379924</c:v>
                </c:pt>
                <c:pt idx="30">
                  <c:v>105.38083606433881</c:v>
                </c:pt>
                <c:pt idx="31">
                  <c:v>104.70540322749814</c:v>
                </c:pt>
                <c:pt idx="32">
                  <c:v>105.43864910350698</c:v>
                </c:pt>
                <c:pt idx="33">
                  <c:v>106.53915184459446</c:v>
                </c:pt>
                <c:pt idx="34">
                  <c:v>105.93836639095726</c:v>
                </c:pt>
                <c:pt idx="35">
                  <c:v>105.27959772937305</c:v>
                </c:pt>
                <c:pt idx="36">
                  <c:v>106.44931189327734</c:v>
                </c:pt>
                <c:pt idx="37">
                  <c:v>106.11089809386675</c:v>
                </c:pt>
                <c:pt idx="38">
                  <c:v>103.93987027639716</c:v>
                </c:pt>
                <c:pt idx="39">
                  <c:v>104.92933128116421</c:v>
                </c:pt>
                <c:pt idx="40">
                  <c:v>105.92283422359603</c:v>
                </c:pt>
                <c:pt idx="41">
                  <c:v>106.62409547737694</c:v>
                </c:pt>
                <c:pt idx="42">
                  <c:v>107.94378388831642</c:v>
                </c:pt>
                <c:pt idx="43">
                  <c:v>108.34369957769147</c:v>
                </c:pt>
                <c:pt idx="44">
                  <c:v>110.12772576835688</c:v>
                </c:pt>
                <c:pt idx="45">
                  <c:v>110.47202932453776</c:v>
                </c:pt>
                <c:pt idx="46">
                  <c:v>110.58169031656189</c:v>
                </c:pt>
                <c:pt idx="47">
                  <c:v>110.94942021310531</c:v>
                </c:pt>
                <c:pt idx="48">
                  <c:v>113.3471533330232</c:v>
                </c:pt>
                <c:pt idx="49">
                  <c:v>113.85018647809115</c:v>
                </c:pt>
                <c:pt idx="50">
                  <c:v>111.79475930158189</c:v>
                </c:pt>
                <c:pt idx="51">
                  <c:v>110.8368013711985</c:v>
                </c:pt>
                <c:pt idx="52">
                  <c:v>110.72602531928678</c:v>
                </c:pt>
                <c:pt idx="53">
                  <c:v>107.74424214128135</c:v>
                </c:pt>
                <c:pt idx="54">
                  <c:v>107.52460213658566</c:v>
                </c:pt>
                <c:pt idx="55">
                  <c:v>109.57843426656521</c:v>
                </c:pt>
                <c:pt idx="56">
                  <c:v>109.0242821102302</c:v>
                </c:pt>
                <c:pt idx="57">
                  <c:v>110.41701645482823</c:v>
                </c:pt>
                <c:pt idx="58">
                  <c:v>111.79240694548395</c:v>
                </c:pt>
                <c:pt idx="59">
                  <c:v>111.13142400019407</c:v>
                </c:pt>
                <c:pt idx="60">
                  <c:v>111.74012556510813</c:v>
                </c:pt>
                <c:pt idx="61">
                  <c:v>112.37214302531838</c:v>
                </c:pt>
                <c:pt idx="62">
                  <c:v>111.14083051480945</c:v>
                </c:pt>
                <c:pt idx="63">
                  <c:v>113.94885072883203</c:v>
                </c:pt>
                <c:pt idx="64">
                  <c:v>115.13786547852196</c:v>
                </c:pt>
                <c:pt idx="65">
                  <c:v>114.18115908117124</c:v>
                </c:pt>
                <c:pt idx="66">
                  <c:v>115.45945744127552</c:v>
                </c:pt>
                <c:pt idx="67">
                  <c:v>114.58374331761371</c:v>
                </c:pt>
                <c:pt idx="68">
                  <c:v>115.23642568061319</c:v>
                </c:pt>
                <c:pt idx="69">
                  <c:v>115.42250578365152</c:v>
                </c:pt>
                <c:pt idx="70">
                  <c:v>114.92137194083877</c:v>
                </c:pt>
                <c:pt idx="71">
                  <c:v>115.01181432552079</c:v>
                </c:pt>
                <c:pt idx="72">
                  <c:v>114.74553363666325</c:v>
                </c:pt>
                <c:pt idx="73">
                  <c:v>111.55279574859625</c:v>
                </c:pt>
                <c:pt idx="74">
                  <c:v>109.54167665527366</c:v>
                </c:pt>
                <c:pt idx="75">
                  <c:v>109.1156059551861</c:v>
                </c:pt>
                <c:pt idx="76">
                  <c:v>107.85125336803745</c:v>
                </c:pt>
                <c:pt idx="77">
                  <c:v>105.95630939508428</c:v>
                </c:pt>
                <c:pt idx="78">
                  <c:v>104.68257124105313</c:v>
                </c:pt>
                <c:pt idx="79">
                  <c:v>104.52880156642522</c:v>
                </c:pt>
                <c:pt idx="80">
                  <c:v>103.0341102551516</c:v>
                </c:pt>
                <c:pt idx="81">
                  <c:v>105.34957986664182</c:v>
                </c:pt>
                <c:pt idx="82">
                  <c:v>105.65590079979215</c:v>
                </c:pt>
                <c:pt idx="83">
                  <c:v>104.69781587888382</c:v>
                </c:pt>
                <c:pt idx="84">
                  <c:v>106.2822113505831</c:v>
                </c:pt>
                <c:pt idx="85">
                  <c:v>106.76340134247484</c:v>
                </c:pt>
                <c:pt idx="86">
                  <c:v>109.01614506135493</c:v>
                </c:pt>
                <c:pt idx="87">
                  <c:v>107.9194291661924</c:v>
                </c:pt>
                <c:pt idx="88">
                  <c:v>105.61247325517471</c:v>
                </c:pt>
                <c:pt idx="89">
                  <c:v>104.22973547970501</c:v>
                </c:pt>
                <c:pt idx="90">
                  <c:v>105.0053726087427</c:v>
                </c:pt>
                <c:pt idx="91">
                  <c:v>104.18700699865066</c:v>
                </c:pt>
                <c:pt idx="92">
                  <c:v>101.31899958342599</c:v>
                </c:pt>
                <c:pt idx="93">
                  <c:v>99.464290457913293</c:v>
                </c:pt>
                <c:pt idx="94">
                  <c:v>100.13271712091743</c:v>
                </c:pt>
                <c:pt idx="95">
                  <c:v>99.560242111252677</c:v>
                </c:pt>
                <c:pt idx="96">
                  <c:v>97.916325773354984</c:v>
                </c:pt>
                <c:pt idx="97">
                  <c:v>97.352383992981444</c:v>
                </c:pt>
                <c:pt idx="98">
                  <c:v>98.048196393042701</c:v>
                </c:pt>
                <c:pt idx="99">
                  <c:v>97.142826806359068</c:v>
                </c:pt>
                <c:pt idx="100">
                  <c:v>98.189830596760345</c:v>
                </c:pt>
                <c:pt idx="101">
                  <c:v>96.969411584930199</c:v>
                </c:pt>
                <c:pt idx="102">
                  <c:v>97.139894844115915</c:v>
                </c:pt>
                <c:pt idx="103">
                  <c:v>98.728813396612509</c:v>
                </c:pt>
                <c:pt idx="104">
                  <c:v>98.600000101967552</c:v>
                </c:pt>
                <c:pt idx="105">
                  <c:v>98.41767839049983</c:v>
                </c:pt>
                <c:pt idx="106">
                  <c:v>97.410673728981237</c:v>
                </c:pt>
                <c:pt idx="107">
                  <c:v>98.08290075181911</c:v>
                </c:pt>
                <c:pt idx="108">
                  <c:v>95.052899161757594</c:v>
                </c:pt>
                <c:pt idx="109">
                  <c:v>93.828049269062234</c:v>
                </c:pt>
                <c:pt idx="110">
                  <c:v>93.147760409516891</c:v>
                </c:pt>
                <c:pt idx="111">
                  <c:v>91.798555582701852</c:v>
                </c:pt>
                <c:pt idx="112">
                  <c:v>90.257941795903292</c:v>
                </c:pt>
                <c:pt idx="113">
                  <c:v>89.132691142282653</c:v>
                </c:pt>
                <c:pt idx="114">
                  <c:v>89.825179292056774</c:v>
                </c:pt>
                <c:pt idx="115">
                  <c:v>90.136206886082959</c:v>
                </c:pt>
                <c:pt idx="116">
                  <c:v>89.817325041354152</c:v>
                </c:pt>
                <c:pt idx="117">
                  <c:v>89.02187712486338</c:v>
                </c:pt>
                <c:pt idx="118">
                  <c:v>89.945787231792295</c:v>
                </c:pt>
                <c:pt idx="119">
                  <c:v>90.728316155756374</c:v>
                </c:pt>
                <c:pt idx="120">
                  <c:v>89.757164362017349</c:v>
                </c:pt>
                <c:pt idx="121">
                  <c:v>89.279524267216146</c:v>
                </c:pt>
                <c:pt idx="122">
                  <c:v>88.35771706294129</c:v>
                </c:pt>
                <c:pt idx="123">
                  <c:v>88.85425759019634</c:v>
                </c:pt>
                <c:pt idx="124">
                  <c:v>88.060742978619189</c:v>
                </c:pt>
                <c:pt idx="125">
                  <c:v>86.483310093895341</c:v>
                </c:pt>
                <c:pt idx="126">
                  <c:v>86.887003070622796</c:v>
                </c:pt>
                <c:pt idx="127">
                  <c:v>87.262653792256359</c:v>
                </c:pt>
                <c:pt idx="128">
                  <c:v>88.042206857010314</c:v>
                </c:pt>
                <c:pt idx="129">
                  <c:v>88.138506629312815</c:v>
                </c:pt>
                <c:pt idx="130">
                  <c:v>87.974029151737</c:v>
                </c:pt>
                <c:pt idx="131">
                  <c:v>90.019598308714848</c:v>
                </c:pt>
                <c:pt idx="132">
                  <c:v>91.209091794458971</c:v>
                </c:pt>
                <c:pt idx="133">
                  <c:v>90.46811492041607</c:v>
                </c:pt>
                <c:pt idx="134">
                  <c:v>90.546833921788064</c:v>
                </c:pt>
                <c:pt idx="135">
                  <c:v>89.516368006980684</c:v>
                </c:pt>
                <c:pt idx="136">
                  <c:v>87.332578605322666</c:v>
                </c:pt>
                <c:pt idx="137">
                  <c:v>87.391769327068857</c:v>
                </c:pt>
                <c:pt idx="138">
                  <c:v>87.790764371042187</c:v>
                </c:pt>
                <c:pt idx="139">
                  <c:v>87.462180109731364</c:v>
                </c:pt>
                <c:pt idx="140">
                  <c:v>85.596716918132685</c:v>
                </c:pt>
                <c:pt idx="141">
                  <c:v>86.703808110758317</c:v>
                </c:pt>
                <c:pt idx="142">
                  <c:v>87.545735243644032</c:v>
                </c:pt>
                <c:pt idx="143">
                  <c:v>88.930553383977582</c:v>
                </c:pt>
                <c:pt idx="144">
                  <c:v>85.339830884933846</c:v>
                </c:pt>
                <c:pt idx="145">
                  <c:v>86.123737739631665</c:v>
                </c:pt>
                <c:pt idx="146">
                  <c:v>87.511373659595762</c:v>
                </c:pt>
                <c:pt idx="147">
                  <c:v>86.372891207091556</c:v>
                </c:pt>
                <c:pt idx="148">
                  <c:v>86.775557177382638</c:v>
                </c:pt>
                <c:pt idx="149">
                  <c:v>87.89384815875529</c:v>
                </c:pt>
                <c:pt idx="150">
                  <c:v>89.158963691602779</c:v>
                </c:pt>
                <c:pt idx="151">
                  <c:v>90.300048102601949</c:v>
                </c:pt>
                <c:pt idx="152">
                  <c:v>92.35019753680703</c:v>
                </c:pt>
                <c:pt idx="153">
                  <c:v>94.183419727105431</c:v>
                </c:pt>
                <c:pt idx="154">
                  <c:v>94.780255990628689</c:v>
                </c:pt>
                <c:pt idx="155">
                  <c:v>94.203110418116552</c:v>
                </c:pt>
                <c:pt idx="156">
                  <c:v>90.893672403095877</c:v>
                </c:pt>
                <c:pt idx="157">
                  <c:v>91.554871087941095</c:v>
                </c:pt>
                <c:pt idx="158">
                  <c:v>93.212649491967539</c:v>
                </c:pt>
                <c:pt idx="159">
                  <c:v>92.167049304563989</c:v>
                </c:pt>
                <c:pt idx="160">
                  <c:v>94.136648410902566</c:v>
                </c:pt>
                <c:pt idx="161">
                  <c:v>93.894692530697839</c:v>
                </c:pt>
                <c:pt idx="162">
                  <c:v>93.592391638203466</c:v>
                </c:pt>
                <c:pt idx="163">
                  <c:v>92.827841370793308</c:v>
                </c:pt>
                <c:pt idx="164">
                  <c:v>92.756640864642819</c:v>
                </c:pt>
                <c:pt idx="165">
                  <c:v>94.129968075440814</c:v>
                </c:pt>
                <c:pt idx="166">
                  <c:v>93.084836252538523</c:v>
                </c:pt>
                <c:pt idx="167">
                  <c:v>93.535452379206333</c:v>
                </c:pt>
                <c:pt idx="168">
                  <c:v>92.847580587227839</c:v>
                </c:pt>
                <c:pt idx="169">
                  <c:v>93.765413915051198</c:v>
                </c:pt>
                <c:pt idx="170">
                  <c:v>94.694059339253371</c:v>
                </c:pt>
                <c:pt idx="171">
                  <c:v>93.640291060862097</c:v>
                </c:pt>
                <c:pt idx="172">
                  <c:v>95.559349388055111</c:v>
                </c:pt>
                <c:pt idx="173">
                  <c:v>94.52605701527159</c:v>
                </c:pt>
                <c:pt idx="174">
                  <c:v>94.718215404790158</c:v>
                </c:pt>
                <c:pt idx="175">
                  <c:v>92.728691640275315</c:v>
                </c:pt>
                <c:pt idx="176">
                  <c:v>90.216847185681004</c:v>
                </c:pt>
                <c:pt idx="177">
                  <c:v>89.658538147700284</c:v>
                </c:pt>
                <c:pt idx="178">
                  <c:v>89.651798725571567</c:v>
                </c:pt>
                <c:pt idx="179">
                  <c:v>90.05183216592863</c:v>
                </c:pt>
                <c:pt idx="180">
                  <c:v>89.469627129812267</c:v>
                </c:pt>
                <c:pt idx="181">
                  <c:v>89.43036978712162</c:v>
                </c:pt>
                <c:pt idx="182">
                  <c:v>87.934861924496445</c:v>
                </c:pt>
                <c:pt idx="183">
                  <c:v>88.720883350069244</c:v>
                </c:pt>
                <c:pt idx="184">
                  <c:v>88.706696970780456</c:v>
                </c:pt>
                <c:pt idx="185">
                  <c:v>88.679209429708536</c:v>
                </c:pt>
                <c:pt idx="186">
                  <c:v>88.931975851250044</c:v>
                </c:pt>
                <c:pt idx="187">
                  <c:v>91.170646274993203</c:v>
                </c:pt>
                <c:pt idx="188">
                  <c:v>93.186417899322123</c:v>
                </c:pt>
                <c:pt idx="189">
                  <c:v>91.002162957272162</c:v>
                </c:pt>
                <c:pt idx="190">
                  <c:v>90.83620214049462</c:v>
                </c:pt>
                <c:pt idx="191">
                  <c:v>90.098659047652475</c:v>
                </c:pt>
                <c:pt idx="192">
                  <c:v>91.177228702042768</c:v>
                </c:pt>
                <c:pt idx="193">
                  <c:v>91.199891105528351</c:v>
                </c:pt>
                <c:pt idx="194">
                  <c:v>94.209833928346413</c:v>
                </c:pt>
                <c:pt idx="195">
                  <c:v>95.672926290248228</c:v>
                </c:pt>
                <c:pt idx="196">
                  <c:v>95.155553039268952</c:v>
                </c:pt>
                <c:pt idx="197">
                  <c:v>93.202385903494289</c:v>
                </c:pt>
                <c:pt idx="198">
                  <c:v>93.028796236993657</c:v>
                </c:pt>
                <c:pt idx="199">
                  <c:v>93.280738976593398</c:v>
                </c:pt>
                <c:pt idx="200">
                  <c:v>92.921388589797317</c:v>
                </c:pt>
                <c:pt idx="201">
                  <c:v>93.734511914937826</c:v>
                </c:pt>
                <c:pt idx="202">
                  <c:v>91.671964550106708</c:v>
                </c:pt>
                <c:pt idx="203">
                  <c:v>93.169485113276039</c:v>
                </c:pt>
                <c:pt idx="204">
                  <c:v>92.780953800033785</c:v>
                </c:pt>
                <c:pt idx="205">
                  <c:v>91.909385472249312</c:v>
                </c:pt>
                <c:pt idx="206">
                  <c:v>92.041671002981687</c:v>
                </c:pt>
                <c:pt idx="207">
                  <c:v>93.308817011318283</c:v>
                </c:pt>
                <c:pt idx="208">
                  <c:v>92.653379693471024</c:v>
                </c:pt>
                <c:pt idx="209">
                  <c:v>92.129379623635543</c:v>
                </c:pt>
                <c:pt idx="210">
                  <c:v>93.943738093041048</c:v>
                </c:pt>
                <c:pt idx="211">
                  <c:v>95.21791499270725</c:v>
                </c:pt>
                <c:pt idx="212">
                  <c:v>92.881584074030343</c:v>
                </c:pt>
                <c:pt idx="213">
                  <c:v>91.883026949766474</c:v>
                </c:pt>
                <c:pt idx="214">
                  <c:v>91.454699048216725</c:v>
                </c:pt>
                <c:pt idx="215">
                  <c:v>92.369911735027003</c:v>
                </c:pt>
                <c:pt idx="216">
                  <c:v>94.342882973204098</c:v>
                </c:pt>
                <c:pt idx="217">
                  <c:v>94.397751031801718</c:v>
                </c:pt>
                <c:pt idx="218">
                  <c:v>93.788579723009818</c:v>
                </c:pt>
                <c:pt idx="219">
                  <c:v>93.597424991220606</c:v>
                </c:pt>
                <c:pt idx="220">
                  <c:v>94.451545569888921</c:v>
                </c:pt>
                <c:pt idx="221">
                  <c:v>92.41520755210739</c:v>
                </c:pt>
                <c:pt idx="222">
                  <c:v>91.010768278290612</c:v>
                </c:pt>
                <c:pt idx="223">
                  <c:v>89.763741772313281</c:v>
                </c:pt>
                <c:pt idx="224">
                  <c:v>89.877185680280135</c:v>
                </c:pt>
                <c:pt idx="225">
                  <c:v>89.387880308960362</c:v>
                </c:pt>
                <c:pt idx="226">
                  <c:v>89.768238222678178</c:v>
                </c:pt>
                <c:pt idx="227">
                  <c:v>90.176356450728719</c:v>
                </c:pt>
                <c:pt idx="228">
                  <c:v>88.599136468817164</c:v>
                </c:pt>
                <c:pt idx="229">
                  <c:v>89.559088148335704</c:v>
                </c:pt>
                <c:pt idx="230">
                  <c:v>88.596904933196299</c:v>
                </c:pt>
                <c:pt idx="231">
                  <c:v>87.916284183015151</c:v>
                </c:pt>
                <c:pt idx="232">
                  <c:v>87.86805638951796</c:v>
                </c:pt>
                <c:pt idx="233">
                  <c:v>90.018244174037505</c:v>
                </c:pt>
                <c:pt idx="234">
                  <c:v>91.032009513145852</c:v>
                </c:pt>
                <c:pt idx="235">
                  <c:v>90.446309162987205</c:v>
                </c:pt>
                <c:pt idx="236">
                  <c:v>92.68064718792759</c:v>
                </c:pt>
                <c:pt idx="237">
                  <c:v>95.031698216618409</c:v>
                </c:pt>
                <c:pt idx="238">
                  <c:v>95.42582252822308</c:v>
                </c:pt>
                <c:pt idx="239">
                  <c:v>95.795922436323877</c:v>
                </c:pt>
                <c:pt idx="240">
                  <c:v>98.289586596168846</c:v>
                </c:pt>
                <c:pt idx="241">
                  <c:v>97.789241149215954</c:v>
                </c:pt>
                <c:pt idx="242">
                  <c:v>98.183867411733956</c:v>
                </c:pt>
                <c:pt idx="243">
                  <c:v>98.456080480679944</c:v>
                </c:pt>
                <c:pt idx="244">
                  <c:v>98.332645519967812</c:v>
                </c:pt>
                <c:pt idx="245">
                  <c:v>95.115487283660983</c:v>
                </c:pt>
                <c:pt idx="246">
                  <c:v>95.34036202857888</c:v>
                </c:pt>
                <c:pt idx="247">
                  <c:v>94.337044738387547</c:v>
                </c:pt>
                <c:pt idx="248">
                  <c:v>94.307380870398475</c:v>
                </c:pt>
                <c:pt idx="249">
                  <c:v>94.47385103860266</c:v>
                </c:pt>
                <c:pt idx="250">
                  <c:v>93.640209687024409</c:v>
                </c:pt>
                <c:pt idx="251">
                  <c:v>93.574939199776026</c:v>
                </c:pt>
                <c:pt idx="252">
                  <c:v>91.914985969189871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B257-5643-AB96-9656F99071F9}"/>
            </c:ext>
          </c:extLst>
        </c:ser>
        <c:ser>
          <c:idx val="56"/>
          <c:order val="56"/>
          <c:tx>
            <c:strRef>
              <c:f>'GBM simulation'!$BJ$3</c:f>
              <c:strCache>
                <c:ptCount val="1"/>
                <c:pt idx="0">
                  <c:v>Path 56</c:v>
                </c:pt>
              </c:strCache>
            </c:strRef>
          </c:tx>
          <c:marker>
            <c:symbol val="none"/>
          </c:marker>
          <c:val>
            <c:numRef>
              <c:f>'GBM simulation'!$BJ$4:$BJ$256</c:f>
              <c:numCache>
                <c:formatCode>General</c:formatCode>
                <c:ptCount val="253"/>
                <c:pt idx="0">
                  <c:v>100</c:v>
                </c:pt>
                <c:pt idx="1">
                  <c:v>100.99873242621291</c:v>
                </c:pt>
                <c:pt idx="2">
                  <c:v>102.25052942241517</c:v>
                </c:pt>
                <c:pt idx="3">
                  <c:v>100.61075439949974</c:v>
                </c:pt>
                <c:pt idx="4">
                  <c:v>99.749052857834073</c:v>
                </c:pt>
                <c:pt idx="5">
                  <c:v>99.50710693901442</c:v>
                </c:pt>
                <c:pt idx="6">
                  <c:v>100.23903061152814</c:v>
                </c:pt>
                <c:pt idx="7">
                  <c:v>99.557551504411904</c:v>
                </c:pt>
                <c:pt idx="8">
                  <c:v>99.147689261117193</c:v>
                </c:pt>
                <c:pt idx="9">
                  <c:v>97.97696675540972</c:v>
                </c:pt>
                <c:pt idx="10">
                  <c:v>97.521936912386266</c:v>
                </c:pt>
                <c:pt idx="11">
                  <c:v>100.28641485540645</c:v>
                </c:pt>
                <c:pt idx="12">
                  <c:v>101.1197092534529</c:v>
                </c:pt>
                <c:pt idx="13">
                  <c:v>103.42866281559455</c:v>
                </c:pt>
                <c:pt idx="14">
                  <c:v>103.47255364377072</c:v>
                </c:pt>
                <c:pt idx="15">
                  <c:v>102.28792510230413</c:v>
                </c:pt>
                <c:pt idx="16">
                  <c:v>101.9930702422284</c:v>
                </c:pt>
                <c:pt idx="17">
                  <c:v>101.90219255931396</c:v>
                </c:pt>
                <c:pt idx="18">
                  <c:v>102.65380956720456</c:v>
                </c:pt>
                <c:pt idx="19">
                  <c:v>103.00407513038508</c:v>
                </c:pt>
                <c:pt idx="20">
                  <c:v>102.09765772494553</c:v>
                </c:pt>
                <c:pt idx="21">
                  <c:v>103.70294186292655</c:v>
                </c:pt>
                <c:pt idx="22">
                  <c:v>106.11416383230723</c:v>
                </c:pt>
                <c:pt idx="23">
                  <c:v>106.48536114139667</c:v>
                </c:pt>
                <c:pt idx="24">
                  <c:v>105.67015201584316</c:v>
                </c:pt>
                <c:pt idx="25">
                  <c:v>107.78110417092219</c:v>
                </c:pt>
                <c:pt idx="26">
                  <c:v>108.31691853758934</c:v>
                </c:pt>
                <c:pt idx="27">
                  <c:v>107.55107627634372</c:v>
                </c:pt>
                <c:pt idx="28">
                  <c:v>106.70164098627473</c:v>
                </c:pt>
                <c:pt idx="29">
                  <c:v>105.22143144749984</c:v>
                </c:pt>
                <c:pt idx="30">
                  <c:v>106.37805409926376</c:v>
                </c:pt>
                <c:pt idx="31">
                  <c:v>107.98780234154172</c:v>
                </c:pt>
                <c:pt idx="32">
                  <c:v>108.16552493003226</c:v>
                </c:pt>
                <c:pt idx="33">
                  <c:v>107.41938635324894</c:v>
                </c:pt>
                <c:pt idx="34">
                  <c:v>107.48923549601319</c:v>
                </c:pt>
                <c:pt idx="35">
                  <c:v>107.24484438687607</c:v>
                </c:pt>
                <c:pt idx="36">
                  <c:v>105.56914257333102</c:v>
                </c:pt>
                <c:pt idx="37">
                  <c:v>104.92310760393825</c:v>
                </c:pt>
                <c:pt idx="38">
                  <c:v>105.47982088666953</c:v>
                </c:pt>
                <c:pt idx="39">
                  <c:v>105.92269885059278</c:v>
                </c:pt>
                <c:pt idx="40">
                  <c:v>107.40692123921352</c:v>
                </c:pt>
                <c:pt idx="41">
                  <c:v>106.21365058176347</c:v>
                </c:pt>
                <c:pt idx="42">
                  <c:v>107.49587235567093</c:v>
                </c:pt>
                <c:pt idx="43">
                  <c:v>104.56399444906084</c:v>
                </c:pt>
                <c:pt idx="44">
                  <c:v>103.95110717564604</c:v>
                </c:pt>
                <c:pt idx="45">
                  <c:v>103.1101669891585</c:v>
                </c:pt>
                <c:pt idx="46">
                  <c:v>103.26234081414626</c:v>
                </c:pt>
                <c:pt idx="47">
                  <c:v>102.61613716637315</c:v>
                </c:pt>
                <c:pt idx="48">
                  <c:v>102.07276820130444</c:v>
                </c:pt>
                <c:pt idx="49">
                  <c:v>102.93113088417225</c:v>
                </c:pt>
                <c:pt idx="50">
                  <c:v>103.71220352881286</c:v>
                </c:pt>
                <c:pt idx="51">
                  <c:v>102.05257273071915</c:v>
                </c:pt>
                <c:pt idx="52">
                  <c:v>101.12060115128482</c:v>
                </c:pt>
                <c:pt idx="53">
                  <c:v>101.13383804271137</c:v>
                </c:pt>
                <c:pt idx="54">
                  <c:v>100.68982446251394</c:v>
                </c:pt>
                <c:pt idx="55">
                  <c:v>101.37559809833095</c:v>
                </c:pt>
                <c:pt idx="56">
                  <c:v>99.82984196289749</c:v>
                </c:pt>
                <c:pt idx="57">
                  <c:v>97.669370394637951</c:v>
                </c:pt>
                <c:pt idx="58">
                  <c:v>97.661638352960864</c:v>
                </c:pt>
                <c:pt idx="59">
                  <c:v>97.105898664961188</c:v>
                </c:pt>
                <c:pt idx="60">
                  <c:v>96.894879953419462</c:v>
                </c:pt>
                <c:pt idx="61">
                  <c:v>97.852918724665912</c:v>
                </c:pt>
                <c:pt idx="62">
                  <c:v>97.568043566018943</c:v>
                </c:pt>
                <c:pt idx="63">
                  <c:v>97.355793206205533</c:v>
                </c:pt>
                <c:pt idx="64">
                  <c:v>98.614392956991736</c:v>
                </c:pt>
                <c:pt idx="65">
                  <c:v>98.904071435275512</c:v>
                </c:pt>
                <c:pt idx="66">
                  <c:v>97.117597659340618</c:v>
                </c:pt>
                <c:pt idx="67">
                  <c:v>96.824873333667298</c:v>
                </c:pt>
                <c:pt idx="68">
                  <c:v>96.079880453791176</c:v>
                </c:pt>
                <c:pt idx="69">
                  <c:v>96.175981733758206</c:v>
                </c:pt>
                <c:pt idx="70">
                  <c:v>97.541638758535399</c:v>
                </c:pt>
                <c:pt idx="71">
                  <c:v>97.327020293499359</c:v>
                </c:pt>
                <c:pt idx="72">
                  <c:v>96.367664801790468</c:v>
                </c:pt>
                <c:pt idx="73">
                  <c:v>97.802295949732752</c:v>
                </c:pt>
                <c:pt idx="74">
                  <c:v>97.868479134065254</c:v>
                </c:pt>
                <c:pt idx="75">
                  <c:v>98.289611156220062</c:v>
                </c:pt>
                <c:pt idx="76">
                  <c:v>97.871177217173226</c:v>
                </c:pt>
                <c:pt idx="77">
                  <c:v>97.538290815413788</c:v>
                </c:pt>
                <c:pt idx="78">
                  <c:v>96.959740835662899</c:v>
                </c:pt>
                <c:pt idx="79">
                  <c:v>96.875474876136252</c:v>
                </c:pt>
                <c:pt idx="80">
                  <c:v>96.60019588035739</c:v>
                </c:pt>
                <c:pt idx="81">
                  <c:v>97.776918364364519</c:v>
                </c:pt>
                <c:pt idx="82">
                  <c:v>97.937172956959216</c:v>
                </c:pt>
                <c:pt idx="83">
                  <c:v>97.563764515063042</c:v>
                </c:pt>
                <c:pt idx="84">
                  <c:v>96.070199253608877</c:v>
                </c:pt>
                <c:pt idx="85">
                  <c:v>96.749205691670042</c:v>
                </c:pt>
                <c:pt idx="86">
                  <c:v>95.841695788889169</c:v>
                </c:pt>
                <c:pt idx="87">
                  <c:v>96.325540639864272</c:v>
                </c:pt>
                <c:pt idx="88">
                  <c:v>96.749996539459886</c:v>
                </c:pt>
                <c:pt idx="89">
                  <c:v>96.2230813922978</c:v>
                </c:pt>
                <c:pt idx="90">
                  <c:v>93.636264376150962</c:v>
                </c:pt>
                <c:pt idx="91">
                  <c:v>93.928110278326272</c:v>
                </c:pt>
                <c:pt idx="92">
                  <c:v>92.700253879757668</c:v>
                </c:pt>
                <c:pt idx="93">
                  <c:v>90.609663835783365</c:v>
                </c:pt>
                <c:pt idx="94">
                  <c:v>90.471385023280021</c:v>
                </c:pt>
                <c:pt idx="95">
                  <c:v>91.982837281505311</c:v>
                </c:pt>
                <c:pt idx="96">
                  <c:v>92.319324103908372</c:v>
                </c:pt>
                <c:pt idx="97">
                  <c:v>92.994432554879552</c:v>
                </c:pt>
                <c:pt idx="98">
                  <c:v>92.696496317007259</c:v>
                </c:pt>
                <c:pt idx="99">
                  <c:v>92.12373120829065</c:v>
                </c:pt>
                <c:pt idx="100">
                  <c:v>93.611622121492246</c:v>
                </c:pt>
                <c:pt idx="101">
                  <c:v>93.944624288673609</c:v>
                </c:pt>
                <c:pt idx="102">
                  <c:v>94.714824785236303</c:v>
                </c:pt>
                <c:pt idx="103">
                  <c:v>94.644027895846392</c:v>
                </c:pt>
                <c:pt idx="104">
                  <c:v>92.991338913765915</c:v>
                </c:pt>
                <c:pt idx="105">
                  <c:v>92.308113197480139</c:v>
                </c:pt>
                <c:pt idx="106">
                  <c:v>91.826692644954136</c:v>
                </c:pt>
                <c:pt idx="107">
                  <c:v>90.524810762162474</c:v>
                </c:pt>
                <c:pt idx="108">
                  <c:v>88.58353101985368</c:v>
                </c:pt>
                <c:pt idx="109">
                  <c:v>90.003207859915364</c:v>
                </c:pt>
                <c:pt idx="110">
                  <c:v>89.187680788535488</c:v>
                </c:pt>
                <c:pt idx="111">
                  <c:v>89.051281548788666</c:v>
                </c:pt>
                <c:pt idx="112">
                  <c:v>88.425342720815593</c:v>
                </c:pt>
                <c:pt idx="113">
                  <c:v>89.205778348173439</c:v>
                </c:pt>
                <c:pt idx="114">
                  <c:v>87.810035654096282</c:v>
                </c:pt>
                <c:pt idx="115">
                  <c:v>88.497114955222884</c:v>
                </c:pt>
                <c:pt idx="116">
                  <c:v>86.405177869787693</c:v>
                </c:pt>
                <c:pt idx="117">
                  <c:v>84.595886250777781</c:v>
                </c:pt>
                <c:pt idx="118">
                  <c:v>86.518836753888763</c:v>
                </c:pt>
                <c:pt idx="119">
                  <c:v>85.758882009279404</c:v>
                </c:pt>
                <c:pt idx="120">
                  <c:v>85.770085577087329</c:v>
                </c:pt>
                <c:pt idx="121">
                  <c:v>86.890868478801934</c:v>
                </c:pt>
                <c:pt idx="122">
                  <c:v>85.557388772008125</c:v>
                </c:pt>
                <c:pt idx="123">
                  <c:v>85.242234522119432</c:v>
                </c:pt>
                <c:pt idx="124">
                  <c:v>85.429506551536505</c:v>
                </c:pt>
                <c:pt idx="125">
                  <c:v>85.212489562153522</c:v>
                </c:pt>
                <c:pt idx="126">
                  <c:v>84.779645220540672</c:v>
                </c:pt>
                <c:pt idx="127">
                  <c:v>83.331639640887758</c:v>
                </c:pt>
                <c:pt idx="128">
                  <c:v>83.367273794497763</c:v>
                </c:pt>
                <c:pt idx="129">
                  <c:v>83.924164138809985</c:v>
                </c:pt>
                <c:pt idx="130">
                  <c:v>83.67217439090075</c:v>
                </c:pt>
                <c:pt idx="131">
                  <c:v>83.479497369166992</c:v>
                </c:pt>
                <c:pt idx="132">
                  <c:v>82.375589191146005</c:v>
                </c:pt>
                <c:pt idx="133">
                  <c:v>80.949433527298737</c:v>
                </c:pt>
                <c:pt idx="134">
                  <c:v>81.454754313271877</c:v>
                </c:pt>
                <c:pt idx="135">
                  <c:v>81.580446489507295</c:v>
                </c:pt>
                <c:pt idx="136">
                  <c:v>80.359891659710442</c:v>
                </c:pt>
                <c:pt idx="137">
                  <c:v>80.151892703987713</c:v>
                </c:pt>
                <c:pt idx="138">
                  <c:v>79.264348228815336</c:v>
                </c:pt>
                <c:pt idx="139">
                  <c:v>80.033834131195476</c:v>
                </c:pt>
                <c:pt idx="140">
                  <c:v>80.032434831388159</c:v>
                </c:pt>
                <c:pt idx="141">
                  <c:v>79.499964878158991</c:v>
                </c:pt>
                <c:pt idx="142">
                  <c:v>80.033791453815809</c:v>
                </c:pt>
                <c:pt idx="143">
                  <c:v>78.141617252043304</c:v>
                </c:pt>
                <c:pt idx="144">
                  <c:v>78.452997193721231</c:v>
                </c:pt>
                <c:pt idx="145">
                  <c:v>78.589829794686722</c:v>
                </c:pt>
                <c:pt idx="146">
                  <c:v>78.046239667320876</c:v>
                </c:pt>
                <c:pt idx="147">
                  <c:v>77.881602494232254</c:v>
                </c:pt>
                <c:pt idx="148">
                  <c:v>76.845234310036901</c:v>
                </c:pt>
                <c:pt idx="149">
                  <c:v>75.144645966155252</c:v>
                </c:pt>
                <c:pt idx="150">
                  <c:v>77.028718742853343</c:v>
                </c:pt>
                <c:pt idx="151">
                  <c:v>76.363249358213082</c:v>
                </c:pt>
                <c:pt idx="152">
                  <c:v>76.045292134941334</c:v>
                </c:pt>
                <c:pt idx="153">
                  <c:v>76.336322683546001</c:v>
                </c:pt>
                <c:pt idx="154">
                  <c:v>76.811737569360304</c:v>
                </c:pt>
                <c:pt idx="155">
                  <c:v>78.641442108463991</c:v>
                </c:pt>
                <c:pt idx="156">
                  <c:v>79.686882657129814</c:v>
                </c:pt>
                <c:pt idx="157">
                  <c:v>79.614238049436281</c:v>
                </c:pt>
                <c:pt idx="158">
                  <c:v>79.584739560263316</c:v>
                </c:pt>
                <c:pt idx="159">
                  <c:v>80.272752088710533</c:v>
                </c:pt>
                <c:pt idx="160">
                  <c:v>79.429010152390134</c:v>
                </c:pt>
                <c:pt idx="161">
                  <c:v>79.611217954016738</c:v>
                </c:pt>
                <c:pt idx="162">
                  <c:v>82.870815147438307</c:v>
                </c:pt>
                <c:pt idx="163">
                  <c:v>81.01349744375419</c:v>
                </c:pt>
                <c:pt idx="164">
                  <c:v>80.038065790030672</c:v>
                </c:pt>
                <c:pt idx="165">
                  <c:v>79.978182402848375</c:v>
                </c:pt>
                <c:pt idx="166">
                  <c:v>78.795017810490435</c:v>
                </c:pt>
                <c:pt idx="167">
                  <c:v>78.617430688006792</c:v>
                </c:pt>
                <c:pt idx="168">
                  <c:v>80.628130501511578</c:v>
                </c:pt>
                <c:pt idx="169">
                  <c:v>80.179325091085659</c:v>
                </c:pt>
                <c:pt idx="170">
                  <c:v>82.199210259138212</c:v>
                </c:pt>
                <c:pt idx="171">
                  <c:v>83.352322459900108</c:v>
                </c:pt>
                <c:pt idx="172">
                  <c:v>84.694568712698015</c:v>
                </c:pt>
                <c:pt idx="173">
                  <c:v>83.508840920338088</c:v>
                </c:pt>
                <c:pt idx="174">
                  <c:v>82.319983786497559</c:v>
                </c:pt>
                <c:pt idx="175">
                  <c:v>84.55117570994156</c:v>
                </c:pt>
                <c:pt idx="176">
                  <c:v>83.041056089733161</c:v>
                </c:pt>
                <c:pt idx="177">
                  <c:v>82.360485599667328</c:v>
                </c:pt>
                <c:pt idx="178">
                  <c:v>80.192462357125635</c:v>
                </c:pt>
                <c:pt idx="179">
                  <c:v>80.93414264053456</c:v>
                </c:pt>
                <c:pt idx="180">
                  <c:v>81.226470645535755</c:v>
                </c:pt>
                <c:pt idx="181">
                  <c:v>80.430417698283989</c:v>
                </c:pt>
                <c:pt idx="182">
                  <c:v>80.8793040331893</c:v>
                </c:pt>
                <c:pt idx="183">
                  <c:v>80.744603902698771</c:v>
                </c:pt>
                <c:pt idx="184">
                  <c:v>82.010049910976193</c:v>
                </c:pt>
                <c:pt idx="185">
                  <c:v>82.484724297916301</c:v>
                </c:pt>
                <c:pt idx="186">
                  <c:v>82.912699722125382</c:v>
                </c:pt>
                <c:pt idx="187">
                  <c:v>83.257174866440494</c:v>
                </c:pt>
                <c:pt idx="188">
                  <c:v>82.192958482368525</c:v>
                </c:pt>
                <c:pt idx="189">
                  <c:v>82.795745788976191</c:v>
                </c:pt>
                <c:pt idx="190">
                  <c:v>82.233084748669853</c:v>
                </c:pt>
                <c:pt idx="191">
                  <c:v>82.745350013496719</c:v>
                </c:pt>
                <c:pt idx="192">
                  <c:v>82.291102607596159</c:v>
                </c:pt>
                <c:pt idx="193">
                  <c:v>81.9266347227137</c:v>
                </c:pt>
                <c:pt idx="194">
                  <c:v>80.513376179648432</c:v>
                </c:pt>
                <c:pt idx="195">
                  <c:v>80.296740618704717</c:v>
                </c:pt>
                <c:pt idx="196">
                  <c:v>79.132011882048488</c:v>
                </c:pt>
                <c:pt idx="197">
                  <c:v>78.680977734011378</c:v>
                </c:pt>
                <c:pt idx="198">
                  <c:v>78.5147806262638</c:v>
                </c:pt>
                <c:pt idx="199">
                  <c:v>79.786758176127748</c:v>
                </c:pt>
                <c:pt idx="200">
                  <c:v>79.319367169981433</c:v>
                </c:pt>
                <c:pt idx="201">
                  <c:v>77.611122937765515</c:v>
                </c:pt>
                <c:pt idx="202">
                  <c:v>77.873484516942213</c:v>
                </c:pt>
                <c:pt idx="203">
                  <c:v>78.306426066831236</c:v>
                </c:pt>
                <c:pt idx="204">
                  <c:v>78.032243114578094</c:v>
                </c:pt>
                <c:pt idx="205">
                  <c:v>79.474490970239017</c:v>
                </c:pt>
                <c:pt idx="206">
                  <c:v>80.86693646587203</c:v>
                </c:pt>
                <c:pt idx="207">
                  <c:v>79.550793419496458</c:v>
                </c:pt>
                <c:pt idx="208">
                  <c:v>79.024274521533158</c:v>
                </c:pt>
                <c:pt idx="209">
                  <c:v>80.274817190012925</c:v>
                </c:pt>
                <c:pt idx="210">
                  <c:v>79.381755088893627</c:v>
                </c:pt>
                <c:pt idx="211">
                  <c:v>77.253408200320109</c:v>
                </c:pt>
                <c:pt idx="212">
                  <c:v>77.48000151729714</c:v>
                </c:pt>
                <c:pt idx="213">
                  <c:v>76.32924788876943</c:v>
                </c:pt>
                <c:pt idx="214">
                  <c:v>76.22532224260064</c:v>
                </c:pt>
                <c:pt idx="215">
                  <c:v>76.542860789744267</c:v>
                </c:pt>
                <c:pt idx="216">
                  <c:v>77.113843070655207</c:v>
                </c:pt>
                <c:pt idx="217">
                  <c:v>75.553385775206593</c:v>
                </c:pt>
                <c:pt idx="218">
                  <c:v>76.955020885159257</c:v>
                </c:pt>
                <c:pt idx="219">
                  <c:v>77.325273825496211</c:v>
                </c:pt>
                <c:pt idx="220">
                  <c:v>77.644402413254483</c:v>
                </c:pt>
                <c:pt idx="221">
                  <c:v>78.143500247941617</c:v>
                </c:pt>
                <c:pt idx="222">
                  <c:v>77.197568649467982</c:v>
                </c:pt>
                <c:pt idx="223">
                  <c:v>77.640983669721464</c:v>
                </c:pt>
                <c:pt idx="224">
                  <c:v>77.792163663032852</c:v>
                </c:pt>
                <c:pt idx="225">
                  <c:v>76.564879128887071</c:v>
                </c:pt>
                <c:pt idx="226">
                  <c:v>76.72625896459769</c:v>
                </c:pt>
                <c:pt idx="227">
                  <c:v>77.735099253758847</c:v>
                </c:pt>
                <c:pt idx="228">
                  <c:v>76.790153699498632</c:v>
                </c:pt>
                <c:pt idx="229">
                  <c:v>75.832384216186568</c:v>
                </c:pt>
                <c:pt idx="230">
                  <c:v>74.210515108051297</c:v>
                </c:pt>
                <c:pt idx="231">
                  <c:v>74.80915855024783</c:v>
                </c:pt>
                <c:pt idx="232">
                  <c:v>75.618998095841746</c:v>
                </c:pt>
                <c:pt idx="233">
                  <c:v>75.827657022140983</c:v>
                </c:pt>
                <c:pt idx="234">
                  <c:v>78.006552738280305</c:v>
                </c:pt>
                <c:pt idx="235">
                  <c:v>77.942822612282924</c:v>
                </c:pt>
                <c:pt idx="236">
                  <c:v>76.873654928280644</c:v>
                </c:pt>
                <c:pt idx="237">
                  <c:v>76.113361893327621</c:v>
                </c:pt>
                <c:pt idx="238">
                  <c:v>76.049110279447191</c:v>
                </c:pt>
                <c:pt idx="239">
                  <c:v>75.064704491802871</c:v>
                </c:pt>
                <c:pt idx="240">
                  <c:v>76.64820456843222</c:v>
                </c:pt>
                <c:pt idx="241">
                  <c:v>76.637174684046144</c:v>
                </c:pt>
                <c:pt idx="242">
                  <c:v>77.172595602832885</c:v>
                </c:pt>
                <c:pt idx="243">
                  <c:v>77.065423739219653</c:v>
                </c:pt>
                <c:pt idx="244">
                  <c:v>76.37562791516882</c:v>
                </c:pt>
                <c:pt idx="245">
                  <c:v>75.78318809510688</c:v>
                </c:pt>
                <c:pt idx="246">
                  <c:v>76.399622502188919</c:v>
                </c:pt>
                <c:pt idx="247">
                  <c:v>76.574695349449954</c:v>
                </c:pt>
                <c:pt idx="248">
                  <c:v>76.624537223877596</c:v>
                </c:pt>
                <c:pt idx="249">
                  <c:v>77.359207465535832</c:v>
                </c:pt>
                <c:pt idx="250">
                  <c:v>77.107448379340056</c:v>
                </c:pt>
                <c:pt idx="251">
                  <c:v>76.621082497462282</c:v>
                </c:pt>
                <c:pt idx="252">
                  <c:v>76.459277044217671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B257-5643-AB96-9656F99071F9}"/>
            </c:ext>
          </c:extLst>
        </c:ser>
        <c:ser>
          <c:idx val="57"/>
          <c:order val="57"/>
          <c:tx>
            <c:strRef>
              <c:f>'GBM simulation'!$BK$3</c:f>
              <c:strCache>
                <c:ptCount val="1"/>
                <c:pt idx="0">
                  <c:v>Path 57</c:v>
                </c:pt>
              </c:strCache>
            </c:strRef>
          </c:tx>
          <c:marker>
            <c:symbol val="none"/>
          </c:marker>
          <c:val>
            <c:numRef>
              <c:f>'GBM simulation'!$BK$4:$BK$256</c:f>
              <c:numCache>
                <c:formatCode>General</c:formatCode>
                <c:ptCount val="253"/>
                <c:pt idx="0">
                  <c:v>100</c:v>
                </c:pt>
                <c:pt idx="1">
                  <c:v>101.87355082598901</c:v>
                </c:pt>
                <c:pt idx="2">
                  <c:v>101.91111528872558</c:v>
                </c:pt>
                <c:pt idx="3">
                  <c:v>101.88806676698017</c:v>
                </c:pt>
                <c:pt idx="4">
                  <c:v>102.04243129416803</c:v>
                </c:pt>
                <c:pt idx="5">
                  <c:v>103.25313551056531</c:v>
                </c:pt>
                <c:pt idx="6">
                  <c:v>102.77004335403325</c:v>
                </c:pt>
                <c:pt idx="7">
                  <c:v>103.16326059055031</c:v>
                </c:pt>
                <c:pt idx="8">
                  <c:v>103.0087736779093</c:v>
                </c:pt>
                <c:pt idx="9">
                  <c:v>103.04169054059149</c:v>
                </c:pt>
                <c:pt idx="10">
                  <c:v>102.5442098200482</c:v>
                </c:pt>
                <c:pt idx="11">
                  <c:v>103.33685549298124</c:v>
                </c:pt>
                <c:pt idx="12">
                  <c:v>101.54114974022927</c:v>
                </c:pt>
                <c:pt idx="13">
                  <c:v>105.24865074724308</c:v>
                </c:pt>
                <c:pt idx="14">
                  <c:v>102.68510278747058</c:v>
                </c:pt>
                <c:pt idx="15">
                  <c:v>102.87687961554964</c:v>
                </c:pt>
                <c:pt idx="16">
                  <c:v>102.1625988356805</c:v>
                </c:pt>
                <c:pt idx="17">
                  <c:v>102.25304689076067</c:v>
                </c:pt>
                <c:pt idx="18">
                  <c:v>101.20924918728063</c:v>
                </c:pt>
                <c:pt idx="19">
                  <c:v>103.08119636839709</c:v>
                </c:pt>
                <c:pt idx="20">
                  <c:v>103.71261112749829</c:v>
                </c:pt>
                <c:pt idx="21">
                  <c:v>102.02132809073656</c:v>
                </c:pt>
                <c:pt idx="22">
                  <c:v>101.99006019658005</c:v>
                </c:pt>
                <c:pt idx="23">
                  <c:v>101.57699746850696</c:v>
                </c:pt>
                <c:pt idx="24">
                  <c:v>102.27148480275638</c:v>
                </c:pt>
                <c:pt idx="25">
                  <c:v>101.20223544294237</c:v>
                </c:pt>
                <c:pt idx="26">
                  <c:v>103.06166253458322</c:v>
                </c:pt>
                <c:pt idx="27">
                  <c:v>101.04117278652954</c:v>
                </c:pt>
                <c:pt idx="28">
                  <c:v>103.07563056739336</c:v>
                </c:pt>
                <c:pt idx="29">
                  <c:v>104.61217013879273</c:v>
                </c:pt>
                <c:pt idx="30">
                  <c:v>107.34291138262785</c:v>
                </c:pt>
                <c:pt idx="31">
                  <c:v>109.00514850115833</c:v>
                </c:pt>
                <c:pt idx="32">
                  <c:v>109.83094662645597</c:v>
                </c:pt>
                <c:pt idx="33">
                  <c:v>112.19606889479782</c:v>
                </c:pt>
                <c:pt idx="34">
                  <c:v>113.09311918005221</c:v>
                </c:pt>
                <c:pt idx="35">
                  <c:v>115.15124164923787</c:v>
                </c:pt>
                <c:pt idx="36">
                  <c:v>117.52809094933774</c:v>
                </c:pt>
                <c:pt idx="37">
                  <c:v>117.75235328608221</c:v>
                </c:pt>
                <c:pt idx="38">
                  <c:v>117.19988899568953</c:v>
                </c:pt>
                <c:pt idx="39">
                  <c:v>113.56275059373181</c:v>
                </c:pt>
                <c:pt idx="40">
                  <c:v>112.03463860429908</c:v>
                </c:pt>
                <c:pt idx="41">
                  <c:v>113.94308475215321</c:v>
                </c:pt>
                <c:pt idx="42">
                  <c:v>114.98303729794044</c:v>
                </c:pt>
                <c:pt idx="43">
                  <c:v>115.55638414032572</c:v>
                </c:pt>
                <c:pt idx="44">
                  <c:v>116.84776041791122</c:v>
                </c:pt>
                <c:pt idx="45">
                  <c:v>116.08874039503341</c:v>
                </c:pt>
                <c:pt idx="46">
                  <c:v>116.55343688885706</c:v>
                </c:pt>
                <c:pt idx="47">
                  <c:v>115.35343082504603</c:v>
                </c:pt>
                <c:pt idx="48">
                  <c:v>112.01456556923293</c:v>
                </c:pt>
                <c:pt idx="49">
                  <c:v>111.64737573031526</c:v>
                </c:pt>
                <c:pt idx="50">
                  <c:v>111.73106289532518</c:v>
                </c:pt>
                <c:pt idx="51">
                  <c:v>110.58268979504787</c:v>
                </c:pt>
                <c:pt idx="52">
                  <c:v>109.21989746743039</c:v>
                </c:pt>
                <c:pt idx="53">
                  <c:v>110.04044014639953</c:v>
                </c:pt>
                <c:pt idx="54">
                  <c:v>109.81503903694534</c:v>
                </c:pt>
                <c:pt idx="55">
                  <c:v>107.55187782819732</c:v>
                </c:pt>
                <c:pt idx="56">
                  <c:v>106.17291217323238</c:v>
                </c:pt>
                <c:pt idx="57">
                  <c:v>106.00197108987517</c:v>
                </c:pt>
                <c:pt idx="58">
                  <c:v>105.72977552291873</c:v>
                </c:pt>
                <c:pt idx="59">
                  <c:v>107.21740011638127</c:v>
                </c:pt>
                <c:pt idx="60">
                  <c:v>107.71596975581133</c:v>
                </c:pt>
                <c:pt idx="61">
                  <c:v>107.35404220592353</c:v>
                </c:pt>
                <c:pt idx="62">
                  <c:v>107.61008305501747</c:v>
                </c:pt>
                <c:pt idx="63">
                  <c:v>108.21194058078824</c:v>
                </c:pt>
                <c:pt idx="64">
                  <c:v>108.7757702947756</c:v>
                </c:pt>
                <c:pt idx="65">
                  <c:v>108.05996091784255</c:v>
                </c:pt>
                <c:pt idx="66">
                  <c:v>107.12940284272518</c:v>
                </c:pt>
                <c:pt idx="67">
                  <c:v>108.03212878139195</c:v>
                </c:pt>
                <c:pt idx="68">
                  <c:v>107.73717265754792</c:v>
                </c:pt>
                <c:pt idx="69">
                  <c:v>107.17716779162332</c:v>
                </c:pt>
                <c:pt idx="70">
                  <c:v>107.08044970544279</c:v>
                </c:pt>
                <c:pt idx="71">
                  <c:v>106.33170571652461</c:v>
                </c:pt>
                <c:pt idx="72">
                  <c:v>105.94224126691518</c:v>
                </c:pt>
                <c:pt idx="73">
                  <c:v>107.5803900455964</c:v>
                </c:pt>
                <c:pt idx="74">
                  <c:v>108.25595448565149</c:v>
                </c:pt>
                <c:pt idx="75">
                  <c:v>107.51116807323008</c:v>
                </c:pt>
                <c:pt idx="76">
                  <c:v>108.0267981868365</c:v>
                </c:pt>
                <c:pt idx="77">
                  <c:v>108.14678921279781</c:v>
                </c:pt>
                <c:pt idx="78">
                  <c:v>108.83914757738687</c:v>
                </c:pt>
                <c:pt idx="79">
                  <c:v>109.5408280733615</c:v>
                </c:pt>
                <c:pt idx="80">
                  <c:v>109.36195993412213</c:v>
                </c:pt>
                <c:pt idx="81">
                  <c:v>108.84547392286227</c:v>
                </c:pt>
                <c:pt idx="82">
                  <c:v>110.15662740919822</c:v>
                </c:pt>
                <c:pt idx="83">
                  <c:v>111.18646290797065</c:v>
                </c:pt>
                <c:pt idx="84">
                  <c:v>108.69200293402787</c:v>
                </c:pt>
                <c:pt idx="85">
                  <c:v>108.3870098918708</c:v>
                </c:pt>
                <c:pt idx="86">
                  <c:v>108.2188381251553</c:v>
                </c:pt>
                <c:pt idx="87">
                  <c:v>109.19268553350304</c:v>
                </c:pt>
                <c:pt idx="88">
                  <c:v>110.05758299409651</c:v>
                </c:pt>
                <c:pt idx="89">
                  <c:v>110.20209744859649</c:v>
                </c:pt>
                <c:pt idx="90">
                  <c:v>110.65800154312144</c:v>
                </c:pt>
                <c:pt idx="91">
                  <c:v>111.73663317686743</c:v>
                </c:pt>
                <c:pt idx="92">
                  <c:v>110.92250331579422</c:v>
                </c:pt>
                <c:pt idx="93">
                  <c:v>110.39551243523475</c:v>
                </c:pt>
                <c:pt idx="94">
                  <c:v>108.58183514198706</c:v>
                </c:pt>
                <c:pt idx="95">
                  <c:v>110.70938205579154</c:v>
                </c:pt>
                <c:pt idx="96">
                  <c:v>110.33389368299724</c:v>
                </c:pt>
                <c:pt idx="97">
                  <c:v>110.3306784464485</c:v>
                </c:pt>
                <c:pt idx="98">
                  <c:v>110.14716634758156</c:v>
                </c:pt>
                <c:pt idx="99">
                  <c:v>111.07118267325377</c:v>
                </c:pt>
                <c:pt idx="100">
                  <c:v>111.44959928911932</c:v>
                </c:pt>
                <c:pt idx="101">
                  <c:v>110.24726390257722</c:v>
                </c:pt>
                <c:pt idx="102">
                  <c:v>110.64395348612506</c:v>
                </c:pt>
                <c:pt idx="103">
                  <c:v>111.59460460485845</c:v>
                </c:pt>
                <c:pt idx="104">
                  <c:v>111.02921511309725</c:v>
                </c:pt>
                <c:pt idx="105">
                  <c:v>113.87915203693157</c:v>
                </c:pt>
                <c:pt idx="106">
                  <c:v>114.00288531640054</c:v>
                </c:pt>
                <c:pt idx="107">
                  <c:v>113.73284156994644</c:v>
                </c:pt>
                <c:pt idx="108">
                  <c:v>112.7666414200599</c:v>
                </c:pt>
                <c:pt idx="109">
                  <c:v>113.62484721807986</c:v>
                </c:pt>
                <c:pt idx="110">
                  <c:v>112.08028113386816</c:v>
                </c:pt>
                <c:pt idx="111">
                  <c:v>111.37735498998758</c:v>
                </c:pt>
                <c:pt idx="112">
                  <c:v>112.39839424798323</c:v>
                </c:pt>
                <c:pt idx="113">
                  <c:v>114.49735682014098</c:v>
                </c:pt>
                <c:pt idx="114">
                  <c:v>114.59963264742588</c:v>
                </c:pt>
                <c:pt idx="115">
                  <c:v>114.23148736921672</c:v>
                </c:pt>
                <c:pt idx="116">
                  <c:v>116.80760800132518</c:v>
                </c:pt>
                <c:pt idx="117">
                  <c:v>115.52997017222849</c:v>
                </c:pt>
                <c:pt idx="118">
                  <c:v>115.32283820614106</c:v>
                </c:pt>
                <c:pt idx="119">
                  <c:v>116.52144506837244</c:v>
                </c:pt>
                <c:pt idx="120">
                  <c:v>116.9220074337557</c:v>
                </c:pt>
                <c:pt idx="121">
                  <c:v>113.60696139298642</c:v>
                </c:pt>
                <c:pt idx="122">
                  <c:v>116.139228254047</c:v>
                </c:pt>
                <c:pt idx="123">
                  <c:v>116.42871260980249</c:v>
                </c:pt>
                <c:pt idx="124">
                  <c:v>116.4644100846906</c:v>
                </c:pt>
                <c:pt idx="125">
                  <c:v>117.62736221311808</c:v>
                </c:pt>
                <c:pt idx="126">
                  <c:v>117.4058472690205</c:v>
                </c:pt>
                <c:pt idx="127">
                  <c:v>120.21629331616977</c:v>
                </c:pt>
                <c:pt idx="128">
                  <c:v>118.14157593197578</c:v>
                </c:pt>
                <c:pt idx="129">
                  <c:v>116.09769602657845</c:v>
                </c:pt>
                <c:pt idx="130">
                  <c:v>117.07490214449821</c:v>
                </c:pt>
                <c:pt idx="131">
                  <c:v>117.85792065958105</c:v>
                </c:pt>
                <c:pt idx="132">
                  <c:v>116.50751754699772</c:v>
                </c:pt>
                <c:pt idx="133">
                  <c:v>115.03422698084786</c:v>
                </c:pt>
                <c:pt idx="134">
                  <c:v>115.72612285622108</c:v>
                </c:pt>
                <c:pt idx="135">
                  <c:v>116.38595768556561</c:v>
                </c:pt>
                <c:pt idx="136">
                  <c:v>115.00149524918514</c:v>
                </c:pt>
                <c:pt idx="137">
                  <c:v>115.7970217182652</c:v>
                </c:pt>
                <c:pt idx="138">
                  <c:v>116.57771014345479</c:v>
                </c:pt>
                <c:pt idx="139">
                  <c:v>118.02356621395805</c:v>
                </c:pt>
                <c:pt idx="140">
                  <c:v>117.11722068962197</c:v>
                </c:pt>
                <c:pt idx="141">
                  <c:v>119.08852109457075</c:v>
                </c:pt>
                <c:pt idx="142">
                  <c:v>120.75274883604492</c:v>
                </c:pt>
                <c:pt idx="143">
                  <c:v>120.07707019173061</c:v>
                </c:pt>
                <c:pt idx="144">
                  <c:v>118.28436115740448</c:v>
                </c:pt>
                <c:pt idx="145">
                  <c:v>118.87078761454458</c:v>
                </c:pt>
                <c:pt idx="146">
                  <c:v>116.08648024260602</c:v>
                </c:pt>
                <c:pt idx="147">
                  <c:v>117.7902756705913</c:v>
                </c:pt>
                <c:pt idx="148">
                  <c:v>118.15038499934172</c:v>
                </c:pt>
                <c:pt idx="149">
                  <c:v>116.19995201478856</c:v>
                </c:pt>
                <c:pt idx="150">
                  <c:v>115.51300534168746</c:v>
                </c:pt>
                <c:pt idx="151">
                  <c:v>115.24593758433427</c:v>
                </c:pt>
                <c:pt idx="152">
                  <c:v>117.39491244284299</c:v>
                </c:pt>
                <c:pt idx="153">
                  <c:v>116.96774187602782</c:v>
                </c:pt>
                <c:pt idx="154">
                  <c:v>118.31047048645561</c:v>
                </c:pt>
                <c:pt idx="155">
                  <c:v>115.82195254916955</c:v>
                </c:pt>
                <c:pt idx="156">
                  <c:v>119.1748474215666</c:v>
                </c:pt>
                <c:pt idx="157">
                  <c:v>120.06083701354881</c:v>
                </c:pt>
                <c:pt idx="158">
                  <c:v>120.14472486691598</c:v>
                </c:pt>
                <c:pt idx="159">
                  <c:v>117.63944882485706</c:v>
                </c:pt>
                <c:pt idx="160">
                  <c:v>119.42464704761289</c:v>
                </c:pt>
                <c:pt idx="161">
                  <c:v>119.73143183639705</c:v>
                </c:pt>
                <c:pt idx="162">
                  <c:v>119.92253167644085</c:v>
                </c:pt>
                <c:pt idx="163">
                  <c:v>119.51853821226925</c:v>
                </c:pt>
                <c:pt idx="164">
                  <c:v>120.74348499885308</c:v>
                </c:pt>
                <c:pt idx="165">
                  <c:v>119.74717053065422</c:v>
                </c:pt>
                <c:pt idx="166">
                  <c:v>120.08974369452127</c:v>
                </c:pt>
                <c:pt idx="167">
                  <c:v>119.46045384543679</c:v>
                </c:pt>
                <c:pt idx="168">
                  <c:v>116.53858585461455</c:v>
                </c:pt>
                <c:pt idx="169">
                  <c:v>116.95615446107517</c:v>
                </c:pt>
                <c:pt idx="170">
                  <c:v>117.33875712677934</c:v>
                </c:pt>
                <c:pt idx="171">
                  <c:v>116.58224572141638</c:v>
                </c:pt>
                <c:pt idx="172">
                  <c:v>116.087241727349</c:v>
                </c:pt>
                <c:pt idx="173">
                  <c:v>114.29643680992048</c:v>
                </c:pt>
                <c:pt idx="174">
                  <c:v>115.40476356531804</c:v>
                </c:pt>
                <c:pt idx="175">
                  <c:v>112.79967038088505</c:v>
                </c:pt>
                <c:pt idx="176">
                  <c:v>113.37080679493961</c:v>
                </c:pt>
                <c:pt idx="177">
                  <c:v>111.15689235953033</c:v>
                </c:pt>
                <c:pt idx="178">
                  <c:v>112.04899346371685</c:v>
                </c:pt>
                <c:pt idx="179">
                  <c:v>115.02940291015612</c:v>
                </c:pt>
                <c:pt idx="180">
                  <c:v>115.3829987227911</c:v>
                </c:pt>
                <c:pt idx="181">
                  <c:v>113.87447226283868</c:v>
                </c:pt>
                <c:pt idx="182">
                  <c:v>117.02051850026082</c:v>
                </c:pt>
                <c:pt idx="183">
                  <c:v>119.3797574116943</c:v>
                </c:pt>
                <c:pt idx="184">
                  <c:v>120.96729217601651</c:v>
                </c:pt>
                <c:pt idx="185">
                  <c:v>119.69814249003798</c:v>
                </c:pt>
                <c:pt idx="186">
                  <c:v>120.11675459700326</c:v>
                </c:pt>
                <c:pt idx="187">
                  <c:v>122.81038585835479</c:v>
                </c:pt>
                <c:pt idx="188">
                  <c:v>122.2942201105095</c:v>
                </c:pt>
                <c:pt idx="189">
                  <c:v>120.97834885891592</c:v>
                </c:pt>
                <c:pt idx="190">
                  <c:v>119.92989529669455</c:v>
                </c:pt>
                <c:pt idx="191">
                  <c:v>119.74465986927879</c:v>
                </c:pt>
                <c:pt idx="192">
                  <c:v>122.29520115806775</c:v>
                </c:pt>
                <c:pt idx="193">
                  <c:v>122.39426039683555</c:v>
                </c:pt>
                <c:pt idx="194">
                  <c:v>121.42742554478689</c:v>
                </c:pt>
                <c:pt idx="195">
                  <c:v>121.83996898938739</c:v>
                </c:pt>
                <c:pt idx="196">
                  <c:v>119.84966821738996</c:v>
                </c:pt>
                <c:pt idx="197">
                  <c:v>119.93960873680187</c:v>
                </c:pt>
                <c:pt idx="198">
                  <c:v>118.87322185501201</c:v>
                </c:pt>
                <c:pt idx="199">
                  <c:v>116.00431078934523</c:v>
                </c:pt>
                <c:pt idx="200">
                  <c:v>113.7460393494344</c:v>
                </c:pt>
                <c:pt idx="201">
                  <c:v>112.64661856187746</c:v>
                </c:pt>
                <c:pt idx="202">
                  <c:v>113.15105671661597</c:v>
                </c:pt>
                <c:pt idx="203">
                  <c:v>113.55351480254669</c:v>
                </c:pt>
                <c:pt idx="204">
                  <c:v>112.34759835098207</c:v>
                </c:pt>
                <c:pt idx="205">
                  <c:v>111.84624354903661</c:v>
                </c:pt>
                <c:pt idx="206">
                  <c:v>112.96825628244136</c:v>
                </c:pt>
                <c:pt idx="207">
                  <c:v>113.75114463549919</c:v>
                </c:pt>
                <c:pt idx="208">
                  <c:v>113.90107337185158</c:v>
                </c:pt>
                <c:pt idx="209">
                  <c:v>114.55585895646257</c:v>
                </c:pt>
                <c:pt idx="210">
                  <c:v>112.32476767671234</c:v>
                </c:pt>
                <c:pt idx="211">
                  <c:v>112.30476590005746</c:v>
                </c:pt>
                <c:pt idx="212">
                  <c:v>112.73221802000769</c:v>
                </c:pt>
                <c:pt idx="213">
                  <c:v>112.32715584888351</c:v>
                </c:pt>
                <c:pt idx="214">
                  <c:v>111.76038729938332</c:v>
                </c:pt>
                <c:pt idx="215">
                  <c:v>112.1964426164494</c:v>
                </c:pt>
                <c:pt idx="216">
                  <c:v>112.32660601992838</c:v>
                </c:pt>
                <c:pt idx="217">
                  <c:v>115.51219929324887</c:v>
                </c:pt>
                <c:pt idx="218">
                  <c:v>116.45874794971039</c:v>
                </c:pt>
                <c:pt idx="219">
                  <c:v>114.63595403805743</c:v>
                </c:pt>
                <c:pt idx="220">
                  <c:v>113.929609256858</c:v>
                </c:pt>
                <c:pt idx="221">
                  <c:v>112.90266011739655</c:v>
                </c:pt>
                <c:pt idx="222">
                  <c:v>112.95305556882253</c:v>
                </c:pt>
                <c:pt idx="223">
                  <c:v>112.82712880265255</c:v>
                </c:pt>
                <c:pt idx="224">
                  <c:v>112.62867683783875</c:v>
                </c:pt>
                <c:pt idx="225">
                  <c:v>112.44468784989556</c:v>
                </c:pt>
                <c:pt idx="226">
                  <c:v>111.68412122792246</c:v>
                </c:pt>
                <c:pt idx="227">
                  <c:v>110.03221056364843</c:v>
                </c:pt>
                <c:pt idx="228">
                  <c:v>110.96810957755768</c:v>
                </c:pt>
                <c:pt idx="229">
                  <c:v>114.53494079069593</c:v>
                </c:pt>
                <c:pt idx="230">
                  <c:v>114.66862855785089</c:v>
                </c:pt>
                <c:pt idx="231">
                  <c:v>111.65331948796077</c:v>
                </c:pt>
                <c:pt idx="232">
                  <c:v>111.41066256347723</c:v>
                </c:pt>
                <c:pt idx="233">
                  <c:v>109.30407498701808</c:v>
                </c:pt>
                <c:pt idx="234">
                  <c:v>108.23798536719701</c:v>
                </c:pt>
                <c:pt idx="235">
                  <c:v>108.36986105159569</c:v>
                </c:pt>
                <c:pt idx="236">
                  <c:v>108.08489889610694</c:v>
                </c:pt>
                <c:pt idx="237">
                  <c:v>108.79314993384892</c:v>
                </c:pt>
                <c:pt idx="238">
                  <c:v>109.92293819995419</c:v>
                </c:pt>
                <c:pt idx="239">
                  <c:v>110.38881498575358</c:v>
                </c:pt>
                <c:pt idx="240">
                  <c:v>112.46728626135234</c:v>
                </c:pt>
                <c:pt idx="241">
                  <c:v>109.96696410253796</c:v>
                </c:pt>
                <c:pt idx="242">
                  <c:v>109.61531130020157</c:v>
                </c:pt>
                <c:pt idx="243">
                  <c:v>108.45661464578268</c:v>
                </c:pt>
                <c:pt idx="244">
                  <c:v>107.81482124398777</c:v>
                </c:pt>
                <c:pt idx="245">
                  <c:v>109.1968446736583</c:v>
                </c:pt>
                <c:pt idx="246">
                  <c:v>108.50210134517411</c:v>
                </c:pt>
                <c:pt idx="247">
                  <c:v>109.40610334320382</c:v>
                </c:pt>
                <c:pt idx="248">
                  <c:v>107.9139526601724</c:v>
                </c:pt>
                <c:pt idx="249">
                  <c:v>107.0913505171854</c:v>
                </c:pt>
                <c:pt idx="250">
                  <c:v>107.50315118576472</c:v>
                </c:pt>
                <c:pt idx="251">
                  <c:v>106.63755983690696</c:v>
                </c:pt>
                <c:pt idx="252">
                  <c:v>106.5414682068099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B257-5643-AB96-9656F99071F9}"/>
            </c:ext>
          </c:extLst>
        </c:ser>
        <c:ser>
          <c:idx val="58"/>
          <c:order val="58"/>
          <c:tx>
            <c:strRef>
              <c:f>'GBM simulation'!$BL$3</c:f>
              <c:strCache>
                <c:ptCount val="1"/>
                <c:pt idx="0">
                  <c:v>Path 58</c:v>
                </c:pt>
              </c:strCache>
            </c:strRef>
          </c:tx>
          <c:marker>
            <c:symbol val="none"/>
          </c:marker>
          <c:val>
            <c:numRef>
              <c:f>'GBM simulation'!$BL$4:$BL$256</c:f>
              <c:numCache>
                <c:formatCode>General</c:formatCode>
                <c:ptCount val="253"/>
                <c:pt idx="0">
                  <c:v>100</c:v>
                </c:pt>
                <c:pt idx="1">
                  <c:v>101.46840831204251</c:v>
                </c:pt>
                <c:pt idx="2">
                  <c:v>100.55865551674223</c:v>
                </c:pt>
                <c:pt idx="3">
                  <c:v>100.13319078742832</c:v>
                </c:pt>
                <c:pt idx="4">
                  <c:v>100.18791624455383</c:v>
                </c:pt>
                <c:pt idx="5">
                  <c:v>101.6870491376699</c:v>
                </c:pt>
                <c:pt idx="6">
                  <c:v>99.592930662325912</c:v>
                </c:pt>
                <c:pt idx="7">
                  <c:v>100.29360438697472</c:v>
                </c:pt>
                <c:pt idx="8">
                  <c:v>100.00445818234812</c:v>
                </c:pt>
                <c:pt idx="9">
                  <c:v>100.64435199306588</c:v>
                </c:pt>
                <c:pt idx="10">
                  <c:v>100.29018000041796</c:v>
                </c:pt>
                <c:pt idx="11">
                  <c:v>100.58539669810395</c:v>
                </c:pt>
                <c:pt idx="12">
                  <c:v>99.91925750340296</c:v>
                </c:pt>
                <c:pt idx="13">
                  <c:v>100.49186267048853</c:v>
                </c:pt>
                <c:pt idx="14">
                  <c:v>101.33808882089816</c:v>
                </c:pt>
                <c:pt idx="15">
                  <c:v>102.77591556766284</c:v>
                </c:pt>
                <c:pt idx="16">
                  <c:v>103.38951819106242</c:v>
                </c:pt>
                <c:pt idx="17">
                  <c:v>102.04446645843292</c:v>
                </c:pt>
                <c:pt idx="18">
                  <c:v>102.75153431997167</c:v>
                </c:pt>
                <c:pt idx="19">
                  <c:v>100.99853837982141</c:v>
                </c:pt>
                <c:pt idx="20">
                  <c:v>103.58228996919912</c:v>
                </c:pt>
                <c:pt idx="21">
                  <c:v>104.16453095684287</c:v>
                </c:pt>
                <c:pt idx="22">
                  <c:v>102.9062876258258</c:v>
                </c:pt>
                <c:pt idx="23">
                  <c:v>104.41747613358595</c:v>
                </c:pt>
                <c:pt idx="24">
                  <c:v>103.92307084966566</c:v>
                </c:pt>
                <c:pt idx="25">
                  <c:v>104.07708237208419</c:v>
                </c:pt>
                <c:pt idx="26">
                  <c:v>105.07931822842227</c:v>
                </c:pt>
                <c:pt idx="27">
                  <c:v>105.39427886417388</c:v>
                </c:pt>
                <c:pt idx="28">
                  <c:v>106.57069381889542</c:v>
                </c:pt>
                <c:pt idx="29">
                  <c:v>106.87688081881488</c:v>
                </c:pt>
                <c:pt idx="30">
                  <c:v>107.39963223810133</c:v>
                </c:pt>
                <c:pt idx="31">
                  <c:v>106.30759923888361</c:v>
                </c:pt>
                <c:pt idx="32">
                  <c:v>106.32277469335631</c:v>
                </c:pt>
                <c:pt idx="33">
                  <c:v>104.9222810325499</c:v>
                </c:pt>
                <c:pt idx="34">
                  <c:v>104.3049559156611</c:v>
                </c:pt>
                <c:pt idx="35">
                  <c:v>104.11593808878514</c:v>
                </c:pt>
                <c:pt idx="36">
                  <c:v>103.52913892489798</c:v>
                </c:pt>
                <c:pt idx="37">
                  <c:v>103.03579620147354</c:v>
                </c:pt>
                <c:pt idx="38">
                  <c:v>104.98790852019836</c:v>
                </c:pt>
                <c:pt idx="39">
                  <c:v>103.71745820724593</c:v>
                </c:pt>
                <c:pt idx="40">
                  <c:v>104.53017766987092</c:v>
                </c:pt>
                <c:pt idx="41">
                  <c:v>105.06497970293812</c:v>
                </c:pt>
                <c:pt idx="42">
                  <c:v>105.77679939211433</c:v>
                </c:pt>
                <c:pt idx="43">
                  <c:v>103.40247420490046</c:v>
                </c:pt>
                <c:pt idx="44">
                  <c:v>104.58796179878621</c:v>
                </c:pt>
                <c:pt idx="45">
                  <c:v>104.86692913762461</c:v>
                </c:pt>
                <c:pt idx="46">
                  <c:v>105.31203697715888</c:v>
                </c:pt>
                <c:pt idx="47">
                  <c:v>104.90680440892631</c:v>
                </c:pt>
                <c:pt idx="48">
                  <c:v>105.40816106418025</c:v>
                </c:pt>
                <c:pt idx="49">
                  <c:v>106.29020579574575</c:v>
                </c:pt>
                <c:pt idx="50">
                  <c:v>106.07206421662197</c:v>
                </c:pt>
                <c:pt idx="51">
                  <c:v>105.56179061319291</c:v>
                </c:pt>
                <c:pt idx="52">
                  <c:v>106.88296940311395</c:v>
                </c:pt>
                <c:pt idx="53">
                  <c:v>105.27022056038983</c:v>
                </c:pt>
                <c:pt idx="54">
                  <c:v>106.2404672760466</c:v>
                </c:pt>
                <c:pt idx="55">
                  <c:v>105.5628300435374</c:v>
                </c:pt>
                <c:pt idx="56">
                  <c:v>105.15069409844891</c:v>
                </c:pt>
                <c:pt idx="57">
                  <c:v>105.24591797581824</c:v>
                </c:pt>
                <c:pt idx="58">
                  <c:v>105.79740183370637</c:v>
                </c:pt>
                <c:pt idx="59">
                  <c:v>105.63045487759578</c:v>
                </c:pt>
                <c:pt idx="60">
                  <c:v>106.37946440773145</c:v>
                </c:pt>
                <c:pt idx="61">
                  <c:v>106.28602022677707</c:v>
                </c:pt>
                <c:pt idx="62">
                  <c:v>105.34766724653215</c:v>
                </c:pt>
                <c:pt idx="63">
                  <c:v>106.16397259117558</c:v>
                </c:pt>
                <c:pt idx="64">
                  <c:v>104.18798444762902</c:v>
                </c:pt>
                <c:pt idx="65">
                  <c:v>102.34183533557076</c:v>
                </c:pt>
                <c:pt idx="66">
                  <c:v>102.90408377965092</c:v>
                </c:pt>
                <c:pt idx="67">
                  <c:v>105.38693450184215</c:v>
                </c:pt>
                <c:pt idx="68">
                  <c:v>102.91988386051209</c:v>
                </c:pt>
                <c:pt idx="69">
                  <c:v>102.57798592263249</c:v>
                </c:pt>
                <c:pt idx="70">
                  <c:v>102.07822348722929</c:v>
                </c:pt>
                <c:pt idx="71">
                  <c:v>101.2779916075726</c:v>
                </c:pt>
                <c:pt idx="72">
                  <c:v>100.86659296272873</c:v>
                </c:pt>
                <c:pt idx="73">
                  <c:v>102.63232630116714</c:v>
                </c:pt>
                <c:pt idx="74">
                  <c:v>102.2562475585089</c:v>
                </c:pt>
                <c:pt idx="75">
                  <c:v>102.66793682945861</c:v>
                </c:pt>
                <c:pt idx="76">
                  <c:v>101.29270796384569</c:v>
                </c:pt>
                <c:pt idx="77">
                  <c:v>100.70489593476084</c:v>
                </c:pt>
                <c:pt idx="78">
                  <c:v>99.962041787389055</c:v>
                </c:pt>
                <c:pt idx="79">
                  <c:v>101.31173906904215</c:v>
                </c:pt>
                <c:pt idx="80">
                  <c:v>103.77772582771411</c:v>
                </c:pt>
                <c:pt idx="81">
                  <c:v>103.84125859299147</c:v>
                </c:pt>
                <c:pt idx="82">
                  <c:v>105.40365617465437</c:v>
                </c:pt>
                <c:pt idx="83">
                  <c:v>106.13987306089568</c:v>
                </c:pt>
                <c:pt idx="84">
                  <c:v>106.73028462938737</c:v>
                </c:pt>
                <c:pt idx="85">
                  <c:v>108.40970314752424</c:v>
                </c:pt>
                <c:pt idx="86">
                  <c:v>108.77258804556256</c:v>
                </c:pt>
                <c:pt idx="87">
                  <c:v>107.93641072595716</c:v>
                </c:pt>
                <c:pt idx="88">
                  <c:v>105.73058974069639</c:v>
                </c:pt>
                <c:pt idx="89">
                  <c:v>106.96080187764811</c:v>
                </c:pt>
                <c:pt idx="90">
                  <c:v>108.4664585728961</c:v>
                </c:pt>
                <c:pt idx="91">
                  <c:v>108.79460810229622</c:v>
                </c:pt>
                <c:pt idx="92">
                  <c:v>104.39920845529018</c:v>
                </c:pt>
                <c:pt idx="93">
                  <c:v>104.23183805594014</c:v>
                </c:pt>
                <c:pt idx="94">
                  <c:v>105.32311242193227</c:v>
                </c:pt>
                <c:pt idx="95">
                  <c:v>105.68044519669456</c:v>
                </c:pt>
                <c:pt idx="96">
                  <c:v>106.88537610055231</c:v>
                </c:pt>
                <c:pt idx="97">
                  <c:v>107.59904367396341</c:v>
                </c:pt>
                <c:pt idx="98">
                  <c:v>106.41059356850951</c:v>
                </c:pt>
                <c:pt idx="99">
                  <c:v>105.42749622633509</c:v>
                </c:pt>
                <c:pt idx="100">
                  <c:v>106.46119326699909</c:v>
                </c:pt>
                <c:pt idx="101">
                  <c:v>106.60340261461009</c:v>
                </c:pt>
                <c:pt idx="102">
                  <c:v>107.34495233251933</c:v>
                </c:pt>
                <c:pt idx="103">
                  <c:v>108.44428846901354</c:v>
                </c:pt>
                <c:pt idx="104">
                  <c:v>111.6993373167313</c:v>
                </c:pt>
                <c:pt idx="105">
                  <c:v>111.69348614246273</c:v>
                </c:pt>
                <c:pt idx="106">
                  <c:v>111.11689446771652</c:v>
                </c:pt>
                <c:pt idx="107">
                  <c:v>111.63625306552207</c:v>
                </c:pt>
                <c:pt idx="108">
                  <c:v>111.38745037674036</c:v>
                </c:pt>
                <c:pt idx="109">
                  <c:v>111.10731256005988</c:v>
                </c:pt>
                <c:pt idx="110">
                  <c:v>109.27746411701546</c:v>
                </c:pt>
                <c:pt idx="111">
                  <c:v>107.34382745704777</c:v>
                </c:pt>
                <c:pt idx="112">
                  <c:v>106.66891080217698</c:v>
                </c:pt>
                <c:pt idx="113">
                  <c:v>106.67366936607087</c:v>
                </c:pt>
                <c:pt idx="114">
                  <c:v>108.95992906215595</c:v>
                </c:pt>
                <c:pt idx="115">
                  <c:v>108.76132761275043</c:v>
                </c:pt>
                <c:pt idx="116">
                  <c:v>109.21538466270881</c:v>
                </c:pt>
                <c:pt idx="117">
                  <c:v>109.3491160609578</c:v>
                </c:pt>
                <c:pt idx="118">
                  <c:v>107.50201008691158</c:v>
                </c:pt>
                <c:pt idx="119">
                  <c:v>107.6717611586199</c:v>
                </c:pt>
                <c:pt idx="120">
                  <c:v>105.05443284564511</c:v>
                </c:pt>
                <c:pt idx="121">
                  <c:v>104.89843910927833</c:v>
                </c:pt>
                <c:pt idx="122">
                  <c:v>104.19952676112575</c:v>
                </c:pt>
                <c:pt idx="123">
                  <c:v>103.54701497628372</c:v>
                </c:pt>
                <c:pt idx="124">
                  <c:v>104.7884698297806</c:v>
                </c:pt>
                <c:pt idx="125">
                  <c:v>102.68297743667537</c:v>
                </c:pt>
                <c:pt idx="126">
                  <c:v>103.44716172250088</c:v>
                </c:pt>
                <c:pt idx="127">
                  <c:v>103.83974987306041</c:v>
                </c:pt>
                <c:pt idx="128">
                  <c:v>103.52883169613683</c:v>
                </c:pt>
                <c:pt idx="129">
                  <c:v>101.40514752470482</c:v>
                </c:pt>
                <c:pt idx="130">
                  <c:v>102.43113965297725</c:v>
                </c:pt>
                <c:pt idx="131">
                  <c:v>102.45012074879058</c:v>
                </c:pt>
                <c:pt idx="132">
                  <c:v>103.27280551794432</c:v>
                </c:pt>
                <c:pt idx="133">
                  <c:v>102.67589116909791</c:v>
                </c:pt>
                <c:pt idx="134">
                  <c:v>102.40301011981504</c:v>
                </c:pt>
                <c:pt idx="135">
                  <c:v>102.47117431194066</c:v>
                </c:pt>
                <c:pt idx="136">
                  <c:v>101.55044546767783</c:v>
                </c:pt>
                <c:pt idx="137">
                  <c:v>101.35211709507439</c:v>
                </c:pt>
                <c:pt idx="138">
                  <c:v>101.27406554624105</c:v>
                </c:pt>
                <c:pt idx="139">
                  <c:v>100.86418068631724</c:v>
                </c:pt>
                <c:pt idx="140">
                  <c:v>102.12315212778958</c:v>
                </c:pt>
                <c:pt idx="141">
                  <c:v>101.83567155572861</c:v>
                </c:pt>
                <c:pt idx="142">
                  <c:v>101.77875156669226</c:v>
                </c:pt>
                <c:pt idx="143">
                  <c:v>102.98943542042139</c:v>
                </c:pt>
                <c:pt idx="144">
                  <c:v>102.36930757349542</c:v>
                </c:pt>
                <c:pt idx="145">
                  <c:v>103.13601417115157</c:v>
                </c:pt>
                <c:pt idx="146">
                  <c:v>103.3186279341846</c:v>
                </c:pt>
                <c:pt idx="147">
                  <c:v>104.57501170772352</c:v>
                </c:pt>
                <c:pt idx="148">
                  <c:v>106.08876750117059</c:v>
                </c:pt>
                <c:pt idx="149">
                  <c:v>106.37736122111488</c:v>
                </c:pt>
                <c:pt idx="150">
                  <c:v>106.79232684873379</c:v>
                </c:pt>
                <c:pt idx="151">
                  <c:v>108.77141335402681</c:v>
                </c:pt>
                <c:pt idx="152">
                  <c:v>111.1837969200908</c:v>
                </c:pt>
                <c:pt idx="153">
                  <c:v>111.03652222616559</c:v>
                </c:pt>
                <c:pt idx="154">
                  <c:v>112.57849160340442</c:v>
                </c:pt>
                <c:pt idx="155">
                  <c:v>114.21845066053048</c:v>
                </c:pt>
                <c:pt idx="156">
                  <c:v>113.67780495273411</c:v>
                </c:pt>
                <c:pt idx="157">
                  <c:v>114.96308987349731</c:v>
                </c:pt>
                <c:pt idx="158">
                  <c:v>114.69169069658815</c:v>
                </c:pt>
                <c:pt idx="159">
                  <c:v>114.86437898288672</c:v>
                </c:pt>
                <c:pt idx="160">
                  <c:v>114.84482497141954</c:v>
                </c:pt>
                <c:pt idx="161">
                  <c:v>113.3706052587994</c:v>
                </c:pt>
                <c:pt idx="162">
                  <c:v>112.90182329028775</c:v>
                </c:pt>
                <c:pt idx="163">
                  <c:v>110.90486418422212</c:v>
                </c:pt>
                <c:pt idx="164">
                  <c:v>108.70787993886832</c:v>
                </c:pt>
                <c:pt idx="165">
                  <c:v>107.86567136165164</c:v>
                </c:pt>
                <c:pt idx="166">
                  <c:v>109.46533747292584</c:v>
                </c:pt>
                <c:pt idx="167">
                  <c:v>108.49394695147581</c:v>
                </c:pt>
                <c:pt idx="168">
                  <c:v>109.51524613988697</c:v>
                </c:pt>
                <c:pt idx="169">
                  <c:v>110.52369217604456</c:v>
                </c:pt>
                <c:pt idx="170">
                  <c:v>111.2445277357938</c:v>
                </c:pt>
                <c:pt idx="171">
                  <c:v>109.42531974987638</c:v>
                </c:pt>
                <c:pt idx="172">
                  <c:v>109.49497758373508</c:v>
                </c:pt>
                <c:pt idx="173">
                  <c:v>110.79548588616343</c:v>
                </c:pt>
                <c:pt idx="174">
                  <c:v>112.26904835070954</c:v>
                </c:pt>
                <c:pt idx="175">
                  <c:v>113.95939307245644</c:v>
                </c:pt>
                <c:pt idx="176">
                  <c:v>114.51295489626001</c:v>
                </c:pt>
                <c:pt idx="177">
                  <c:v>113.38287387859233</c:v>
                </c:pt>
                <c:pt idx="178">
                  <c:v>113.7325653582345</c:v>
                </c:pt>
                <c:pt idx="179">
                  <c:v>112.29627386902486</c:v>
                </c:pt>
                <c:pt idx="180">
                  <c:v>112.49220834986961</c:v>
                </c:pt>
                <c:pt idx="181">
                  <c:v>112.71683197598165</c:v>
                </c:pt>
                <c:pt idx="182">
                  <c:v>113.12347929062693</c:v>
                </c:pt>
                <c:pt idx="183">
                  <c:v>111.83784659298644</c:v>
                </c:pt>
                <c:pt idx="184">
                  <c:v>111.86444392731994</c:v>
                </c:pt>
                <c:pt idx="185">
                  <c:v>113.44512386016906</c:v>
                </c:pt>
                <c:pt idx="186">
                  <c:v>113.32622073417141</c:v>
                </c:pt>
                <c:pt idx="187">
                  <c:v>113.58193859601332</c:v>
                </c:pt>
                <c:pt idx="188">
                  <c:v>114.47461112633319</c:v>
                </c:pt>
                <c:pt idx="189">
                  <c:v>113.56483354794806</c:v>
                </c:pt>
                <c:pt idx="190">
                  <c:v>112.87133274971681</c:v>
                </c:pt>
                <c:pt idx="191">
                  <c:v>111.55478668709041</c:v>
                </c:pt>
                <c:pt idx="192">
                  <c:v>112.45433347223795</c:v>
                </c:pt>
                <c:pt idx="193">
                  <c:v>110.03913271960123</c:v>
                </c:pt>
                <c:pt idx="194">
                  <c:v>111.46138138398092</c:v>
                </c:pt>
                <c:pt idx="195">
                  <c:v>110.41429774201855</c:v>
                </c:pt>
                <c:pt idx="196">
                  <c:v>112.1485545770646</c:v>
                </c:pt>
                <c:pt idx="197">
                  <c:v>114.07037068303011</c:v>
                </c:pt>
                <c:pt idx="198">
                  <c:v>114.07112169967129</c:v>
                </c:pt>
                <c:pt idx="199">
                  <c:v>114.94063926287971</c:v>
                </c:pt>
                <c:pt idx="200">
                  <c:v>113.96617413258379</c:v>
                </c:pt>
                <c:pt idx="201">
                  <c:v>114.01434099666392</c:v>
                </c:pt>
                <c:pt idx="202">
                  <c:v>115.96917051333691</c:v>
                </c:pt>
                <c:pt idx="203">
                  <c:v>114.01720073014214</c:v>
                </c:pt>
                <c:pt idx="204">
                  <c:v>114.51457462755968</c:v>
                </c:pt>
                <c:pt idx="205">
                  <c:v>113.27446635742162</c:v>
                </c:pt>
                <c:pt idx="206">
                  <c:v>113.6712578925727</c:v>
                </c:pt>
                <c:pt idx="207">
                  <c:v>110.96162038486234</c:v>
                </c:pt>
                <c:pt idx="208">
                  <c:v>113.56739948709283</c:v>
                </c:pt>
                <c:pt idx="209">
                  <c:v>110.32346100115224</c:v>
                </c:pt>
                <c:pt idx="210">
                  <c:v>113.28710028797826</c:v>
                </c:pt>
                <c:pt idx="211">
                  <c:v>114.03566242474335</c:v>
                </c:pt>
                <c:pt idx="212">
                  <c:v>115.43822309506841</c:v>
                </c:pt>
                <c:pt idx="213">
                  <c:v>111.62321054627979</c:v>
                </c:pt>
                <c:pt idx="214">
                  <c:v>111.50729085554077</c:v>
                </c:pt>
                <c:pt idx="215">
                  <c:v>109.69663520736776</c:v>
                </c:pt>
                <c:pt idx="216">
                  <c:v>109.08545773480435</c:v>
                </c:pt>
                <c:pt idx="217">
                  <c:v>109.84998234321742</c:v>
                </c:pt>
                <c:pt idx="218">
                  <c:v>106.97761417019075</c:v>
                </c:pt>
                <c:pt idx="219">
                  <c:v>107.61560204331279</c:v>
                </c:pt>
                <c:pt idx="220">
                  <c:v>106.05198949892159</c:v>
                </c:pt>
                <c:pt idx="221">
                  <c:v>108.07737127671857</c:v>
                </c:pt>
                <c:pt idx="222">
                  <c:v>109.1878426956218</c:v>
                </c:pt>
                <c:pt idx="223">
                  <c:v>108.40213734050769</c:v>
                </c:pt>
                <c:pt idx="224">
                  <c:v>109.51994479991697</c:v>
                </c:pt>
                <c:pt idx="225">
                  <c:v>110.44899109828441</c:v>
                </c:pt>
                <c:pt idx="226">
                  <c:v>108.80958697717777</c:v>
                </c:pt>
                <c:pt idx="227">
                  <c:v>107.82168489400172</c:v>
                </c:pt>
                <c:pt idx="228">
                  <c:v>107.48315203805431</c:v>
                </c:pt>
                <c:pt idx="229">
                  <c:v>108.53790660901217</c:v>
                </c:pt>
                <c:pt idx="230">
                  <c:v>109.21474489610354</c:v>
                </c:pt>
                <c:pt idx="231">
                  <c:v>110.20832144653713</c:v>
                </c:pt>
                <c:pt idx="232">
                  <c:v>109.58956556216405</c:v>
                </c:pt>
                <c:pt idx="233">
                  <c:v>110.36082837126764</c:v>
                </c:pt>
                <c:pt idx="234">
                  <c:v>107.64825619225708</c:v>
                </c:pt>
                <c:pt idx="235">
                  <c:v>108.12027455106453</c:v>
                </c:pt>
                <c:pt idx="236">
                  <c:v>107.55331383917556</c:v>
                </c:pt>
                <c:pt idx="237">
                  <c:v>105.32119724917418</c:v>
                </c:pt>
                <c:pt idx="238">
                  <c:v>104.00955199019906</c:v>
                </c:pt>
                <c:pt idx="239">
                  <c:v>101.78580528416879</c:v>
                </c:pt>
                <c:pt idx="240">
                  <c:v>103.62676529016954</c:v>
                </c:pt>
                <c:pt idx="241">
                  <c:v>102.21228716575688</c:v>
                </c:pt>
                <c:pt idx="242">
                  <c:v>102.59346612716836</c:v>
                </c:pt>
                <c:pt idx="243">
                  <c:v>103.43639106483049</c:v>
                </c:pt>
                <c:pt idx="244">
                  <c:v>104.88331092883513</c:v>
                </c:pt>
                <c:pt idx="245">
                  <c:v>104.66975222499235</c:v>
                </c:pt>
                <c:pt idx="246">
                  <c:v>104.97578457839211</c:v>
                </c:pt>
                <c:pt idx="247">
                  <c:v>104.81414618199891</c:v>
                </c:pt>
                <c:pt idx="248">
                  <c:v>102.96132327447063</c:v>
                </c:pt>
                <c:pt idx="249">
                  <c:v>100.35047137154372</c:v>
                </c:pt>
                <c:pt idx="250">
                  <c:v>100.08982428797619</c:v>
                </c:pt>
                <c:pt idx="251">
                  <c:v>100.04677863718231</c:v>
                </c:pt>
                <c:pt idx="252">
                  <c:v>100.63063301115831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B257-5643-AB96-9656F99071F9}"/>
            </c:ext>
          </c:extLst>
        </c:ser>
        <c:ser>
          <c:idx val="59"/>
          <c:order val="59"/>
          <c:tx>
            <c:strRef>
              <c:f>'GBM simulation'!$BM$3</c:f>
              <c:strCache>
                <c:ptCount val="1"/>
                <c:pt idx="0">
                  <c:v>Path 59</c:v>
                </c:pt>
              </c:strCache>
            </c:strRef>
          </c:tx>
          <c:marker>
            <c:symbol val="none"/>
          </c:marker>
          <c:val>
            <c:numRef>
              <c:f>'GBM simulation'!$BM$4:$BM$256</c:f>
              <c:numCache>
                <c:formatCode>General</c:formatCode>
                <c:ptCount val="253"/>
                <c:pt idx="0">
                  <c:v>100</c:v>
                </c:pt>
                <c:pt idx="1">
                  <c:v>99.527080434699727</c:v>
                </c:pt>
                <c:pt idx="2">
                  <c:v>98.744328491205138</c:v>
                </c:pt>
                <c:pt idx="3">
                  <c:v>99.230850229810272</c:v>
                </c:pt>
                <c:pt idx="4">
                  <c:v>98.62384419384864</c:v>
                </c:pt>
                <c:pt idx="5">
                  <c:v>97.990376588712749</c:v>
                </c:pt>
                <c:pt idx="6">
                  <c:v>96.368360983543042</c:v>
                </c:pt>
                <c:pt idx="7">
                  <c:v>96.004230874225627</c:v>
                </c:pt>
                <c:pt idx="8">
                  <c:v>96.793449329893534</c:v>
                </c:pt>
                <c:pt idx="9">
                  <c:v>96.515141558183714</c:v>
                </c:pt>
                <c:pt idx="10">
                  <c:v>97.790141828893823</c:v>
                </c:pt>
                <c:pt idx="11">
                  <c:v>96.427059628021539</c:v>
                </c:pt>
                <c:pt idx="12">
                  <c:v>96.934777263402637</c:v>
                </c:pt>
                <c:pt idx="13">
                  <c:v>96.59497957604934</c:v>
                </c:pt>
                <c:pt idx="14">
                  <c:v>98.519071475543313</c:v>
                </c:pt>
                <c:pt idx="15">
                  <c:v>95.99233843499195</c:v>
                </c:pt>
                <c:pt idx="16">
                  <c:v>96.95532740291533</c:v>
                </c:pt>
                <c:pt idx="17">
                  <c:v>98.673646746745646</c:v>
                </c:pt>
                <c:pt idx="18">
                  <c:v>100.3533648154761</c:v>
                </c:pt>
                <c:pt idx="19">
                  <c:v>101.05336135664294</c:v>
                </c:pt>
                <c:pt idx="20">
                  <c:v>99.860375715504787</c:v>
                </c:pt>
                <c:pt idx="21">
                  <c:v>100.27615461718459</c:v>
                </c:pt>
                <c:pt idx="22">
                  <c:v>99.981237578515675</c:v>
                </c:pt>
                <c:pt idx="23">
                  <c:v>100.18683459182969</c:v>
                </c:pt>
                <c:pt idx="24">
                  <c:v>101.2727699091274</c:v>
                </c:pt>
                <c:pt idx="25">
                  <c:v>100.92875478435535</c:v>
                </c:pt>
                <c:pt idx="26">
                  <c:v>100.58121026119565</c:v>
                </c:pt>
                <c:pt idx="27">
                  <c:v>98.215273469211255</c:v>
                </c:pt>
                <c:pt idx="28">
                  <c:v>97.93714273512505</c:v>
                </c:pt>
                <c:pt idx="29">
                  <c:v>99.106401585183434</c:v>
                </c:pt>
                <c:pt idx="30">
                  <c:v>99.3520058343816</c:v>
                </c:pt>
                <c:pt idx="31">
                  <c:v>98.578193199022309</c:v>
                </c:pt>
                <c:pt idx="32">
                  <c:v>98.753330719179033</c:v>
                </c:pt>
                <c:pt idx="33">
                  <c:v>96.810374847241064</c:v>
                </c:pt>
                <c:pt idx="34">
                  <c:v>95.514893731074551</c:v>
                </c:pt>
                <c:pt idx="35">
                  <c:v>93.695140083212422</c:v>
                </c:pt>
                <c:pt idx="36">
                  <c:v>95.761716182505808</c:v>
                </c:pt>
                <c:pt idx="37">
                  <c:v>96.543384616091913</c:v>
                </c:pt>
                <c:pt idx="38">
                  <c:v>97.102058245741105</c:v>
                </c:pt>
                <c:pt idx="39">
                  <c:v>99.153942726918061</c:v>
                </c:pt>
                <c:pt idx="40">
                  <c:v>97.324756565961479</c:v>
                </c:pt>
                <c:pt idx="41">
                  <c:v>96.783548669026814</c:v>
                </c:pt>
                <c:pt idx="42">
                  <c:v>96.44855716029673</c:v>
                </c:pt>
                <c:pt idx="43">
                  <c:v>96.798333003617302</c:v>
                </c:pt>
                <c:pt idx="44">
                  <c:v>98.437581188586265</c:v>
                </c:pt>
                <c:pt idx="45">
                  <c:v>98.69591025796997</c:v>
                </c:pt>
                <c:pt idx="46">
                  <c:v>98.912029209683809</c:v>
                </c:pt>
                <c:pt idx="47">
                  <c:v>98.967339961608587</c:v>
                </c:pt>
                <c:pt idx="48">
                  <c:v>97.597034508292523</c:v>
                </c:pt>
                <c:pt idx="49">
                  <c:v>97.079074935302614</c:v>
                </c:pt>
                <c:pt idx="50">
                  <c:v>96.312808136124275</c:v>
                </c:pt>
                <c:pt idx="51">
                  <c:v>97.382189331343554</c:v>
                </c:pt>
                <c:pt idx="52">
                  <c:v>96.990955916043191</c:v>
                </c:pt>
                <c:pt idx="53">
                  <c:v>97.042930329917027</c:v>
                </c:pt>
                <c:pt idx="54">
                  <c:v>96.266776574774909</c:v>
                </c:pt>
                <c:pt idx="55">
                  <c:v>96.113024022082072</c:v>
                </c:pt>
                <c:pt idx="56">
                  <c:v>97.172216268766206</c:v>
                </c:pt>
                <c:pt idx="57">
                  <c:v>96.885328379532694</c:v>
                </c:pt>
                <c:pt idx="58">
                  <c:v>96.158576902604054</c:v>
                </c:pt>
                <c:pt idx="59">
                  <c:v>96.493309171507178</c:v>
                </c:pt>
                <c:pt idx="60">
                  <c:v>99.19568069867195</c:v>
                </c:pt>
                <c:pt idx="61">
                  <c:v>97.972277660096182</c:v>
                </c:pt>
                <c:pt idx="62">
                  <c:v>97.665919677362524</c:v>
                </c:pt>
                <c:pt idx="63">
                  <c:v>97.041214521806836</c:v>
                </c:pt>
                <c:pt idx="64">
                  <c:v>98.723606975200227</c:v>
                </c:pt>
                <c:pt idx="65">
                  <c:v>98.954107036504993</c:v>
                </c:pt>
                <c:pt idx="66">
                  <c:v>100.14057250428586</c:v>
                </c:pt>
                <c:pt idx="67">
                  <c:v>99.470496730100123</c:v>
                </c:pt>
                <c:pt idx="68">
                  <c:v>99.092740143856616</c:v>
                </c:pt>
                <c:pt idx="69">
                  <c:v>97.421768997362932</c:v>
                </c:pt>
                <c:pt idx="70">
                  <c:v>98.362060827676615</c:v>
                </c:pt>
                <c:pt idx="71">
                  <c:v>97.418100157699755</c:v>
                </c:pt>
                <c:pt idx="72">
                  <c:v>97.537507321280529</c:v>
                </c:pt>
                <c:pt idx="73">
                  <c:v>95.746092114062932</c:v>
                </c:pt>
                <c:pt idx="74">
                  <c:v>96.44443721511746</c:v>
                </c:pt>
                <c:pt idx="75">
                  <c:v>99.266756573341368</c:v>
                </c:pt>
                <c:pt idx="76">
                  <c:v>100.0106310987901</c:v>
                </c:pt>
                <c:pt idx="77">
                  <c:v>99.419110668101411</c:v>
                </c:pt>
                <c:pt idx="78">
                  <c:v>100.54962603987063</c:v>
                </c:pt>
                <c:pt idx="79">
                  <c:v>100.27683095763646</c:v>
                </c:pt>
                <c:pt idx="80">
                  <c:v>100.39937287976123</c:v>
                </c:pt>
                <c:pt idx="81">
                  <c:v>101.63785674178952</c:v>
                </c:pt>
                <c:pt idx="82">
                  <c:v>102.06996871159403</c:v>
                </c:pt>
                <c:pt idx="83">
                  <c:v>100.59435469975715</c:v>
                </c:pt>
                <c:pt idx="84">
                  <c:v>99.463629733423019</c:v>
                </c:pt>
                <c:pt idx="85">
                  <c:v>100.67776175981396</c:v>
                </c:pt>
                <c:pt idx="86">
                  <c:v>98.957241432812793</c:v>
                </c:pt>
                <c:pt idx="87">
                  <c:v>99.533044002277791</c:v>
                </c:pt>
                <c:pt idx="88">
                  <c:v>97.259160019046405</c:v>
                </c:pt>
                <c:pt idx="89">
                  <c:v>94.413819093426611</c:v>
                </c:pt>
                <c:pt idx="90">
                  <c:v>94.861071886407672</c:v>
                </c:pt>
                <c:pt idx="91">
                  <c:v>97.218865995035856</c:v>
                </c:pt>
                <c:pt idx="92">
                  <c:v>97.081036068570256</c:v>
                </c:pt>
                <c:pt idx="93">
                  <c:v>95.176539544542635</c:v>
                </c:pt>
                <c:pt idx="94">
                  <c:v>96.176808639031336</c:v>
                </c:pt>
                <c:pt idx="95">
                  <c:v>97.623391991427283</c:v>
                </c:pt>
                <c:pt idx="96">
                  <c:v>99.254085892907199</c:v>
                </c:pt>
                <c:pt idx="97">
                  <c:v>99.050643214587907</c:v>
                </c:pt>
                <c:pt idx="98">
                  <c:v>99.812017764718888</c:v>
                </c:pt>
                <c:pt idx="99">
                  <c:v>98.443240535243646</c:v>
                </c:pt>
                <c:pt idx="100">
                  <c:v>97.576047000450899</c:v>
                </c:pt>
                <c:pt idx="101">
                  <c:v>97.194360691065086</c:v>
                </c:pt>
                <c:pt idx="102">
                  <c:v>96.552361167322843</c:v>
                </c:pt>
                <c:pt idx="103">
                  <c:v>96.480578567027635</c:v>
                </c:pt>
                <c:pt idx="104">
                  <c:v>95.872133970270255</c:v>
                </c:pt>
                <c:pt idx="105">
                  <c:v>94.697375912209424</c:v>
                </c:pt>
                <c:pt idx="106">
                  <c:v>93.842982232755958</c:v>
                </c:pt>
                <c:pt idx="107">
                  <c:v>91.777216559172572</c:v>
                </c:pt>
                <c:pt idx="108">
                  <c:v>92.609948303028247</c:v>
                </c:pt>
                <c:pt idx="109">
                  <c:v>92.999904294849642</c:v>
                </c:pt>
                <c:pt idx="110">
                  <c:v>93.250328327365494</c:v>
                </c:pt>
                <c:pt idx="111">
                  <c:v>96.105482201190284</c:v>
                </c:pt>
                <c:pt idx="112">
                  <c:v>94.895053933858165</c:v>
                </c:pt>
                <c:pt idx="113">
                  <c:v>96.811867142478448</c:v>
                </c:pt>
                <c:pt idx="114">
                  <c:v>96.557614562940358</c:v>
                </c:pt>
                <c:pt idx="115">
                  <c:v>96.351619326114587</c:v>
                </c:pt>
                <c:pt idx="116">
                  <c:v>95.567536299102983</c:v>
                </c:pt>
                <c:pt idx="117">
                  <c:v>95.888300989494098</c:v>
                </c:pt>
                <c:pt idx="118">
                  <c:v>96.840660490246506</c:v>
                </c:pt>
                <c:pt idx="119">
                  <c:v>96.930552059985786</c:v>
                </c:pt>
                <c:pt idx="120">
                  <c:v>97.350973949172072</c:v>
                </c:pt>
                <c:pt idx="121">
                  <c:v>98.096207127723773</c:v>
                </c:pt>
                <c:pt idx="122">
                  <c:v>99.790402953285721</c:v>
                </c:pt>
                <c:pt idx="123">
                  <c:v>101.44665464387489</c:v>
                </c:pt>
                <c:pt idx="124">
                  <c:v>101.37817057505077</c:v>
                </c:pt>
                <c:pt idx="125">
                  <c:v>101.51710070371419</c:v>
                </c:pt>
                <c:pt idx="126">
                  <c:v>102.07330774770936</c:v>
                </c:pt>
                <c:pt idx="127">
                  <c:v>101.31648337601381</c:v>
                </c:pt>
                <c:pt idx="128">
                  <c:v>101.94557922830721</c:v>
                </c:pt>
                <c:pt idx="129">
                  <c:v>100.74661766347694</c:v>
                </c:pt>
                <c:pt idx="130">
                  <c:v>99.89553620026625</c:v>
                </c:pt>
                <c:pt idx="131">
                  <c:v>99.44914485215044</c:v>
                </c:pt>
                <c:pt idx="132">
                  <c:v>98.369392678769373</c:v>
                </c:pt>
                <c:pt idx="133">
                  <c:v>98.820615233396623</c:v>
                </c:pt>
                <c:pt idx="134">
                  <c:v>97.542118413958534</c:v>
                </c:pt>
                <c:pt idx="135">
                  <c:v>101.02906846252959</c:v>
                </c:pt>
                <c:pt idx="136">
                  <c:v>101.13093777568652</c:v>
                </c:pt>
                <c:pt idx="137">
                  <c:v>99.773028510366544</c:v>
                </c:pt>
                <c:pt idx="138">
                  <c:v>99.295074362357965</c:v>
                </c:pt>
                <c:pt idx="139">
                  <c:v>99.432754179821686</c:v>
                </c:pt>
                <c:pt idx="140">
                  <c:v>100.03518782068039</c:v>
                </c:pt>
                <c:pt idx="141">
                  <c:v>100.19073180875939</c:v>
                </c:pt>
                <c:pt idx="142">
                  <c:v>101.18918210558587</c:v>
                </c:pt>
                <c:pt idx="143">
                  <c:v>101.27413507293268</c:v>
                </c:pt>
                <c:pt idx="144">
                  <c:v>99.931472049602021</c:v>
                </c:pt>
                <c:pt idx="145">
                  <c:v>98.849201743505844</c:v>
                </c:pt>
                <c:pt idx="146">
                  <c:v>96.504250913820286</c:v>
                </c:pt>
                <c:pt idx="147">
                  <c:v>96.56131393703869</c:v>
                </c:pt>
                <c:pt idx="148">
                  <c:v>95.752514213013058</c:v>
                </c:pt>
                <c:pt idx="149">
                  <c:v>97.109340221646278</c:v>
                </c:pt>
                <c:pt idx="150">
                  <c:v>96.338089845924202</c:v>
                </c:pt>
                <c:pt idx="151">
                  <c:v>95.65852925515523</c:v>
                </c:pt>
                <c:pt idx="152">
                  <c:v>96.553607437197982</c:v>
                </c:pt>
                <c:pt idx="153">
                  <c:v>94.985957776040138</c:v>
                </c:pt>
                <c:pt idx="154">
                  <c:v>94.923784074519148</c:v>
                </c:pt>
                <c:pt idx="155">
                  <c:v>93.841095255760436</c:v>
                </c:pt>
                <c:pt idx="156">
                  <c:v>94.502856646412013</c:v>
                </c:pt>
                <c:pt idx="157">
                  <c:v>94.968993690528265</c:v>
                </c:pt>
                <c:pt idx="158">
                  <c:v>96.688422024442559</c:v>
                </c:pt>
                <c:pt idx="159">
                  <c:v>97.609409718859126</c:v>
                </c:pt>
                <c:pt idx="160">
                  <c:v>97.358459299280099</c:v>
                </c:pt>
                <c:pt idx="161">
                  <c:v>96.783500728317762</c:v>
                </c:pt>
                <c:pt idx="162">
                  <c:v>97.815414695739747</c:v>
                </c:pt>
                <c:pt idx="163">
                  <c:v>98.664342578508695</c:v>
                </c:pt>
                <c:pt idx="164">
                  <c:v>100.2241551180815</c:v>
                </c:pt>
                <c:pt idx="165">
                  <c:v>101.94339109735067</c:v>
                </c:pt>
                <c:pt idx="166">
                  <c:v>101.02348265552175</c:v>
                </c:pt>
                <c:pt idx="167">
                  <c:v>99.092488252302786</c:v>
                </c:pt>
                <c:pt idx="168">
                  <c:v>98.671645349017197</c:v>
                </c:pt>
                <c:pt idx="169">
                  <c:v>98.777963084546158</c:v>
                </c:pt>
                <c:pt idx="170">
                  <c:v>98.688737407962435</c:v>
                </c:pt>
                <c:pt idx="171">
                  <c:v>97.994565418851948</c:v>
                </c:pt>
                <c:pt idx="172">
                  <c:v>96.686090528046421</c:v>
                </c:pt>
                <c:pt idx="173">
                  <c:v>95.178865875762099</c:v>
                </c:pt>
                <c:pt idx="174">
                  <c:v>94.61940887100495</c:v>
                </c:pt>
                <c:pt idx="175">
                  <c:v>94.010708563626849</c:v>
                </c:pt>
                <c:pt idx="176">
                  <c:v>94.492081138664588</c:v>
                </c:pt>
                <c:pt idx="177">
                  <c:v>93.088778312417787</c:v>
                </c:pt>
                <c:pt idx="178">
                  <c:v>94.411356595766122</c:v>
                </c:pt>
                <c:pt idx="179">
                  <c:v>93.250641761007884</c:v>
                </c:pt>
                <c:pt idx="180">
                  <c:v>94.344346937996079</c:v>
                </c:pt>
                <c:pt idx="181">
                  <c:v>94.805994118384234</c:v>
                </c:pt>
                <c:pt idx="182">
                  <c:v>94.59808817272048</c:v>
                </c:pt>
                <c:pt idx="183">
                  <c:v>93.727625274003543</c:v>
                </c:pt>
                <c:pt idx="184">
                  <c:v>94.01209508359841</c:v>
                </c:pt>
                <c:pt idx="185">
                  <c:v>94.457144820919538</c:v>
                </c:pt>
                <c:pt idx="186">
                  <c:v>95.278040619999814</c:v>
                </c:pt>
                <c:pt idx="187">
                  <c:v>95.540154950468988</c:v>
                </c:pt>
                <c:pt idx="188">
                  <c:v>96.602235106464462</c:v>
                </c:pt>
                <c:pt idx="189">
                  <c:v>96.338170733875927</c:v>
                </c:pt>
                <c:pt idx="190">
                  <c:v>96.233707969759465</c:v>
                </c:pt>
                <c:pt idx="191">
                  <c:v>96.710660813457352</c:v>
                </c:pt>
                <c:pt idx="192">
                  <c:v>95.906700689814201</c:v>
                </c:pt>
                <c:pt idx="193">
                  <c:v>95.611479551361072</c:v>
                </c:pt>
                <c:pt idx="194">
                  <c:v>96.560287825221494</c:v>
                </c:pt>
                <c:pt idx="195">
                  <c:v>94.978011098405517</c:v>
                </c:pt>
                <c:pt idx="196">
                  <c:v>98.616450634293585</c:v>
                </c:pt>
                <c:pt idx="197">
                  <c:v>97.646988264282697</c:v>
                </c:pt>
                <c:pt idx="198">
                  <c:v>97.529695796422018</c:v>
                </c:pt>
                <c:pt idx="199">
                  <c:v>99.649636005845863</c:v>
                </c:pt>
                <c:pt idx="200">
                  <c:v>102.08550068528417</c:v>
                </c:pt>
                <c:pt idx="201">
                  <c:v>103.57046072448686</c:v>
                </c:pt>
                <c:pt idx="202">
                  <c:v>100.04320694374917</c:v>
                </c:pt>
                <c:pt idx="203">
                  <c:v>98.00171685655107</c:v>
                </c:pt>
                <c:pt idx="204">
                  <c:v>99.023467560598462</c:v>
                </c:pt>
                <c:pt idx="205">
                  <c:v>98.480454176543688</c:v>
                </c:pt>
                <c:pt idx="206">
                  <c:v>96.893891744123025</c:v>
                </c:pt>
                <c:pt idx="207">
                  <c:v>97.217490747450256</c:v>
                </c:pt>
                <c:pt idx="208">
                  <c:v>98.510457058724668</c:v>
                </c:pt>
                <c:pt idx="209">
                  <c:v>97.657463885683867</c:v>
                </c:pt>
                <c:pt idx="210">
                  <c:v>97.170519754642427</c:v>
                </c:pt>
                <c:pt idx="211">
                  <c:v>95.889750685102456</c:v>
                </c:pt>
                <c:pt idx="212">
                  <c:v>96.276168282121787</c:v>
                </c:pt>
                <c:pt idx="213">
                  <c:v>99.020687491804622</c:v>
                </c:pt>
                <c:pt idx="214">
                  <c:v>97.944383991484273</c:v>
                </c:pt>
                <c:pt idx="215">
                  <c:v>98.399984372581997</c:v>
                </c:pt>
                <c:pt idx="216">
                  <c:v>97.629619785155867</c:v>
                </c:pt>
                <c:pt idx="217">
                  <c:v>99.283220688628035</c:v>
                </c:pt>
                <c:pt idx="218">
                  <c:v>97.952488131598287</c:v>
                </c:pt>
                <c:pt idx="219">
                  <c:v>99.560123846161034</c:v>
                </c:pt>
                <c:pt idx="220">
                  <c:v>99.3372319389334</c:v>
                </c:pt>
                <c:pt idx="221">
                  <c:v>100.70700345933126</c:v>
                </c:pt>
                <c:pt idx="222">
                  <c:v>99.668301592228403</c:v>
                </c:pt>
                <c:pt idx="223">
                  <c:v>98.594576585258807</c:v>
                </c:pt>
                <c:pt idx="224">
                  <c:v>98.111023492003554</c:v>
                </c:pt>
                <c:pt idx="225">
                  <c:v>100.27827865146584</c:v>
                </c:pt>
                <c:pt idx="226">
                  <c:v>100.62064255522851</c:v>
                </c:pt>
                <c:pt idx="227">
                  <c:v>99.393999452405041</c:v>
                </c:pt>
                <c:pt idx="228">
                  <c:v>98.172536008299815</c:v>
                </c:pt>
                <c:pt idx="229">
                  <c:v>98.45186726376204</c:v>
                </c:pt>
                <c:pt idx="230">
                  <c:v>99.236588816143183</c:v>
                </c:pt>
                <c:pt idx="231">
                  <c:v>101.41939671783256</c:v>
                </c:pt>
                <c:pt idx="232">
                  <c:v>101.41625818444442</c:v>
                </c:pt>
                <c:pt idx="233">
                  <c:v>102.05535576865273</c:v>
                </c:pt>
                <c:pt idx="234">
                  <c:v>101.55709215578329</c:v>
                </c:pt>
                <c:pt idx="235">
                  <c:v>101.92358881726445</c:v>
                </c:pt>
                <c:pt idx="236">
                  <c:v>101.23944884457707</c:v>
                </c:pt>
                <c:pt idx="237">
                  <c:v>100.41222180587091</c:v>
                </c:pt>
                <c:pt idx="238">
                  <c:v>97.981652521861264</c:v>
                </c:pt>
                <c:pt idx="239">
                  <c:v>98.662375169583228</c:v>
                </c:pt>
                <c:pt idx="240">
                  <c:v>100.17290875411716</c:v>
                </c:pt>
                <c:pt idx="241">
                  <c:v>98.629526841709648</c:v>
                </c:pt>
                <c:pt idx="242">
                  <c:v>100.02227988702845</c:v>
                </c:pt>
                <c:pt idx="243">
                  <c:v>99.172871763667303</c:v>
                </c:pt>
                <c:pt idx="244">
                  <c:v>98.5802896290256</c:v>
                </c:pt>
                <c:pt idx="245">
                  <c:v>100.22377241034673</c:v>
                </c:pt>
                <c:pt idx="246">
                  <c:v>100.07904281222721</c:v>
                </c:pt>
                <c:pt idx="247">
                  <c:v>101.1717054860997</c:v>
                </c:pt>
                <c:pt idx="248">
                  <c:v>103.17697862432662</c:v>
                </c:pt>
                <c:pt idx="249">
                  <c:v>102.89303848815527</c:v>
                </c:pt>
                <c:pt idx="250">
                  <c:v>100.78416388151859</c:v>
                </c:pt>
                <c:pt idx="251">
                  <c:v>102.48053275571831</c:v>
                </c:pt>
                <c:pt idx="252">
                  <c:v>101.52071740924899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B257-5643-AB96-9656F99071F9}"/>
            </c:ext>
          </c:extLst>
        </c:ser>
        <c:ser>
          <c:idx val="60"/>
          <c:order val="60"/>
          <c:tx>
            <c:strRef>
              <c:f>'GBM simulation'!$BN$3</c:f>
              <c:strCache>
                <c:ptCount val="1"/>
                <c:pt idx="0">
                  <c:v>Path 60</c:v>
                </c:pt>
              </c:strCache>
            </c:strRef>
          </c:tx>
          <c:marker>
            <c:symbol val="none"/>
          </c:marker>
          <c:val>
            <c:numRef>
              <c:f>'GBM simulation'!$BN$4:$BN$256</c:f>
              <c:numCache>
                <c:formatCode>General</c:formatCode>
                <c:ptCount val="253"/>
                <c:pt idx="0">
                  <c:v>100</c:v>
                </c:pt>
                <c:pt idx="1">
                  <c:v>97.560980157296086</c:v>
                </c:pt>
                <c:pt idx="2">
                  <c:v>95.523033884490445</c:v>
                </c:pt>
                <c:pt idx="3">
                  <c:v>96.09214582076541</c:v>
                </c:pt>
                <c:pt idx="4">
                  <c:v>97.40589732449439</c:v>
                </c:pt>
                <c:pt idx="5">
                  <c:v>97.446158390076505</c:v>
                </c:pt>
                <c:pt idx="6">
                  <c:v>98.010117713348279</c:v>
                </c:pt>
                <c:pt idx="7">
                  <c:v>98.832590409074271</c:v>
                </c:pt>
                <c:pt idx="8">
                  <c:v>96.757483427851724</c:v>
                </c:pt>
                <c:pt idx="9">
                  <c:v>94.900048954097329</c:v>
                </c:pt>
                <c:pt idx="10">
                  <c:v>97.065286151623681</c:v>
                </c:pt>
                <c:pt idx="11">
                  <c:v>96.591119743018567</c:v>
                </c:pt>
                <c:pt idx="12">
                  <c:v>95.095342619419796</c:v>
                </c:pt>
                <c:pt idx="13">
                  <c:v>95.146844116522416</c:v>
                </c:pt>
                <c:pt idx="14">
                  <c:v>96.84145112865815</c:v>
                </c:pt>
                <c:pt idx="15">
                  <c:v>97.693567575307469</c:v>
                </c:pt>
                <c:pt idx="16">
                  <c:v>97.065747721090602</c:v>
                </c:pt>
                <c:pt idx="17">
                  <c:v>98.764420426257942</c:v>
                </c:pt>
                <c:pt idx="18">
                  <c:v>95.801155382116917</c:v>
                </c:pt>
                <c:pt idx="19">
                  <c:v>97.350751441707757</c:v>
                </c:pt>
                <c:pt idx="20">
                  <c:v>99.038214054762236</c:v>
                </c:pt>
                <c:pt idx="21">
                  <c:v>98.156179016526991</c:v>
                </c:pt>
                <c:pt idx="22">
                  <c:v>99.380356088268158</c:v>
                </c:pt>
                <c:pt idx="23">
                  <c:v>98.555731427817392</c:v>
                </c:pt>
                <c:pt idx="24">
                  <c:v>98.724618809374505</c:v>
                </c:pt>
                <c:pt idx="25">
                  <c:v>98.529637055045512</c:v>
                </c:pt>
                <c:pt idx="26">
                  <c:v>97.101914222619328</c:v>
                </c:pt>
                <c:pt idx="27">
                  <c:v>100.83332657048419</c:v>
                </c:pt>
                <c:pt idx="28">
                  <c:v>101.78294160494264</c:v>
                </c:pt>
                <c:pt idx="29">
                  <c:v>102.43397911060758</c:v>
                </c:pt>
                <c:pt idx="30">
                  <c:v>103.98491189045571</c:v>
                </c:pt>
                <c:pt idx="31">
                  <c:v>103.59970245564489</c:v>
                </c:pt>
                <c:pt idx="32">
                  <c:v>105.01893975302843</c:v>
                </c:pt>
                <c:pt idx="33">
                  <c:v>107.04273261841134</c:v>
                </c:pt>
                <c:pt idx="34">
                  <c:v>108.7524081568442</c:v>
                </c:pt>
                <c:pt idx="35">
                  <c:v>108.38362756323799</c:v>
                </c:pt>
                <c:pt idx="36">
                  <c:v>110.56450749533634</c:v>
                </c:pt>
                <c:pt idx="37">
                  <c:v>110.92193167263181</c:v>
                </c:pt>
                <c:pt idx="38">
                  <c:v>110.56438055206795</c:v>
                </c:pt>
                <c:pt idx="39">
                  <c:v>110.99068391328602</c:v>
                </c:pt>
                <c:pt idx="40">
                  <c:v>110.26369259305949</c:v>
                </c:pt>
                <c:pt idx="41">
                  <c:v>110.85052874692937</c:v>
                </c:pt>
                <c:pt idx="42">
                  <c:v>108.57321337254429</c:v>
                </c:pt>
                <c:pt idx="43">
                  <c:v>108.26787924462241</c:v>
                </c:pt>
                <c:pt idx="44">
                  <c:v>110.57069059356323</c:v>
                </c:pt>
                <c:pt idx="45">
                  <c:v>112.25103419724458</c:v>
                </c:pt>
                <c:pt idx="46">
                  <c:v>110.58978000150054</c:v>
                </c:pt>
                <c:pt idx="47">
                  <c:v>109.70943410305765</c:v>
                </c:pt>
                <c:pt idx="48">
                  <c:v>109.62134770424255</c:v>
                </c:pt>
                <c:pt idx="49">
                  <c:v>109.03733453883345</c:v>
                </c:pt>
                <c:pt idx="50">
                  <c:v>111.32766795530924</c:v>
                </c:pt>
                <c:pt idx="51">
                  <c:v>111.16482796480686</c:v>
                </c:pt>
                <c:pt idx="52">
                  <c:v>109.31840737754975</c:v>
                </c:pt>
                <c:pt idx="53">
                  <c:v>107.99830756444771</c:v>
                </c:pt>
                <c:pt idx="54">
                  <c:v>108.57248219582436</c:v>
                </c:pt>
                <c:pt idx="55">
                  <c:v>110.75215073669874</c:v>
                </c:pt>
                <c:pt idx="56">
                  <c:v>114.28690353242473</c:v>
                </c:pt>
                <c:pt idx="57">
                  <c:v>114.7143941019722</c:v>
                </c:pt>
                <c:pt idx="58">
                  <c:v>112.9130625318889</c:v>
                </c:pt>
                <c:pt idx="59">
                  <c:v>112.91764265747409</c:v>
                </c:pt>
                <c:pt idx="60">
                  <c:v>114.92002261777102</c:v>
                </c:pt>
                <c:pt idx="61">
                  <c:v>114.0775225819346</c:v>
                </c:pt>
                <c:pt idx="62">
                  <c:v>111.73469519216363</c:v>
                </c:pt>
                <c:pt idx="63">
                  <c:v>110.06027805715853</c:v>
                </c:pt>
                <c:pt idx="64">
                  <c:v>113.04209164521062</c:v>
                </c:pt>
                <c:pt idx="65">
                  <c:v>113.4900589824708</c:v>
                </c:pt>
                <c:pt idx="66">
                  <c:v>114.07575481419539</c:v>
                </c:pt>
                <c:pt idx="67">
                  <c:v>114.49025966839605</c:v>
                </c:pt>
                <c:pt idx="68">
                  <c:v>115.488146330262</c:v>
                </c:pt>
                <c:pt idx="69">
                  <c:v>116.48763692201753</c:v>
                </c:pt>
                <c:pt idx="70">
                  <c:v>115.15482682088721</c:v>
                </c:pt>
                <c:pt idx="71">
                  <c:v>115.4005838258371</c:v>
                </c:pt>
                <c:pt idx="72">
                  <c:v>115.71722835505756</c:v>
                </c:pt>
                <c:pt idx="73">
                  <c:v>115.44764143625221</c:v>
                </c:pt>
                <c:pt idx="74">
                  <c:v>117.34231909497524</c:v>
                </c:pt>
                <c:pt idx="75">
                  <c:v>117.06988399182291</c:v>
                </c:pt>
                <c:pt idx="76">
                  <c:v>115.77931295984889</c:v>
                </c:pt>
                <c:pt idx="77">
                  <c:v>115.10713901375482</c:v>
                </c:pt>
                <c:pt idx="78">
                  <c:v>114.5583212133597</c:v>
                </c:pt>
                <c:pt idx="79">
                  <c:v>116.54320899012316</c:v>
                </c:pt>
                <c:pt idx="80">
                  <c:v>116.40876776029181</c:v>
                </c:pt>
                <c:pt idx="81">
                  <c:v>116.59536496117208</c:v>
                </c:pt>
                <c:pt idx="82">
                  <c:v>117.63882265617384</c:v>
                </c:pt>
                <c:pt idx="83">
                  <c:v>118.24117025906735</c:v>
                </c:pt>
                <c:pt idx="84">
                  <c:v>118.52773691294527</c:v>
                </c:pt>
                <c:pt idx="85">
                  <c:v>118.24478058836443</c:v>
                </c:pt>
                <c:pt idx="86">
                  <c:v>119.25978987212241</c:v>
                </c:pt>
                <c:pt idx="87">
                  <c:v>117.30202761720858</c:v>
                </c:pt>
                <c:pt idx="88">
                  <c:v>116.48173690881681</c:v>
                </c:pt>
                <c:pt idx="89">
                  <c:v>116.37974641902304</c:v>
                </c:pt>
                <c:pt idx="90">
                  <c:v>115.63048010810925</c:v>
                </c:pt>
                <c:pt idx="91">
                  <c:v>115.99352753470751</c:v>
                </c:pt>
                <c:pt idx="92">
                  <c:v>116.12259348644669</c:v>
                </c:pt>
                <c:pt idx="93">
                  <c:v>116.90371414869286</c:v>
                </c:pt>
                <c:pt idx="94">
                  <c:v>119.4163694168537</c:v>
                </c:pt>
                <c:pt idx="95">
                  <c:v>121.200381335106</c:v>
                </c:pt>
                <c:pt idx="96">
                  <c:v>120.1819994399924</c:v>
                </c:pt>
                <c:pt idx="97">
                  <c:v>118.43427764187395</c:v>
                </c:pt>
                <c:pt idx="98">
                  <c:v>117.39788491113708</c:v>
                </c:pt>
                <c:pt idx="99">
                  <c:v>117.855131116142</c:v>
                </c:pt>
                <c:pt idx="100">
                  <c:v>117.67373624076039</c:v>
                </c:pt>
                <c:pt idx="101">
                  <c:v>117.67151028958837</c:v>
                </c:pt>
                <c:pt idx="102">
                  <c:v>117.39698200493467</c:v>
                </c:pt>
                <c:pt idx="103">
                  <c:v>116.90408291154283</c:v>
                </c:pt>
                <c:pt idx="104">
                  <c:v>117.11581852035745</c:v>
                </c:pt>
                <c:pt idx="105">
                  <c:v>116.6761149151764</c:v>
                </c:pt>
                <c:pt idx="106">
                  <c:v>116.40066903908136</c:v>
                </c:pt>
                <c:pt idx="107">
                  <c:v>117.07138452308334</c:v>
                </c:pt>
                <c:pt idx="108">
                  <c:v>120.04197063440024</c:v>
                </c:pt>
                <c:pt idx="109">
                  <c:v>119.51249828653829</c:v>
                </c:pt>
                <c:pt idx="110">
                  <c:v>116.69794192234698</c:v>
                </c:pt>
                <c:pt idx="111">
                  <c:v>116.65408271977056</c:v>
                </c:pt>
                <c:pt idx="112">
                  <c:v>118.82229836992572</c:v>
                </c:pt>
                <c:pt idx="113">
                  <c:v>119.16703573798037</c:v>
                </c:pt>
                <c:pt idx="114">
                  <c:v>118.5663621218628</c:v>
                </c:pt>
                <c:pt idx="115">
                  <c:v>119.77796324913179</c:v>
                </c:pt>
                <c:pt idx="116">
                  <c:v>119.87010836673713</c:v>
                </c:pt>
                <c:pt idx="117">
                  <c:v>120.03376624992416</c:v>
                </c:pt>
                <c:pt idx="118">
                  <c:v>120.06115671818614</c:v>
                </c:pt>
                <c:pt idx="119">
                  <c:v>120.02720065799463</c:v>
                </c:pt>
                <c:pt idx="120">
                  <c:v>118.0989491949704</c:v>
                </c:pt>
                <c:pt idx="121">
                  <c:v>115.47667896049273</c:v>
                </c:pt>
                <c:pt idx="122">
                  <c:v>115.95803606775144</c:v>
                </c:pt>
                <c:pt idx="123">
                  <c:v>116.21384246938588</c:v>
                </c:pt>
                <c:pt idx="124">
                  <c:v>117.35053087852106</c:v>
                </c:pt>
                <c:pt idx="125">
                  <c:v>117.32842689320852</c:v>
                </c:pt>
                <c:pt idx="126">
                  <c:v>113.45025541755774</c:v>
                </c:pt>
                <c:pt idx="127">
                  <c:v>113.30859750153139</c:v>
                </c:pt>
                <c:pt idx="128">
                  <c:v>112.65744170492366</c:v>
                </c:pt>
                <c:pt idx="129">
                  <c:v>112.52079255933511</c:v>
                </c:pt>
                <c:pt idx="130">
                  <c:v>112.71061765866975</c:v>
                </c:pt>
                <c:pt idx="131">
                  <c:v>113.45249409661054</c:v>
                </c:pt>
                <c:pt idx="132">
                  <c:v>112.20496164213097</c:v>
                </c:pt>
                <c:pt idx="133">
                  <c:v>111.74555580705288</c:v>
                </c:pt>
                <c:pt idx="134">
                  <c:v>111.90172723222966</c:v>
                </c:pt>
                <c:pt idx="135">
                  <c:v>113.13318075382671</c:v>
                </c:pt>
                <c:pt idx="136">
                  <c:v>114.75531430257456</c:v>
                </c:pt>
                <c:pt idx="137">
                  <c:v>114.98304220016448</c:v>
                </c:pt>
                <c:pt idx="138">
                  <c:v>115.08630015683759</c:v>
                </c:pt>
                <c:pt idx="139">
                  <c:v>114.86579473759352</c:v>
                </c:pt>
                <c:pt idx="140">
                  <c:v>114.74739122854295</c:v>
                </c:pt>
                <c:pt idx="141">
                  <c:v>114.88436715912395</c:v>
                </c:pt>
                <c:pt idx="142">
                  <c:v>115.07457597398316</c:v>
                </c:pt>
                <c:pt idx="143">
                  <c:v>116.15040235171361</c:v>
                </c:pt>
                <c:pt idx="144">
                  <c:v>116.23169250765974</c:v>
                </c:pt>
                <c:pt idx="145">
                  <c:v>116.1873596224217</c:v>
                </c:pt>
                <c:pt idx="146">
                  <c:v>116.58984489457129</c:v>
                </c:pt>
                <c:pt idx="147">
                  <c:v>114.96803847044191</c:v>
                </c:pt>
                <c:pt idx="148">
                  <c:v>113.06510605540188</c:v>
                </c:pt>
                <c:pt idx="149">
                  <c:v>110.80155133691345</c:v>
                </c:pt>
                <c:pt idx="150">
                  <c:v>110.21977138823326</c:v>
                </c:pt>
                <c:pt idx="151">
                  <c:v>112.14853635724434</c:v>
                </c:pt>
                <c:pt idx="152">
                  <c:v>110.17683120194651</c:v>
                </c:pt>
                <c:pt idx="153">
                  <c:v>109.60589913392185</c:v>
                </c:pt>
                <c:pt idx="154">
                  <c:v>112.73657977314944</c:v>
                </c:pt>
                <c:pt idx="155">
                  <c:v>113.46858427306414</c:v>
                </c:pt>
                <c:pt idx="156">
                  <c:v>114.72129703885928</c:v>
                </c:pt>
                <c:pt idx="157">
                  <c:v>113.43622175750444</c:v>
                </c:pt>
                <c:pt idx="158">
                  <c:v>113.80975266772903</c:v>
                </c:pt>
                <c:pt idx="159">
                  <c:v>114.31804128876972</c:v>
                </c:pt>
                <c:pt idx="160">
                  <c:v>115.85614472867397</c:v>
                </c:pt>
                <c:pt idx="161">
                  <c:v>116.51559809549363</c:v>
                </c:pt>
                <c:pt idx="162">
                  <c:v>116.50467402796939</c:v>
                </c:pt>
                <c:pt idx="163">
                  <c:v>114.8454173693346</c:v>
                </c:pt>
                <c:pt idx="164">
                  <c:v>113.20072170184882</c:v>
                </c:pt>
                <c:pt idx="165">
                  <c:v>115.07133335821256</c:v>
                </c:pt>
                <c:pt idx="166">
                  <c:v>117.3511080722952</c:v>
                </c:pt>
                <c:pt idx="167">
                  <c:v>117.97227312945253</c:v>
                </c:pt>
                <c:pt idx="168">
                  <c:v>116.63046744991644</c:v>
                </c:pt>
                <c:pt idx="169">
                  <c:v>121.17417245060838</c:v>
                </c:pt>
                <c:pt idx="170">
                  <c:v>119.36682050459575</c:v>
                </c:pt>
                <c:pt idx="171">
                  <c:v>114.64491177937329</c:v>
                </c:pt>
                <c:pt idx="172">
                  <c:v>115.98139333687398</c:v>
                </c:pt>
                <c:pt idx="173">
                  <c:v>115.52822285059482</c:v>
                </c:pt>
                <c:pt idx="174">
                  <c:v>114.89162224001628</c:v>
                </c:pt>
                <c:pt idx="175">
                  <c:v>115.03236889514538</c:v>
                </c:pt>
                <c:pt idx="176">
                  <c:v>116.94833152239771</c:v>
                </c:pt>
                <c:pt idx="177">
                  <c:v>116.06250606996815</c:v>
                </c:pt>
                <c:pt idx="178">
                  <c:v>115.90948551198856</c:v>
                </c:pt>
                <c:pt idx="179">
                  <c:v>118.6402965161559</c:v>
                </c:pt>
                <c:pt idx="180">
                  <c:v>118.39631964438608</c:v>
                </c:pt>
                <c:pt idx="181">
                  <c:v>118.34631959764567</c:v>
                </c:pt>
                <c:pt idx="182">
                  <c:v>118.9199050075832</c:v>
                </c:pt>
                <c:pt idx="183">
                  <c:v>117.35979437345496</c:v>
                </c:pt>
                <c:pt idx="184">
                  <c:v>119.15626920260067</c:v>
                </c:pt>
                <c:pt idx="185">
                  <c:v>118.831649522078</c:v>
                </c:pt>
                <c:pt idx="186">
                  <c:v>117.96639137159671</c:v>
                </c:pt>
                <c:pt idx="187">
                  <c:v>117.01330599186142</c:v>
                </c:pt>
                <c:pt idx="188">
                  <c:v>118.13694762192758</c:v>
                </c:pt>
                <c:pt idx="189">
                  <c:v>117.39052333516518</c:v>
                </c:pt>
                <c:pt idx="190">
                  <c:v>115.93453128609259</c:v>
                </c:pt>
                <c:pt idx="191">
                  <c:v>114.68229601260524</c:v>
                </c:pt>
                <c:pt idx="192">
                  <c:v>114.6897801545595</c:v>
                </c:pt>
                <c:pt idx="193">
                  <c:v>115.85945978469951</c:v>
                </c:pt>
                <c:pt idx="194">
                  <c:v>118.93705867104686</c:v>
                </c:pt>
                <c:pt idx="195">
                  <c:v>117.61576428591066</c:v>
                </c:pt>
                <c:pt idx="196">
                  <c:v>117.29863237107382</c:v>
                </c:pt>
                <c:pt idx="197">
                  <c:v>117.75783299670873</c:v>
                </c:pt>
                <c:pt idx="198">
                  <c:v>114.73836578386469</c:v>
                </c:pt>
                <c:pt idx="199">
                  <c:v>115.56748401324921</c:v>
                </c:pt>
                <c:pt idx="200">
                  <c:v>114.05562102616126</c:v>
                </c:pt>
                <c:pt idx="201">
                  <c:v>114.89263980480209</c:v>
                </c:pt>
                <c:pt idx="202">
                  <c:v>113.01007221468706</c:v>
                </c:pt>
                <c:pt idx="203">
                  <c:v>113.50951982184456</c:v>
                </c:pt>
                <c:pt idx="204">
                  <c:v>112.2732628257254</c:v>
                </c:pt>
                <c:pt idx="205">
                  <c:v>111.96899950283843</c:v>
                </c:pt>
                <c:pt idx="206">
                  <c:v>113.01246315245548</c:v>
                </c:pt>
                <c:pt idx="207">
                  <c:v>113.28787772134665</c:v>
                </c:pt>
                <c:pt idx="208">
                  <c:v>114.16773083014071</c:v>
                </c:pt>
                <c:pt idx="209">
                  <c:v>117.10528914572278</c:v>
                </c:pt>
                <c:pt idx="210">
                  <c:v>118.36057028178918</c:v>
                </c:pt>
                <c:pt idx="211">
                  <c:v>118.63753842958025</c:v>
                </c:pt>
                <c:pt idx="212">
                  <c:v>119.46909830238103</c:v>
                </c:pt>
                <c:pt idx="213">
                  <c:v>118.98784453653033</c:v>
                </c:pt>
                <c:pt idx="214">
                  <c:v>120.54023643265933</c:v>
                </c:pt>
                <c:pt idx="215">
                  <c:v>123.40095469774899</c:v>
                </c:pt>
                <c:pt idx="216">
                  <c:v>121.9571351031914</c:v>
                </c:pt>
                <c:pt idx="217">
                  <c:v>121.11321035428323</c:v>
                </c:pt>
                <c:pt idx="218">
                  <c:v>120.80304409430504</c:v>
                </c:pt>
                <c:pt idx="219">
                  <c:v>120.96020585156633</c:v>
                </c:pt>
                <c:pt idx="220">
                  <c:v>122.48417472102099</c:v>
                </c:pt>
                <c:pt idx="221">
                  <c:v>122.06028357185791</c:v>
                </c:pt>
                <c:pt idx="222">
                  <c:v>119.94187789697605</c:v>
                </c:pt>
                <c:pt idx="223">
                  <c:v>121.98463990926874</c:v>
                </c:pt>
                <c:pt idx="224">
                  <c:v>124.18011239175806</c:v>
                </c:pt>
                <c:pt idx="225">
                  <c:v>125.74776523375388</c:v>
                </c:pt>
                <c:pt idx="226">
                  <c:v>127.88595467532369</c:v>
                </c:pt>
                <c:pt idx="227">
                  <c:v>126.30275642428239</c:v>
                </c:pt>
                <c:pt idx="228">
                  <c:v>125.05358385251989</c:v>
                </c:pt>
                <c:pt idx="229">
                  <c:v>122.64864447868356</c:v>
                </c:pt>
                <c:pt idx="230">
                  <c:v>121.28891515949438</c:v>
                </c:pt>
                <c:pt idx="231">
                  <c:v>122.32230926208088</c:v>
                </c:pt>
                <c:pt idx="232">
                  <c:v>122.02788673990234</c:v>
                </c:pt>
                <c:pt idx="233">
                  <c:v>123.11010797457384</c:v>
                </c:pt>
                <c:pt idx="234">
                  <c:v>122.59502260835659</c:v>
                </c:pt>
                <c:pt idx="235">
                  <c:v>123.12019804508014</c:v>
                </c:pt>
                <c:pt idx="236">
                  <c:v>124.11010292526657</c:v>
                </c:pt>
                <c:pt idx="237">
                  <c:v>122.68510843232524</c:v>
                </c:pt>
                <c:pt idx="238">
                  <c:v>121.76149662368609</c:v>
                </c:pt>
                <c:pt idx="239">
                  <c:v>122.41532280433891</c:v>
                </c:pt>
                <c:pt idx="240">
                  <c:v>123.036144223829</c:v>
                </c:pt>
                <c:pt idx="241">
                  <c:v>123.55859823065053</c:v>
                </c:pt>
                <c:pt idx="242">
                  <c:v>123.72385385765847</c:v>
                </c:pt>
                <c:pt idx="243">
                  <c:v>122.60119584608023</c:v>
                </c:pt>
                <c:pt idx="244">
                  <c:v>120.38904078631879</c:v>
                </c:pt>
                <c:pt idx="245">
                  <c:v>119.35982682944912</c:v>
                </c:pt>
                <c:pt idx="246">
                  <c:v>118.73871015233414</c:v>
                </c:pt>
                <c:pt idx="247">
                  <c:v>117.25659902216438</c:v>
                </c:pt>
                <c:pt idx="248">
                  <c:v>117.64259483549608</c:v>
                </c:pt>
                <c:pt idx="249">
                  <c:v>113.29835682681409</c:v>
                </c:pt>
                <c:pt idx="250">
                  <c:v>112.5859942982086</c:v>
                </c:pt>
                <c:pt idx="251">
                  <c:v>113.90448567317949</c:v>
                </c:pt>
                <c:pt idx="252">
                  <c:v>112.46133545893515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B257-5643-AB96-9656F99071F9}"/>
            </c:ext>
          </c:extLst>
        </c:ser>
        <c:ser>
          <c:idx val="61"/>
          <c:order val="61"/>
          <c:tx>
            <c:strRef>
              <c:f>'GBM simulation'!$BO$3</c:f>
              <c:strCache>
                <c:ptCount val="1"/>
                <c:pt idx="0">
                  <c:v>Path 61</c:v>
                </c:pt>
              </c:strCache>
            </c:strRef>
          </c:tx>
          <c:marker>
            <c:symbol val="none"/>
          </c:marker>
          <c:val>
            <c:numRef>
              <c:f>'GBM simulation'!$BO$4:$BO$256</c:f>
              <c:numCache>
                <c:formatCode>General</c:formatCode>
                <c:ptCount val="253"/>
                <c:pt idx="0">
                  <c:v>100</c:v>
                </c:pt>
                <c:pt idx="1">
                  <c:v>102.40255134684043</c:v>
                </c:pt>
                <c:pt idx="2">
                  <c:v>103.37191583906124</c:v>
                </c:pt>
                <c:pt idx="3">
                  <c:v>103.58572612456311</c:v>
                </c:pt>
                <c:pt idx="4">
                  <c:v>104.54491703643093</c:v>
                </c:pt>
                <c:pt idx="5">
                  <c:v>105.95906351460249</c:v>
                </c:pt>
                <c:pt idx="6">
                  <c:v>104.79235979995521</c:v>
                </c:pt>
                <c:pt idx="7">
                  <c:v>104.21063102741512</c:v>
                </c:pt>
                <c:pt idx="8">
                  <c:v>104.8292724106785</c:v>
                </c:pt>
                <c:pt idx="9">
                  <c:v>105.72922308749398</c:v>
                </c:pt>
                <c:pt idx="10">
                  <c:v>107.14094340133951</c:v>
                </c:pt>
                <c:pt idx="11">
                  <c:v>107.28957850813694</c:v>
                </c:pt>
                <c:pt idx="12">
                  <c:v>107.87831485844869</c:v>
                </c:pt>
                <c:pt idx="13">
                  <c:v>106.45838745916571</c:v>
                </c:pt>
                <c:pt idx="14">
                  <c:v>107.85122498199026</c:v>
                </c:pt>
                <c:pt idx="15">
                  <c:v>107.01691153285977</c:v>
                </c:pt>
                <c:pt idx="16">
                  <c:v>107.40445547707152</c:v>
                </c:pt>
                <c:pt idx="17">
                  <c:v>106.28678832816131</c:v>
                </c:pt>
                <c:pt idx="18">
                  <c:v>105.39766900552851</c:v>
                </c:pt>
                <c:pt idx="19">
                  <c:v>105.67887790583838</c:v>
                </c:pt>
                <c:pt idx="20">
                  <c:v>105.12307954082516</c:v>
                </c:pt>
                <c:pt idx="21">
                  <c:v>104.30707384953975</c:v>
                </c:pt>
                <c:pt idx="22">
                  <c:v>104.60148561122107</c:v>
                </c:pt>
                <c:pt idx="23">
                  <c:v>103.63543907348597</c:v>
                </c:pt>
                <c:pt idx="24">
                  <c:v>104.25200400031025</c:v>
                </c:pt>
                <c:pt idx="25">
                  <c:v>104.7157646482375</c:v>
                </c:pt>
                <c:pt idx="26">
                  <c:v>104.81626658727527</c:v>
                </c:pt>
                <c:pt idx="27">
                  <c:v>104.8221086384688</c:v>
                </c:pt>
                <c:pt idx="28">
                  <c:v>106.07228126997499</c:v>
                </c:pt>
                <c:pt idx="29">
                  <c:v>106.32283803209937</c:v>
                </c:pt>
                <c:pt idx="30">
                  <c:v>107.74398272170016</c:v>
                </c:pt>
                <c:pt idx="31">
                  <c:v>107.34141191263478</c:v>
                </c:pt>
                <c:pt idx="32">
                  <c:v>108.94390195792855</c:v>
                </c:pt>
                <c:pt idx="33">
                  <c:v>109.19163099256916</c:v>
                </c:pt>
                <c:pt idx="34">
                  <c:v>109.68357979063671</c:v>
                </c:pt>
                <c:pt idx="35">
                  <c:v>111.9001395359127</c:v>
                </c:pt>
                <c:pt idx="36">
                  <c:v>112.63614216374258</c:v>
                </c:pt>
                <c:pt idx="37">
                  <c:v>114.2512957632363</c:v>
                </c:pt>
                <c:pt idx="38">
                  <c:v>115.12856402836462</c:v>
                </c:pt>
                <c:pt idx="39">
                  <c:v>117.99073836181941</c:v>
                </c:pt>
                <c:pt idx="40">
                  <c:v>120.82105619398361</c:v>
                </c:pt>
                <c:pt idx="41">
                  <c:v>119.67188612579979</c:v>
                </c:pt>
                <c:pt idx="42">
                  <c:v>119.37323363278449</c:v>
                </c:pt>
                <c:pt idx="43">
                  <c:v>121.1617402038826</c:v>
                </c:pt>
                <c:pt idx="44">
                  <c:v>121.2955434484597</c:v>
                </c:pt>
                <c:pt idx="45">
                  <c:v>123.40839657031678</c:v>
                </c:pt>
                <c:pt idx="46">
                  <c:v>123.1613537843547</c:v>
                </c:pt>
                <c:pt idx="47">
                  <c:v>124.62657183175912</c:v>
                </c:pt>
                <c:pt idx="48">
                  <c:v>127.77367052584744</c:v>
                </c:pt>
                <c:pt idx="49">
                  <c:v>124.43512787090852</c:v>
                </c:pt>
                <c:pt idx="50">
                  <c:v>122.52803973184034</c:v>
                </c:pt>
                <c:pt idx="51">
                  <c:v>120.69779692381714</c:v>
                </c:pt>
                <c:pt idx="52">
                  <c:v>120.43695075513223</c:v>
                </c:pt>
                <c:pt idx="53">
                  <c:v>122.56628383334704</c:v>
                </c:pt>
                <c:pt idx="54">
                  <c:v>124.1533772698142</c:v>
                </c:pt>
                <c:pt idx="55">
                  <c:v>125.74112077873117</c:v>
                </c:pt>
                <c:pt idx="56">
                  <c:v>126.52621363578322</c:v>
                </c:pt>
                <c:pt idx="57">
                  <c:v>124.26981900983439</c:v>
                </c:pt>
                <c:pt idx="58">
                  <c:v>125.75751117784637</c:v>
                </c:pt>
                <c:pt idx="59">
                  <c:v>126.97515746805676</c:v>
                </c:pt>
                <c:pt idx="60">
                  <c:v>126.97907439477831</c:v>
                </c:pt>
                <c:pt idx="61">
                  <c:v>124.29629822549654</c:v>
                </c:pt>
                <c:pt idx="62">
                  <c:v>127.11734635134751</c:v>
                </c:pt>
                <c:pt idx="63">
                  <c:v>127.14216962111442</c:v>
                </c:pt>
                <c:pt idx="64">
                  <c:v>125.61744361287907</c:v>
                </c:pt>
                <c:pt idx="65">
                  <c:v>126.59081238879583</c:v>
                </c:pt>
                <c:pt idx="66">
                  <c:v>124.46280862914782</c:v>
                </c:pt>
                <c:pt idx="67">
                  <c:v>125.93339368450081</c:v>
                </c:pt>
                <c:pt idx="68">
                  <c:v>125.40758590893192</c:v>
                </c:pt>
                <c:pt idx="69">
                  <c:v>127.57759808361214</c:v>
                </c:pt>
                <c:pt idx="70">
                  <c:v>127.29761711436504</c:v>
                </c:pt>
                <c:pt idx="71">
                  <c:v>126.78566462534866</c:v>
                </c:pt>
                <c:pt idx="72">
                  <c:v>125.64421927188151</c:v>
                </c:pt>
                <c:pt idx="73">
                  <c:v>122.08954480746888</c:v>
                </c:pt>
                <c:pt idx="74">
                  <c:v>121.27895904948885</c:v>
                </c:pt>
                <c:pt idx="75">
                  <c:v>121.43474197761023</c:v>
                </c:pt>
                <c:pt idx="76">
                  <c:v>122.15931077255692</c:v>
                </c:pt>
                <c:pt idx="77">
                  <c:v>120.1512102270534</c:v>
                </c:pt>
                <c:pt idx="78">
                  <c:v>117.56479325631241</c:v>
                </c:pt>
                <c:pt idx="79">
                  <c:v>117.88338491121694</c:v>
                </c:pt>
                <c:pt idx="80">
                  <c:v>121.01046222666844</c:v>
                </c:pt>
                <c:pt idx="81">
                  <c:v>119.45720727403209</c:v>
                </c:pt>
                <c:pt idx="82">
                  <c:v>118.45743337139611</c:v>
                </c:pt>
                <c:pt idx="83">
                  <c:v>115.90702477267349</c:v>
                </c:pt>
                <c:pt idx="84">
                  <c:v>116.25710205123126</c:v>
                </c:pt>
                <c:pt idx="85">
                  <c:v>116.66913005061367</c:v>
                </c:pt>
                <c:pt idx="86">
                  <c:v>115.5449055761712</c:v>
                </c:pt>
                <c:pt idx="87">
                  <c:v>114.99784122078817</c:v>
                </c:pt>
                <c:pt idx="88">
                  <c:v>114.04536090814088</c:v>
                </c:pt>
                <c:pt idx="89">
                  <c:v>112.16991085572019</c:v>
                </c:pt>
                <c:pt idx="90">
                  <c:v>112.66212682240993</c:v>
                </c:pt>
                <c:pt idx="91">
                  <c:v>113.70459185054317</c:v>
                </c:pt>
                <c:pt idx="92">
                  <c:v>112.88786661565274</c:v>
                </c:pt>
                <c:pt idx="93">
                  <c:v>112.67673067255993</c:v>
                </c:pt>
                <c:pt idx="94">
                  <c:v>112.81453286000072</c:v>
                </c:pt>
                <c:pt idx="95">
                  <c:v>112.71563639390257</c:v>
                </c:pt>
                <c:pt idx="96">
                  <c:v>111.41840610154145</c:v>
                </c:pt>
                <c:pt idx="97">
                  <c:v>114.23391011108434</c:v>
                </c:pt>
                <c:pt idx="98">
                  <c:v>114.32840410750842</c:v>
                </c:pt>
                <c:pt idx="99">
                  <c:v>117.7623948481575</c:v>
                </c:pt>
                <c:pt idx="100">
                  <c:v>117.53109400571977</c:v>
                </c:pt>
                <c:pt idx="101">
                  <c:v>114.39619232193941</c:v>
                </c:pt>
                <c:pt idx="102">
                  <c:v>113.21259227516008</c:v>
                </c:pt>
                <c:pt idx="103">
                  <c:v>114.49532491785482</c:v>
                </c:pt>
                <c:pt idx="104">
                  <c:v>115.00730644484302</c:v>
                </c:pt>
                <c:pt idx="105">
                  <c:v>115.53452653231876</c:v>
                </c:pt>
                <c:pt idx="106">
                  <c:v>117.34202640512376</c:v>
                </c:pt>
                <c:pt idx="107">
                  <c:v>116.59282379043906</c:v>
                </c:pt>
                <c:pt idx="108">
                  <c:v>117.6546959124038</c:v>
                </c:pt>
                <c:pt idx="109">
                  <c:v>118.50271090470602</c:v>
                </c:pt>
                <c:pt idx="110">
                  <c:v>118.75686096570149</c:v>
                </c:pt>
                <c:pt idx="111">
                  <c:v>120.1842061934111</c:v>
                </c:pt>
                <c:pt idx="112">
                  <c:v>121.38223421948665</c:v>
                </c:pt>
                <c:pt idx="113">
                  <c:v>119.74675706933904</c:v>
                </c:pt>
                <c:pt idx="114">
                  <c:v>117.71477313885066</c:v>
                </c:pt>
                <c:pt idx="115">
                  <c:v>116.13798729957665</c:v>
                </c:pt>
                <c:pt idx="116">
                  <c:v>116.07252954952043</c:v>
                </c:pt>
                <c:pt idx="117">
                  <c:v>115.62446253878049</c:v>
                </c:pt>
                <c:pt idx="118">
                  <c:v>116.06785814254006</c:v>
                </c:pt>
                <c:pt idx="119">
                  <c:v>113.5878086037411</c:v>
                </c:pt>
                <c:pt idx="120">
                  <c:v>113.70491339422446</c:v>
                </c:pt>
                <c:pt idx="121">
                  <c:v>112.61262687869983</c:v>
                </c:pt>
                <c:pt idx="122">
                  <c:v>112.11591862907061</c:v>
                </c:pt>
                <c:pt idx="123">
                  <c:v>111.17944678170295</c:v>
                </c:pt>
                <c:pt idx="124">
                  <c:v>112.52529015596856</c:v>
                </c:pt>
                <c:pt idx="125">
                  <c:v>113.70636892245761</c:v>
                </c:pt>
                <c:pt idx="126">
                  <c:v>113.67386022908583</c:v>
                </c:pt>
                <c:pt idx="127">
                  <c:v>113.89973608300566</c:v>
                </c:pt>
                <c:pt idx="128">
                  <c:v>111.76651448941915</c:v>
                </c:pt>
                <c:pt idx="129">
                  <c:v>113.17206639988456</c:v>
                </c:pt>
                <c:pt idx="130">
                  <c:v>112.65721058346318</c:v>
                </c:pt>
                <c:pt idx="131">
                  <c:v>111.57050601232439</c:v>
                </c:pt>
                <c:pt idx="132">
                  <c:v>111.77975578639381</c:v>
                </c:pt>
                <c:pt idx="133">
                  <c:v>110.64230874889591</c:v>
                </c:pt>
                <c:pt idx="134">
                  <c:v>113.03654364208047</c:v>
                </c:pt>
                <c:pt idx="135">
                  <c:v>113.29931329512149</c:v>
                </c:pt>
                <c:pt idx="136">
                  <c:v>112.68027129262768</c:v>
                </c:pt>
                <c:pt idx="137">
                  <c:v>113.22617037728223</c:v>
                </c:pt>
                <c:pt idx="138">
                  <c:v>113.60230009046751</c:v>
                </c:pt>
                <c:pt idx="139">
                  <c:v>116.09047670344036</c:v>
                </c:pt>
                <c:pt idx="140">
                  <c:v>115.8633935100236</c:v>
                </c:pt>
                <c:pt idx="141">
                  <c:v>117.1619743319026</c:v>
                </c:pt>
                <c:pt idx="142">
                  <c:v>119.28600456847811</c:v>
                </c:pt>
                <c:pt idx="143">
                  <c:v>120.76802690769355</c:v>
                </c:pt>
                <c:pt idx="144">
                  <c:v>120.93441180727217</c:v>
                </c:pt>
                <c:pt idx="145">
                  <c:v>120.98202263111274</c:v>
                </c:pt>
                <c:pt idx="146">
                  <c:v>117.88290513928659</c:v>
                </c:pt>
                <c:pt idx="147">
                  <c:v>116.63413810913664</c:v>
                </c:pt>
                <c:pt idx="148">
                  <c:v>117.63468994890758</c:v>
                </c:pt>
                <c:pt idx="149">
                  <c:v>116.66297404811826</c:v>
                </c:pt>
                <c:pt idx="150">
                  <c:v>119.08706315209639</c:v>
                </c:pt>
                <c:pt idx="151">
                  <c:v>117.78814803088379</c:v>
                </c:pt>
                <c:pt idx="152">
                  <c:v>118.48575189436323</c:v>
                </c:pt>
                <c:pt idx="153">
                  <c:v>122.1833885927778</c:v>
                </c:pt>
                <c:pt idx="154">
                  <c:v>121.85017643134944</c:v>
                </c:pt>
                <c:pt idx="155">
                  <c:v>118.58250423598281</c:v>
                </c:pt>
                <c:pt idx="156">
                  <c:v>119.82857410076626</c:v>
                </c:pt>
                <c:pt idx="157">
                  <c:v>118.21637744091666</c:v>
                </c:pt>
                <c:pt idx="158">
                  <c:v>119.10984226057884</c:v>
                </c:pt>
                <c:pt idx="159">
                  <c:v>116.79092358207893</c:v>
                </c:pt>
                <c:pt idx="160">
                  <c:v>120.14439126317463</c:v>
                </c:pt>
                <c:pt idx="161">
                  <c:v>121.74254972135141</c:v>
                </c:pt>
                <c:pt idx="162">
                  <c:v>125.59701254696664</c:v>
                </c:pt>
                <c:pt idx="163">
                  <c:v>124.76415313150774</c:v>
                </c:pt>
                <c:pt idx="164">
                  <c:v>124.32380633050404</c:v>
                </c:pt>
                <c:pt idx="165">
                  <c:v>124.41694299875832</c:v>
                </c:pt>
                <c:pt idx="166">
                  <c:v>124.76489714313509</c:v>
                </c:pt>
                <c:pt idx="167">
                  <c:v>127.15353539937406</c:v>
                </c:pt>
                <c:pt idx="168">
                  <c:v>127.04365334112552</c:v>
                </c:pt>
                <c:pt idx="169">
                  <c:v>127.30346645146574</c:v>
                </c:pt>
                <c:pt idx="170">
                  <c:v>128.94395548690372</c:v>
                </c:pt>
                <c:pt idx="171">
                  <c:v>127.97447254386338</c:v>
                </c:pt>
                <c:pt idx="172">
                  <c:v>127.4021251134089</c:v>
                </c:pt>
                <c:pt idx="173">
                  <c:v>127.04773680162883</c:v>
                </c:pt>
                <c:pt idx="174">
                  <c:v>123.52537442043834</c:v>
                </c:pt>
                <c:pt idx="175">
                  <c:v>125.45523079638478</c:v>
                </c:pt>
                <c:pt idx="176">
                  <c:v>125.11429611332834</c:v>
                </c:pt>
                <c:pt idx="177">
                  <c:v>126.44987779702998</c:v>
                </c:pt>
                <c:pt idx="178">
                  <c:v>126.2697793666286</c:v>
                </c:pt>
                <c:pt idx="179">
                  <c:v>130.35639194487896</c:v>
                </c:pt>
                <c:pt idx="180">
                  <c:v>127.79760916052626</c:v>
                </c:pt>
                <c:pt idx="181">
                  <c:v>126.80792932115253</c:v>
                </c:pt>
                <c:pt idx="182">
                  <c:v>124.88892196595538</c:v>
                </c:pt>
                <c:pt idx="183">
                  <c:v>122.73038290499095</c:v>
                </c:pt>
                <c:pt idx="184">
                  <c:v>124.37085322088679</c:v>
                </c:pt>
                <c:pt idx="185">
                  <c:v>126.77087979974519</c:v>
                </c:pt>
                <c:pt idx="186">
                  <c:v>125.4148663683342</c:v>
                </c:pt>
                <c:pt idx="187">
                  <c:v>126.96026652085516</c:v>
                </c:pt>
                <c:pt idx="188">
                  <c:v>128.55896921406244</c:v>
                </c:pt>
                <c:pt idx="189">
                  <c:v>128.58312262811435</c:v>
                </c:pt>
                <c:pt idx="190">
                  <c:v>126.89313479991198</c:v>
                </c:pt>
                <c:pt idx="191">
                  <c:v>125.77572825482494</c:v>
                </c:pt>
                <c:pt idx="192">
                  <c:v>123.73956857113684</c:v>
                </c:pt>
                <c:pt idx="193">
                  <c:v>123.92263845451697</c:v>
                </c:pt>
                <c:pt idx="194">
                  <c:v>125.44247629148308</c:v>
                </c:pt>
                <c:pt idx="195">
                  <c:v>121.53155207688086</c:v>
                </c:pt>
                <c:pt idx="196">
                  <c:v>121.86192674326273</c:v>
                </c:pt>
                <c:pt idx="197">
                  <c:v>125.78655804589626</c:v>
                </c:pt>
                <c:pt idx="198">
                  <c:v>122.23131948547444</c:v>
                </c:pt>
                <c:pt idx="199">
                  <c:v>120.80325472713524</c:v>
                </c:pt>
                <c:pt idx="200">
                  <c:v>119.6217220752344</c:v>
                </c:pt>
                <c:pt idx="201">
                  <c:v>121.74803145925397</c:v>
                </c:pt>
                <c:pt idx="202">
                  <c:v>118.65836251472703</c:v>
                </c:pt>
                <c:pt idx="203">
                  <c:v>116.10176218267375</c:v>
                </c:pt>
                <c:pt idx="204">
                  <c:v>114.81703580711434</c:v>
                </c:pt>
                <c:pt idx="205">
                  <c:v>114.99869081947026</c:v>
                </c:pt>
                <c:pt idx="206">
                  <c:v>115.94438859095125</c:v>
                </c:pt>
                <c:pt idx="207">
                  <c:v>115.06033059297208</c:v>
                </c:pt>
                <c:pt idx="208">
                  <c:v>115.2546278473928</c:v>
                </c:pt>
                <c:pt idx="209">
                  <c:v>115.37854147644082</c:v>
                </c:pt>
                <c:pt idx="210">
                  <c:v>116.61945311761579</c:v>
                </c:pt>
                <c:pt idx="211">
                  <c:v>115.87856694376941</c:v>
                </c:pt>
                <c:pt idx="212">
                  <c:v>113.59975837499273</c:v>
                </c:pt>
                <c:pt idx="213">
                  <c:v>113.42385577024206</c:v>
                </c:pt>
                <c:pt idx="214">
                  <c:v>110.54388789027669</c:v>
                </c:pt>
                <c:pt idx="215">
                  <c:v>114.46606648881935</c:v>
                </c:pt>
                <c:pt idx="216">
                  <c:v>113.30406120924199</c:v>
                </c:pt>
                <c:pt idx="217">
                  <c:v>113.59981701383916</c:v>
                </c:pt>
                <c:pt idx="218">
                  <c:v>111.90201298248385</c:v>
                </c:pt>
                <c:pt idx="219">
                  <c:v>111.87658526081908</c:v>
                </c:pt>
                <c:pt idx="220">
                  <c:v>112.28894150096805</c:v>
                </c:pt>
                <c:pt idx="221">
                  <c:v>114.33492929995674</c:v>
                </c:pt>
                <c:pt idx="222">
                  <c:v>114.93833125962375</c:v>
                </c:pt>
                <c:pt idx="223">
                  <c:v>114.54108932911353</c:v>
                </c:pt>
                <c:pt idx="224">
                  <c:v>114.73416444451061</c:v>
                </c:pt>
                <c:pt idx="225">
                  <c:v>114.56438698333105</c:v>
                </c:pt>
                <c:pt idx="226">
                  <c:v>113.75737601535856</c:v>
                </c:pt>
                <c:pt idx="227">
                  <c:v>112.09295850564695</c:v>
                </c:pt>
                <c:pt idx="228">
                  <c:v>113.30430412370329</c:v>
                </c:pt>
                <c:pt idx="229">
                  <c:v>113.84380011852754</c:v>
                </c:pt>
                <c:pt idx="230">
                  <c:v>112.23296585857416</c:v>
                </c:pt>
                <c:pt idx="231">
                  <c:v>112.52019919370078</c:v>
                </c:pt>
                <c:pt idx="232">
                  <c:v>113.35893578905309</c:v>
                </c:pt>
                <c:pt idx="233">
                  <c:v>112.36516831341139</c:v>
                </c:pt>
                <c:pt idx="234">
                  <c:v>112.48770219116925</c:v>
                </c:pt>
                <c:pt idx="235">
                  <c:v>110.0050744762261</c:v>
                </c:pt>
                <c:pt idx="236">
                  <c:v>110.27178271115314</c:v>
                </c:pt>
                <c:pt idx="237">
                  <c:v>109.36122044798252</c:v>
                </c:pt>
                <c:pt idx="238">
                  <c:v>106.57925024236438</c:v>
                </c:pt>
                <c:pt idx="239">
                  <c:v>105.72660432529119</c:v>
                </c:pt>
                <c:pt idx="240">
                  <c:v>104.15150929282791</c:v>
                </c:pt>
                <c:pt idx="241">
                  <c:v>103.25397173285944</c:v>
                </c:pt>
                <c:pt idx="242">
                  <c:v>103.14012632890466</c:v>
                </c:pt>
                <c:pt idx="243">
                  <c:v>104.98603478864453</c:v>
                </c:pt>
                <c:pt idx="244">
                  <c:v>104.67229521628826</c:v>
                </c:pt>
                <c:pt idx="245">
                  <c:v>105.96279819790931</c:v>
                </c:pt>
                <c:pt idx="246">
                  <c:v>106.21657841421317</c:v>
                </c:pt>
                <c:pt idx="247">
                  <c:v>105.16005143588281</c:v>
                </c:pt>
                <c:pt idx="248">
                  <c:v>106.89240562788835</c:v>
                </c:pt>
                <c:pt idx="249">
                  <c:v>106.77400739216115</c:v>
                </c:pt>
                <c:pt idx="250">
                  <c:v>107.03793023512638</c:v>
                </c:pt>
                <c:pt idx="251">
                  <c:v>108.04909996873027</c:v>
                </c:pt>
                <c:pt idx="252">
                  <c:v>109.1037760312758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B257-5643-AB96-9656F99071F9}"/>
            </c:ext>
          </c:extLst>
        </c:ser>
        <c:ser>
          <c:idx val="62"/>
          <c:order val="62"/>
          <c:tx>
            <c:strRef>
              <c:f>'GBM simulation'!$BP$3</c:f>
              <c:strCache>
                <c:ptCount val="1"/>
                <c:pt idx="0">
                  <c:v>Path 62</c:v>
                </c:pt>
              </c:strCache>
            </c:strRef>
          </c:tx>
          <c:marker>
            <c:symbol val="none"/>
          </c:marker>
          <c:val>
            <c:numRef>
              <c:f>'GBM simulation'!$BP$4:$BP$256</c:f>
              <c:numCache>
                <c:formatCode>General</c:formatCode>
                <c:ptCount val="253"/>
                <c:pt idx="0">
                  <c:v>100</c:v>
                </c:pt>
                <c:pt idx="1">
                  <c:v>99.75852894587193</c:v>
                </c:pt>
                <c:pt idx="2">
                  <c:v>98.60547446710062</c:v>
                </c:pt>
                <c:pt idx="3">
                  <c:v>99.62091972760615</c:v>
                </c:pt>
                <c:pt idx="4">
                  <c:v>99.65759012501492</c:v>
                </c:pt>
                <c:pt idx="5">
                  <c:v>98.087932503656319</c:v>
                </c:pt>
                <c:pt idx="6">
                  <c:v>98.970845218152078</c:v>
                </c:pt>
                <c:pt idx="7">
                  <c:v>98.740789036195594</c:v>
                </c:pt>
                <c:pt idx="8">
                  <c:v>99.389984423959092</c:v>
                </c:pt>
                <c:pt idx="9">
                  <c:v>99.44300605337942</c:v>
                </c:pt>
                <c:pt idx="10">
                  <c:v>100.74396265922829</c:v>
                </c:pt>
                <c:pt idx="11">
                  <c:v>100.52129268192341</c:v>
                </c:pt>
                <c:pt idx="12">
                  <c:v>99.181970397469854</c:v>
                </c:pt>
                <c:pt idx="13">
                  <c:v>97.335586707254649</c:v>
                </c:pt>
                <c:pt idx="14">
                  <c:v>98.355872124408648</c:v>
                </c:pt>
                <c:pt idx="15">
                  <c:v>96.283690002933284</c:v>
                </c:pt>
                <c:pt idx="16">
                  <c:v>95.187315761250858</c:v>
                </c:pt>
                <c:pt idx="17">
                  <c:v>95.365302739220212</c:v>
                </c:pt>
                <c:pt idx="18">
                  <c:v>96.180389824057514</c:v>
                </c:pt>
                <c:pt idx="19">
                  <c:v>94.89197431914414</c:v>
                </c:pt>
                <c:pt idx="20">
                  <c:v>94.124240518950828</c:v>
                </c:pt>
                <c:pt idx="21">
                  <c:v>94.025001349197183</c:v>
                </c:pt>
                <c:pt idx="22">
                  <c:v>95.270836271288985</c:v>
                </c:pt>
                <c:pt idx="23">
                  <c:v>95.620229900890536</c:v>
                </c:pt>
                <c:pt idx="24">
                  <c:v>96.482664332251233</c:v>
                </c:pt>
                <c:pt idx="25">
                  <c:v>96.326824080728002</c:v>
                </c:pt>
                <c:pt idx="26">
                  <c:v>96.917040198102001</c:v>
                </c:pt>
                <c:pt idx="27">
                  <c:v>94.368577104794454</c:v>
                </c:pt>
                <c:pt idx="28">
                  <c:v>92.790555205944514</c:v>
                </c:pt>
                <c:pt idx="29">
                  <c:v>91.400488662716114</c:v>
                </c:pt>
                <c:pt idx="30">
                  <c:v>94.145544389193759</c:v>
                </c:pt>
                <c:pt idx="31">
                  <c:v>94.004736966630645</c:v>
                </c:pt>
                <c:pt idx="32">
                  <c:v>96.808952879180637</c:v>
                </c:pt>
                <c:pt idx="33">
                  <c:v>94.696691942216077</c:v>
                </c:pt>
                <c:pt idx="34">
                  <c:v>94.999283532682725</c:v>
                </c:pt>
                <c:pt idx="35">
                  <c:v>95.707399682134351</c:v>
                </c:pt>
                <c:pt idx="36">
                  <c:v>94.35417733372924</c:v>
                </c:pt>
                <c:pt idx="37">
                  <c:v>92.123042238470617</c:v>
                </c:pt>
                <c:pt idx="38">
                  <c:v>92.607646729122948</c:v>
                </c:pt>
                <c:pt idx="39">
                  <c:v>93.238834880935656</c:v>
                </c:pt>
                <c:pt idx="40">
                  <c:v>94.979358253673553</c:v>
                </c:pt>
                <c:pt idx="41">
                  <c:v>95.391043132928715</c:v>
                </c:pt>
                <c:pt idx="42">
                  <c:v>93.69447784887727</c:v>
                </c:pt>
                <c:pt idx="43">
                  <c:v>90.850675420225258</c:v>
                </c:pt>
                <c:pt idx="44">
                  <c:v>91.251201659473594</c:v>
                </c:pt>
                <c:pt idx="45">
                  <c:v>92.924429407531477</c:v>
                </c:pt>
                <c:pt idx="46">
                  <c:v>91.984618151828528</c:v>
                </c:pt>
                <c:pt idx="47">
                  <c:v>93.166681666555988</c:v>
                </c:pt>
                <c:pt idx="48">
                  <c:v>93.651162314314533</c:v>
                </c:pt>
                <c:pt idx="49">
                  <c:v>93.630439115395873</c:v>
                </c:pt>
                <c:pt idx="50">
                  <c:v>94.815510214028407</c:v>
                </c:pt>
                <c:pt idx="51">
                  <c:v>93.786462813074124</c:v>
                </c:pt>
                <c:pt idx="52">
                  <c:v>92.516559748182033</c:v>
                </c:pt>
                <c:pt idx="53">
                  <c:v>93.226417494926537</c:v>
                </c:pt>
                <c:pt idx="54">
                  <c:v>92.827932366494466</c:v>
                </c:pt>
                <c:pt idx="55">
                  <c:v>91.727188087729559</c:v>
                </c:pt>
                <c:pt idx="56">
                  <c:v>92.623890962797688</c:v>
                </c:pt>
                <c:pt idx="57">
                  <c:v>92.101665689536517</c:v>
                </c:pt>
                <c:pt idx="58">
                  <c:v>91.351352956838028</c:v>
                </c:pt>
                <c:pt idx="59">
                  <c:v>91.908641250139425</c:v>
                </c:pt>
                <c:pt idx="60">
                  <c:v>93.62275602776964</c:v>
                </c:pt>
                <c:pt idx="61">
                  <c:v>91.841074153589517</c:v>
                </c:pt>
                <c:pt idx="62">
                  <c:v>92.65127674970914</c:v>
                </c:pt>
                <c:pt idx="63">
                  <c:v>92.095429715709599</c:v>
                </c:pt>
                <c:pt idx="64">
                  <c:v>93.599927319141386</c:v>
                </c:pt>
                <c:pt idx="65">
                  <c:v>94.59861066457924</c:v>
                </c:pt>
                <c:pt idx="66">
                  <c:v>95.768754801098652</c:v>
                </c:pt>
                <c:pt idx="67">
                  <c:v>95.66042745144378</c:v>
                </c:pt>
                <c:pt idx="68">
                  <c:v>95.843280669195337</c:v>
                </c:pt>
                <c:pt idx="69">
                  <c:v>96.693956478826635</c:v>
                </c:pt>
                <c:pt idx="70">
                  <c:v>96.366175422958094</c:v>
                </c:pt>
                <c:pt idx="71">
                  <c:v>97.137534861935322</c:v>
                </c:pt>
                <c:pt idx="72">
                  <c:v>95.871581709252141</c:v>
                </c:pt>
                <c:pt idx="73">
                  <c:v>93.646921793193854</c:v>
                </c:pt>
                <c:pt idx="74">
                  <c:v>94.333152781460058</c:v>
                </c:pt>
                <c:pt idx="75">
                  <c:v>94.60053957433918</c:v>
                </c:pt>
                <c:pt idx="76">
                  <c:v>94.170275527787055</c:v>
                </c:pt>
                <c:pt idx="77">
                  <c:v>93.701075555552791</c:v>
                </c:pt>
                <c:pt idx="78">
                  <c:v>92.638269387941264</c:v>
                </c:pt>
                <c:pt idx="79">
                  <c:v>91.731317080754124</c:v>
                </c:pt>
                <c:pt idx="80">
                  <c:v>92.233518324508793</c:v>
                </c:pt>
                <c:pt idx="81">
                  <c:v>90.682852551029654</c:v>
                </c:pt>
                <c:pt idx="82">
                  <c:v>89.714470871909043</c:v>
                </c:pt>
                <c:pt idx="83">
                  <c:v>90.297771902565486</c:v>
                </c:pt>
                <c:pt idx="84">
                  <c:v>91.853212572993684</c:v>
                </c:pt>
                <c:pt idx="85">
                  <c:v>92.029352031040332</c:v>
                </c:pt>
                <c:pt idx="86">
                  <c:v>91.788866458546707</c:v>
                </c:pt>
                <c:pt idx="87">
                  <c:v>91.413329923850483</c:v>
                </c:pt>
                <c:pt idx="88">
                  <c:v>90.052170226462565</c:v>
                </c:pt>
                <c:pt idx="89">
                  <c:v>90.048185246833313</c:v>
                </c:pt>
                <c:pt idx="90">
                  <c:v>89.088497545212292</c:v>
                </c:pt>
                <c:pt idx="91">
                  <c:v>89.094283433447515</c:v>
                </c:pt>
                <c:pt idx="92">
                  <c:v>89.301531876448053</c:v>
                </c:pt>
                <c:pt idx="93">
                  <c:v>90.430022090951411</c:v>
                </c:pt>
                <c:pt idx="94">
                  <c:v>89.790075394641676</c:v>
                </c:pt>
                <c:pt idx="95">
                  <c:v>88.599037887296234</c:v>
                </c:pt>
                <c:pt idx="96">
                  <c:v>87.53738329912531</c:v>
                </c:pt>
                <c:pt idx="97">
                  <c:v>88.242692548950345</c:v>
                </c:pt>
                <c:pt idx="98">
                  <c:v>89.141095222181249</c:v>
                </c:pt>
                <c:pt idx="99">
                  <c:v>88.552728602548598</c:v>
                </c:pt>
                <c:pt idx="100">
                  <c:v>90.580164843153014</c:v>
                </c:pt>
                <c:pt idx="101">
                  <c:v>91.658795672737114</c:v>
                </c:pt>
                <c:pt idx="102">
                  <c:v>91.260159173449253</c:v>
                </c:pt>
                <c:pt idx="103">
                  <c:v>90.666833378058584</c:v>
                </c:pt>
                <c:pt idx="104">
                  <c:v>88.262569544491356</c:v>
                </c:pt>
                <c:pt idx="105">
                  <c:v>88.967538190239935</c:v>
                </c:pt>
                <c:pt idx="106">
                  <c:v>89.498642237103539</c:v>
                </c:pt>
                <c:pt idx="107">
                  <c:v>89.385496188349549</c:v>
                </c:pt>
                <c:pt idx="108">
                  <c:v>89.28916912431859</c:v>
                </c:pt>
                <c:pt idx="109">
                  <c:v>90.525894792167108</c:v>
                </c:pt>
                <c:pt idx="110">
                  <c:v>89.198892356225301</c:v>
                </c:pt>
                <c:pt idx="111">
                  <c:v>91.021078103652201</c:v>
                </c:pt>
                <c:pt idx="112">
                  <c:v>92.277646254613998</c:v>
                </c:pt>
                <c:pt idx="113">
                  <c:v>91.91273589753915</c:v>
                </c:pt>
                <c:pt idx="114">
                  <c:v>92.608420232371756</c:v>
                </c:pt>
                <c:pt idx="115">
                  <c:v>94.386297658972083</c:v>
                </c:pt>
                <c:pt idx="116">
                  <c:v>95.130588752635035</c:v>
                </c:pt>
                <c:pt idx="117">
                  <c:v>95.118144672114624</c:v>
                </c:pt>
                <c:pt idx="118">
                  <c:v>94.846605438810627</c:v>
                </c:pt>
                <c:pt idx="119">
                  <c:v>98.970356233412033</c:v>
                </c:pt>
                <c:pt idx="120">
                  <c:v>98.743337976413244</c:v>
                </c:pt>
                <c:pt idx="121">
                  <c:v>102.24917154964334</c:v>
                </c:pt>
                <c:pt idx="122">
                  <c:v>101.95705849749498</c:v>
                </c:pt>
                <c:pt idx="123">
                  <c:v>102.8194262613345</c:v>
                </c:pt>
                <c:pt idx="124">
                  <c:v>101.64967143442793</c:v>
                </c:pt>
                <c:pt idx="125">
                  <c:v>104.28899048717497</c:v>
                </c:pt>
                <c:pt idx="126">
                  <c:v>107.1824153644903</c:v>
                </c:pt>
                <c:pt idx="127">
                  <c:v>107.96164351762864</c:v>
                </c:pt>
                <c:pt idx="128">
                  <c:v>107.79617655121741</c:v>
                </c:pt>
                <c:pt idx="129">
                  <c:v>109.43482162791609</c:v>
                </c:pt>
                <c:pt idx="130">
                  <c:v>108.97200492534883</c:v>
                </c:pt>
                <c:pt idx="131">
                  <c:v>109.00259696511647</c:v>
                </c:pt>
                <c:pt idx="132">
                  <c:v>108.97707618323699</c:v>
                </c:pt>
                <c:pt idx="133">
                  <c:v>109.96084416073602</c:v>
                </c:pt>
                <c:pt idx="134">
                  <c:v>112.88560747618892</c:v>
                </c:pt>
                <c:pt idx="135">
                  <c:v>111.61298307951267</c:v>
                </c:pt>
                <c:pt idx="136">
                  <c:v>110.36303919084352</c:v>
                </c:pt>
                <c:pt idx="137">
                  <c:v>111.45639553288149</c:v>
                </c:pt>
                <c:pt idx="138">
                  <c:v>113.06172635134033</c:v>
                </c:pt>
                <c:pt idx="139">
                  <c:v>114.91408055963464</c:v>
                </c:pt>
                <c:pt idx="140">
                  <c:v>113.18952896920418</c:v>
                </c:pt>
                <c:pt idx="141">
                  <c:v>109.62954549479466</c:v>
                </c:pt>
                <c:pt idx="142">
                  <c:v>109.38291748149979</c:v>
                </c:pt>
                <c:pt idx="143">
                  <c:v>110.59430778617258</c:v>
                </c:pt>
                <c:pt idx="144">
                  <c:v>112.37545020305299</c:v>
                </c:pt>
                <c:pt idx="145">
                  <c:v>111.9752012298148</c:v>
                </c:pt>
                <c:pt idx="146">
                  <c:v>111.36359773910667</c:v>
                </c:pt>
                <c:pt idx="147">
                  <c:v>110.11820651026622</c:v>
                </c:pt>
                <c:pt idx="148">
                  <c:v>111.10487195551725</c:v>
                </c:pt>
                <c:pt idx="149">
                  <c:v>109.01826355445671</c:v>
                </c:pt>
                <c:pt idx="150">
                  <c:v>109.95244211614897</c:v>
                </c:pt>
                <c:pt idx="151">
                  <c:v>111.28860701408807</c:v>
                </c:pt>
                <c:pt idx="152">
                  <c:v>110.82524530030263</c:v>
                </c:pt>
                <c:pt idx="153">
                  <c:v>112.28513794245042</c:v>
                </c:pt>
                <c:pt idx="154">
                  <c:v>113.49982902571084</c:v>
                </c:pt>
                <c:pt idx="155">
                  <c:v>114.26884467484172</c:v>
                </c:pt>
                <c:pt idx="156">
                  <c:v>116.21483185745143</c:v>
                </c:pt>
                <c:pt idx="157">
                  <c:v>112.79507621259471</c:v>
                </c:pt>
                <c:pt idx="158">
                  <c:v>111.86831972562354</c:v>
                </c:pt>
                <c:pt idx="159">
                  <c:v>113.15117301104033</c:v>
                </c:pt>
                <c:pt idx="160">
                  <c:v>112.80682921535363</c:v>
                </c:pt>
                <c:pt idx="161">
                  <c:v>111.93760915308673</c:v>
                </c:pt>
                <c:pt idx="162">
                  <c:v>111.86328974236211</c:v>
                </c:pt>
                <c:pt idx="163">
                  <c:v>111.41119857805126</c:v>
                </c:pt>
                <c:pt idx="164">
                  <c:v>110.70136235310555</c:v>
                </c:pt>
                <c:pt idx="165">
                  <c:v>108.91501386118863</c:v>
                </c:pt>
                <c:pt idx="166">
                  <c:v>109.43414868339428</c:v>
                </c:pt>
                <c:pt idx="167">
                  <c:v>108.08595472066611</c:v>
                </c:pt>
                <c:pt idx="168">
                  <c:v>107.43037504579149</c:v>
                </c:pt>
                <c:pt idx="169">
                  <c:v>106.30765855783551</c:v>
                </c:pt>
                <c:pt idx="170">
                  <c:v>105.15941362960235</c:v>
                </c:pt>
                <c:pt idx="171">
                  <c:v>104.01569767250726</c:v>
                </c:pt>
                <c:pt idx="172">
                  <c:v>103.88547097146376</c:v>
                </c:pt>
                <c:pt idx="173">
                  <c:v>103.21788831413076</c:v>
                </c:pt>
                <c:pt idx="174">
                  <c:v>103.26916762009368</c:v>
                </c:pt>
                <c:pt idx="175">
                  <c:v>103.56431762474074</c:v>
                </c:pt>
                <c:pt idx="176">
                  <c:v>103.33764990142417</c:v>
                </c:pt>
                <c:pt idx="177">
                  <c:v>102.02990561054077</c:v>
                </c:pt>
                <c:pt idx="178">
                  <c:v>103.88737164010054</c:v>
                </c:pt>
                <c:pt idx="179">
                  <c:v>104.70881625480118</c:v>
                </c:pt>
                <c:pt idx="180">
                  <c:v>103.34662932632523</c:v>
                </c:pt>
                <c:pt idx="181">
                  <c:v>104.45049151092198</c:v>
                </c:pt>
                <c:pt idx="182">
                  <c:v>105.79885984726418</c:v>
                </c:pt>
                <c:pt idx="183">
                  <c:v>106.31602729553798</c:v>
                </c:pt>
                <c:pt idx="184">
                  <c:v>106.65632259406911</c:v>
                </c:pt>
                <c:pt idx="185">
                  <c:v>104.89183921057348</c:v>
                </c:pt>
                <c:pt idx="186">
                  <c:v>104.13363686136934</c:v>
                </c:pt>
                <c:pt idx="187">
                  <c:v>104.64532575492288</c:v>
                </c:pt>
                <c:pt idx="188">
                  <c:v>106.45559706662124</c:v>
                </c:pt>
                <c:pt idx="189">
                  <c:v>106.32280119949665</c:v>
                </c:pt>
                <c:pt idx="190">
                  <c:v>106.35256080640806</c:v>
                </c:pt>
                <c:pt idx="191">
                  <c:v>105.34395981416806</c:v>
                </c:pt>
                <c:pt idx="192">
                  <c:v>105.98068940403576</c:v>
                </c:pt>
                <c:pt idx="193">
                  <c:v>107.93565476825154</c:v>
                </c:pt>
                <c:pt idx="194">
                  <c:v>105.37880977166213</c:v>
                </c:pt>
                <c:pt idx="195">
                  <c:v>104.15076325250811</c:v>
                </c:pt>
                <c:pt idx="196">
                  <c:v>104.34488540509277</c:v>
                </c:pt>
                <c:pt idx="197">
                  <c:v>103.8896874694727</c:v>
                </c:pt>
                <c:pt idx="198">
                  <c:v>104.86675959762907</c:v>
                </c:pt>
                <c:pt idx="199">
                  <c:v>102.18286026663387</c:v>
                </c:pt>
                <c:pt idx="200">
                  <c:v>100.20058024981</c:v>
                </c:pt>
                <c:pt idx="201">
                  <c:v>97.768303964908341</c:v>
                </c:pt>
                <c:pt idx="202">
                  <c:v>97.941975409756509</c:v>
                </c:pt>
                <c:pt idx="203">
                  <c:v>98.306687238791781</c:v>
                </c:pt>
                <c:pt idx="204">
                  <c:v>98.819742045985606</c:v>
                </c:pt>
                <c:pt idx="205">
                  <c:v>98.144162038155969</c:v>
                </c:pt>
                <c:pt idx="206">
                  <c:v>99.131637431142138</c:v>
                </c:pt>
                <c:pt idx="207">
                  <c:v>97.304296646557134</c:v>
                </c:pt>
                <c:pt idx="208">
                  <c:v>95.875292104664155</c:v>
                </c:pt>
                <c:pt idx="209">
                  <c:v>96.543115525192889</c:v>
                </c:pt>
                <c:pt idx="210">
                  <c:v>96.25228690102081</c:v>
                </c:pt>
                <c:pt idx="211">
                  <c:v>97.571330229124442</c:v>
                </c:pt>
                <c:pt idx="212">
                  <c:v>95.637769985941631</c:v>
                </c:pt>
                <c:pt idx="213">
                  <c:v>94.758230723284257</c:v>
                </c:pt>
                <c:pt idx="214">
                  <c:v>93.246034931700422</c:v>
                </c:pt>
                <c:pt idx="215">
                  <c:v>92.418010094109064</c:v>
                </c:pt>
                <c:pt idx="216">
                  <c:v>93.297373164877371</c:v>
                </c:pt>
                <c:pt idx="217">
                  <c:v>94.106482750902629</c:v>
                </c:pt>
                <c:pt idx="218">
                  <c:v>94.924622170030403</c:v>
                </c:pt>
                <c:pt idx="219">
                  <c:v>96.293125842049847</c:v>
                </c:pt>
                <c:pt idx="220">
                  <c:v>95.819824190204955</c:v>
                </c:pt>
                <c:pt idx="221">
                  <c:v>97.179533224877346</c:v>
                </c:pt>
                <c:pt idx="222">
                  <c:v>95.914489289598961</c:v>
                </c:pt>
                <c:pt idx="223">
                  <c:v>96.626064472339465</c:v>
                </c:pt>
                <c:pt idx="224">
                  <c:v>98.608186933776537</c:v>
                </c:pt>
                <c:pt idx="225">
                  <c:v>100.1092845299482</c:v>
                </c:pt>
                <c:pt idx="226">
                  <c:v>101.90388083973016</c:v>
                </c:pt>
                <c:pt idx="227">
                  <c:v>100.80988567872416</c:v>
                </c:pt>
                <c:pt idx="228">
                  <c:v>100.51360758616985</c:v>
                </c:pt>
                <c:pt idx="229">
                  <c:v>98.85811809399577</c:v>
                </c:pt>
                <c:pt idx="230">
                  <c:v>99.736608604847888</c:v>
                </c:pt>
                <c:pt idx="231">
                  <c:v>99.846183081744741</c:v>
                </c:pt>
                <c:pt idx="232">
                  <c:v>98.062839112061226</c:v>
                </c:pt>
                <c:pt idx="233">
                  <c:v>97.353307988061744</c:v>
                </c:pt>
                <c:pt idx="234">
                  <c:v>98.710942134878039</c:v>
                </c:pt>
                <c:pt idx="235">
                  <c:v>98.564008048799224</c:v>
                </c:pt>
                <c:pt idx="236">
                  <c:v>99.975808262410041</c:v>
                </c:pt>
                <c:pt idx="237">
                  <c:v>99.980396973158406</c:v>
                </c:pt>
                <c:pt idx="238">
                  <c:v>100.45647240853106</c:v>
                </c:pt>
                <c:pt idx="239">
                  <c:v>98.090883539267509</c:v>
                </c:pt>
                <c:pt idx="240">
                  <c:v>98.46562231935863</c:v>
                </c:pt>
                <c:pt idx="241">
                  <c:v>96.744872327299177</c:v>
                </c:pt>
                <c:pt idx="242">
                  <c:v>97.333174469965797</c:v>
                </c:pt>
                <c:pt idx="243">
                  <c:v>98.581992085982122</c:v>
                </c:pt>
                <c:pt idx="244">
                  <c:v>99.013819535756099</c:v>
                </c:pt>
                <c:pt idx="245">
                  <c:v>100.56336715924549</c:v>
                </c:pt>
                <c:pt idx="246">
                  <c:v>102.38160721697929</c:v>
                </c:pt>
                <c:pt idx="247">
                  <c:v>101.9814576143357</c:v>
                </c:pt>
                <c:pt idx="248">
                  <c:v>102.13300710947675</c:v>
                </c:pt>
                <c:pt idx="249">
                  <c:v>103.56456750999824</c:v>
                </c:pt>
                <c:pt idx="250">
                  <c:v>102.07155166900731</c:v>
                </c:pt>
                <c:pt idx="251">
                  <c:v>102.55311242819056</c:v>
                </c:pt>
                <c:pt idx="252">
                  <c:v>102.12935095419778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B257-5643-AB96-9656F99071F9}"/>
            </c:ext>
          </c:extLst>
        </c:ser>
        <c:ser>
          <c:idx val="63"/>
          <c:order val="63"/>
          <c:tx>
            <c:strRef>
              <c:f>'GBM simulation'!$BQ$3</c:f>
              <c:strCache>
                <c:ptCount val="1"/>
                <c:pt idx="0">
                  <c:v>Path 63</c:v>
                </c:pt>
              </c:strCache>
            </c:strRef>
          </c:tx>
          <c:marker>
            <c:symbol val="none"/>
          </c:marker>
          <c:val>
            <c:numRef>
              <c:f>'GBM simulation'!$BQ$4:$BQ$256</c:f>
              <c:numCache>
                <c:formatCode>General</c:formatCode>
                <c:ptCount val="253"/>
                <c:pt idx="0">
                  <c:v>100</c:v>
                </c:pt>
                <c:pt idx="1">
                  <c:v>100.89700164778277</c:v>
                </c:pt>
                <c:pt idx="2">
                  <c:v>101.15938793263366</c:v>
                </c:pt>
                <c:pt idx="3">
                  <c:v>99.456251606474169</c:v>
                </c:pt>
                <c:pt idx="4">
                  <c:v>100.7468497344228</c:v>
                </c:pt>
                <c:pt idx="5">
                  <c:v>99.573254231647581</c:v>
                </c:pt>
                <c:pt idx="6">
                  <c:v>97.677895543473724</c:v>
                </c:pt>
                <c:pt idx="7">
                  <c:v>98.378179615570176</c:v>
                </c:pt>
                <c:pt idx="8">
                  <c:v>95.529791445029289</c:v>
                </c:pt>
                <c:pt idx="9">
                  <c:v>96.617598590004846</c:v>
                </c:pt>
                <c:pt idx="10">
                  <c:v>94.066833565367162</c:v>
                </c:pt>
                <c:pt idx="11">
                  <c:v>94.041341165029294</c:v>
                </c:pt>
                <c:pt idx="12">
                  <c:v>91.661328284639595</c:v>
                </c:pt>
                <c:pt idx="13">
                  <c:v>88.851985711954612</c:v>
                </c:pt>
                <c:pt idx="14">
                  <c:v>86.667296736971636</c:v>
                </c:pt>
                <c:pt idx="15">
                  <c:v>89.088558835976627</c:v>
                </c:pt>
                <c:pt idx="16">
                  <c:v>88.321417874209175</c:v>
                </c:pt>
                <c:pt idx="17">
                  <c:v>88.213242020534835</c:v>
                </c:pt>
                <c:pt idx="18">
                  <c:v>88.22379597008873</c:v>
                </c:pt>
                <c:pt idx="19">
                  <c:v>87.472680865815477</c:v>
                </c:pt>
                <c:pt idx="20">
                  <c:v>87.710432448889549</c:v>
                </c:pt>
                <c:pt idx="21">
                  <c:v>87.133449161429652</c:v>
                </c:pt>
                <c:pt idx="22">
                  <c:v>87.610089945702072</c:v>
                </c:pt>
                <c:pt idx="23">
                  <c:v>89.692643146127125</c:v>
                </c:pt>
                <c:pt idx="24">
                  <c:v>87.823515773391819</c:v>
                </c:pt>
                <c:pt idx="25">
                  <c:v>87.272563400600021</c:v>
                </c:pt>
                <c:pt idx="26">
                  <c:v>87.90403713494247</c:v>
                </c:pt>
                <c:pt idx="27">
                  <c:v>89.05186283622659</c:v>
                </c:pt>
                <c:pt idx="28">
                  <c:v>89.268231596070876</c:v>
                </c:pt>
                <c:pt idx="29">
                  <c:v>89.150026870363732</c:v>
                </c:pt>
                <c:pt idx="30">
                  <c:v>88.560540337931613</c:v>
                </c:pt>
                <c:pt idx="31">
                  <c:v>87.828890512373732</c:v>
                </c:pt>
                <c:pt idx="32">
                  <c:v>86.638891334903406</c:v>
                </c:pt>
                <c:pt idx="33">
                  <c:v>87.121126591872098</c:v>
                </c:pt>
                <c:pt idx="34">
                  <c:v>86.257047349590124</c:v>
                </c:pt>
                <c:pt idx="35">
                  <c:v>84.919740707214785</c:v>
                </c:pt>
                <c:pt idx="36">
                  <c:v>83.107055130233761</c:v>
                </c:pt>
                <c:pt idx="37">
                  <c:v>84.121897607096628</c:v>
                </c:pt>
                <c:pt idx="38">
                  <c:v>83.748553456986869</c:v>
                </c:pt>
                <c:pt idx="39">
                  <c:v>81.494138808829021</c:v>
                </c:pt>
                <c:pt idx="40">
                  <c:v>81.540991041610255</c:v>
                </c:pt>
                <c:pt idx="41">
                  <c:v>79.983271001918212</c:v>
                </c:pt>
                <c:pt idx="42">
                  <c:v>81.657637258296219</c:v>
                </c:pt>
                <c:pt idx="43">
                  <c:v>82.111917800981615</c:v>
                </c:pt>
                <c:pt idx="44">
                  <c:v>82.237950505893593</c:v>
                </c:pt>
                <c:pt idx="45">
                  <c:v>81.464863832355348</c:v>
                </c:pt>
                <c:pt idx="46">
                  <c:v>83.088304714800728</c:v>
                </c:pt>
                <c:pt idx="47">
                  <c:v>83.06698918829855</c:v>
                </c:pt>
                <c:pt idx="48">
                  <c:v>84.760443708798448</c:v>
                </c:pt>
                <c:pt idx="49">
                  <c:v>85.333713030325413</c:v>
                </c:pt>
                <c:pt idx="50">
                  <c:v>86.109084317400743</c:v>
                </c:pt>
                <c:pt idx="51">
                  <c:v>86.138585307763606</c:v>
                </c:pt>
                <c:pt idx="52">
                  <c:v>86.632647416129004</c:v>
                </c:pt>
                <c:pt idx="53">
                  <c:v>86.356994115458349</c:v>
                </c:pt>
                <c:pt idx="54">
                  <c:v>85.659665935052175</c:v>
                </c:pt>
                <c:pt idx="55">
                  <c:v>85.695226529710183</c:v>
                </c:pt>
                <c:pt idx="56">
                  <c:v>85.542509910121396</c:v>
                </c:pt>
                <c:pt idx="57">
                  <c:v>83.313895910472937</c:v>
                </c:pt>
                <c:pt idx="58">
                  <c:v>84.614469006877101</c:v>
                </c:pt>
                <c:pt idx="59">
                  <c:v>84.427957107859527</c:v>
                </c:pt>
                <c:pt idx="60">
                  <c:v>84.476369312486</c:v>
                </c:pt>
                <c:pt idx="61">
                  <c:v>84.649048600313805</c:v>
                </c:pt>
                <c:pt idx="62">
                  <c:v>83.701615280447982</c:v>
                </c:pt>
                <c:pt idx="63">
                  <c:v>85.93660215162906</c:v>
                </c:pt>
                <c:pt idx="64">
                  <c:v>86.883071012231042</c:v>
                </c:pt>
                <c:pt idx="65">
                  <c:v>85.650779938781298</c:v>
                </c:pt>
                <c:pt idx="66">
                  <c:v>85.521455070475923</c:v>
                </c:pt>
                <c:pt idx="67">
                  <c:v>85.679620569425822</c:v>
                </c:pt>
                <c:pt idx="68">
                  <c:v>84.738169817783032</c:v>
                </c:pt>
                <c:pt idx="69">
                  <c:v>86.025855213416506</c:v>
                </c:pt>
                <c:pt idx="70">
                  <c:v>86.673334792536807</c:v>
                </c:pt>
                <c:pt idx="71">
                  <c:v>86.327273540278355</c:v>
                </c:pt>
                <c:pt idx="72">
                  <c:v>84.90167710466784</c:v>
                </c:pt>
                <c:pt idx="73">
                  <c:v>84.532875888004696</c:v>
                </c:pt>
                <c:pt idx="74">
                  <c:v>86.493512146315155</c:v>
                </c:pt>
                <c:pt idx="75">
                  <c:v>87.641597079577394</c:v>
                </c:pt>
                <c:pt idx="76">
                  <c:v>87.11942603957614</c:v>
                </c:pt>
                <c:pt idx="77">
                  <c:v>89.336089237008011</c:v>
                </c:pt>
                <c:pt idx="78">
                  <c:v>89.398853247207398</c:v>
                </c:pt>
                <c:pt idx="79">
                  <c:v>88.665363968836971</c:v>
                </c:pt>
                <c:pt idx="80">
                  <c:v>87.375679214622338</c:v>
                </c:pt>
                <c:pt idx="81">
                  <c:v>88.155876525412452</c:v>
                </c:pt>
                <c:pt idx="82">
                  <c:v>89.231638334382197</c:v>
                </c:pt>
                <c:pt idx="83">
                  <c:v>89.507552803187366</c:v>
                </c:pt>
                <c:pt idx="84">
                  <c:v>89.632778703224105</c:v>
                </c:pt>
                <c:pt idx="85">
                  <c:v>89.380832046436879</c:v>
                </c:pt>
                <c:pt idx="86">
                  <c:v>89.001877369135912</c:v>
                </c:pt>
                <c:pt idx="87">
                  <c:v>89.801420942423462</c:v>
                </c:pt>
                <c:pt idx="88">
                  <c:v>92.290162375318218</c:v>
                </c:pt>
                <c:pt idx="89">
                  <c:v>92.427244754596202</c:v>
                </c:pt>
                <c:pt idx="90">
                  <c:v>93.639339894370508</c:v>
                </c:pt>
                <c:pt idx="91">
                  <c:v>95.216592764970443</c:v>
                </c:pt>
                <c:pt idx="92">
                  <c:v>92.979769824175264</c:v>
                </c:pt>
                <c:pt idx="93">
                  <c:v>92.060400802301615</c:v>
                </c:pt>
                <c:pt idx="94">
                  <c:v>92.635070711013469</c:v>
                </c:pt>
                <c:pt idx="95">
                  <c:v>91.182309662083185</c:v>
                </c:pt>
                <c:pt idx="96">
                  <c:v>91.276243486964233</c:v>
                </c:pt>
                <c:pt idx="97">
                  <c:v>91.767665525171012</c:v>
                </c:pt>
                <c:pt idx="98">
                  <c:v>92.38453975228893</c:v>
                </c:pt>
                <c:pt idx="99">
                  <c:v>91.506449751934696</c:v>
                </c:pt>
                <c:pt idx="100">
                  <c:v>93.376705180566844</c:v>
                </c:pt>
                <c:pt idx="101">
                  <c:v>92.964271194579695</c:v>
                </c:pt>
                <c:pt idx="102">
                  <c:v>91.11935948623335</c:v>
                </c:pt>
                <c:pt idx="103">
                  <c:v>89.52421718514519</c:v>
                </c:pt>
                <c:pt idx="104">
                  <c:v>90.907603175858711</c:v>
                </c:pt>
                <c:pt idx="105">
                  <c:v>90.155886703235083</c:v>
                </c:pt>
                <c:pt idx="106">
                  <c:v>90.066722502543882</c:v>
                </c:pt>
                <c:pt idx="107">
                  <c:v>91.104800025449919</c:v>
                </c:pt>
                <c:pt idx="108">
                  <c:v>93.612663999439832</c:v>
                </c:pt>
                <c:pt idx="109">
                  <c:v>92.946098009103082</c:v>
                </c:pt>
                <c:pt idx="110">
                  <c:v>93.477904729824957</c:v>
                </c:pt>
                <c:pt idx="111">
                  <c:v>93.653343390939384</c:v>
                </c:pt>
                <c:pt idx="112">
                  <c:v>95.456715219191906</c:v>
                </c:pt>
                <c:pt idx="113">
                  <c:v>94.272796887743951</c:v>
                </c:pt>
                <c:pt idx="114">
                  <c:v>92.86255164683044</c:v>
                </c:pt>
                <c:pt idx="115">
                  <c:v>92.209138595792083</c:v>
                </c:pt>
                <c:pt idx="116">
                  <c:v>93.419629946742248</c:v>
                </c:pt>
                <c:pt idx="117">
                  <c:v>93.016591591356658</c:v>
                </c:pt>
                <c:pt idx="118">
                  <c:v>94.523291550163563</c:v>
                </c:pt>
                <c:pt idx="119">
                  <c:v>97.517628357639992</c:v>
                </c:pt>
                <c:pt idx="120">
                  <c:v>98.665539920319787</c:v>
                </c:pt>
                <c:pt idx="121">
                  <c:v>98.445300083753878</c:v>
                </c:pt>
                <c:pt idx="122">
                  <c:v>94.646156545113371</c:v>
                </c:pt>
                <c:pt idx="123">
                  <c:v>92.801324371984123</c:v>
                </c:pt>
                <c:pt idx="124">
                  <c:v>93.64639212470675</c:v>
                </c:pt>
                <c:pt idx="125">
                  <c:v>93.470508334382586</c:v>
                </c:pt>
                <c:pt idx="126">
                  <c:v>94.148198020905753</c:v>
                </c:pt>
                <c:pt idx="127">
                  <c:v>95.73212923372401</c:v>
                </c:pt>
                <c:pt idx="128">
                  <c:v>95.644345009880638</c:v>
                </c:pt>
                <c:pt idx="129">
                  <c:v>96.721519295222535</c:v>
                </c:pt>
                <c:pt idx="130">
                  <c:v>96.320545638342196</c:v>
                </c:pt>
                <c:pt idx="131">
                  <c:v>97.791692790247211</c:v>
                </c:pt>
                <c:pt idx="132">
                  <c:v>100.04911651738571</c:v>
                </c:pt>
                <c:pt idx="133">
                  <c:v>99.389810466576392</c:v>
                </c:pt>
                <c:pt idx="134">
                  <c:v>98.592633797303009</c:v>
                </c:pt>
                <c:pt idx="135">
                  <c:v>98.305131623295964</c:v>
                </c:pt>
                <c:pt idx="136">
                  <c:v>96.406344220623652</c:v>
                </c:pt>
                <c:pt idx="137">
                  <c:v>95.640048530758293</c:v>
                </c:pt>
                <c:pt idx="138">
                  <c:v>96.996366786027792</c:v>
                </c:pt>
                <c:pt idx="139">
                  <c:v>96.526746724988428</c:v>
                </c:pt>
                <c:pt idx="140">
                  <c:v>95.519097077554576</c:v>
                </c:pt>
                <c:pt idx="141">
                  <c:v>94.450042373337965</c:v>
                </c:pt>
                <c:pt idx="142">
                  <c:v>93.841075311657804</c:v>
                </c:pt>
                <c:pt idx="143">
                  <c:v>94.401159402159962</c:v>
                </c:pt>
                <c:pt idx="144">
                  <c:v>94.513749189433113</c:v>
                </c:pt>
                <c:pt idx="145">
                  <c:v>94.327068837452515</c:v>
                </c:pt>
                <c:pt idx="146">
                  <c:v>91.941943641599295</c:v>
                </c:pt>
                <c:pt idx="147">
                  <c:v>91.540279789868578</c:v>
                </c:pt>
                <c:pt idx="148">
                  <c:v>90.753080442229219</c:v>
                </c:pt>
                <c:pt idx="149">
                  <c:v>90.135111518459837</c:v>
                </c:pt>
                <c:pt idx="150">
                  <c:v>90.930363338389895</c:v>
                </c:pt>
                <c:pt idx="151">
                  <c:v>90.896954605424256</c:v>
                </c:pt>
                <c:pt idx="152">
                  <c:v>89.551414505745242</c:v>
                </c:pt>
                <c:pt idx="153">
                  <c:v>88.593702868897367</c:v>
                </c:pt>
                <c:pt idx="154">
                  <c:v>89.344472673067685</c:v>
                </c:pt>
                <c:pt idx="155">
                  <c:v>89.828626213227167</c:v>
                </c:pt>
                <c:pt idx="156">
                  <c:v>89.484200292276839</c:v>
                </c:pt>
                <c:pt idx="157">
                  <c:v>88.80762504562243</c:v>
                </c:pt>
                <c:pt idx="158">
                  <c:v>87.765679981130845</c:v>
                </c:pt>
                <c:pt idx="159">
                  <c:v>88.251330110982096</c:v>
                </c:pt>
                <c:pt idx="160">
                  <c:v>89.110647797852238</c:v>
                </c:pt>
                <c:pt idx="161">
                  <c:v>87.700646361116654</c:v>
                </c:pt>
                <c:pt idx="162">
                  <c:v>88.923386016619446</c:v>
                </c:pt>
                <c:pt idx="163">
                  <c:v>88.409056630538885</c:v>
                </c:pt>
                <c:pt idx="164">
                  <c:v>89.873231214243717</c:v>
                </c:pt>
                <c:pt idx="165">
                  <c:v>90.557895540181264</c:v>
                </c:pt>
                <c:pt idx="166">
                  <c:v>89.788357841833744</c:v>
                </c:pt>
                <c:pt idx="167">
                  <c:v>90.202470305735957</c:v>
                </c:pt>
                <c:pt idx="168">
                  <c:v>91.031085297928797</c:v>
                </c:pt>
                <c:pt idx="169">
                  <c:v>92.670945909618027</c:v>
                </c:pt>
                <c:pt idx="170">
                  <c:v>92.869622062546256</c:v>
                </c:pt>
                <c:pt idx="171">
                  <c:v>92.005569705031434</c:v>
                </c:pt>
                <c:pt idx="172">
                  <c:v>92.391497101697922</c:v>
                </c:pt>
                <c:pt idx="173">
                  <c:v>93.031846740399502</c:v>
                </c:pt>
                <c:pt idx="174">
                  <c:v>92.472202243698604</c:v>
                </c:pt>
                <c:pt idx="175">
                  <c:v>94.014931698625347</c:v>
                </c:pt>
                <c:pt idx="176">
                  <c:v>92.436642922749328</c:v>
                </c:pt>
                <c:pt idx="177">
                  <c:v>91.094829596370218</c:v>
                </c:pt>
                <c:pt idx="178">
                  <c:v>93.040492437992199</c:v>
                </c:pt>
                <c:pt idx="179">
                  <c:v>93.362191649438969</c:v>
                </c:pt>
                <c:pt idx="180">
                  <c:v>93.039236017876746</c:v>
                </c:pt>
                <c:pt idx="181">
                  <c:v>92.165771123627124</c:v>
                </c:pt>
                <c:pt idx="182">
                  <c:v>93.380806487687565</c:v>
                </c:pt>
                <c:pt idx="183">
                  <c:v>93.471561171519113</c:v>
                </c:pt>
                <c:pt idx="184">
                  <c:v>91.18823611492023</c:v>
                </c:pt>
                <c:pt idx="185">
                  <c:v>90.833178005246708</c:v>
                </c:pt>
                <c:pt idx="186">
                  <c:v>90.836068596631961</c:v>
                </c:pt>
                <c:pt idx="187">
                  <c:v>90.868088487102611</c:v>
                </c:pt>
                <c:pt idx="188">
                  <c:v>90.96546249975529</c:v>
                </c:pt>
                <c:pt idx="189">
                  <c:v>91.720062123450589</c:v>
                </c:pt>
                <c:pt idx="190">
                  <c:v>93.895348546529945</c:v>
                </c:pt>
                <c:pt idx="191">
                  <c:v>94.428397483624053</c:v>
                </c:pt>
                <c:pt idx="192">
                  <c:v>94.768284334536546</c:v>
                </c:pt>
                <c:pt idx="193">
                  <c:v>92.982500007706989</c:v>
                </c:pt>
                <c:pt idx="194">
                  <c:v>93.240665375203179</c:v>
                </c:pt>
                <c:pt idx="195">
                  <c:v>92.686550049666806</c:v>
                </c:pt>
                <c:pt idx="196">
                  <c:v>92.447319164330366</c:v>
                </c:pt>
                <c:pt idx="197">
                  <c:v>92.973521698393924</c:v>
                </c:pt>
                <c:pt idx="198">
                  <c:v>94.675922761347763</c:v>
                </c:pt>
                <c:pt idx="199">
                  <c:v>92.879681859719881</c:v>
                </c:pt>
                <c:pt idx="200">
                  <c:v>91.731361687714312</c:v>
                </c:pt>
                <c:pt idx="201">
                  <c:v>92.551812283876586</c:v>
                </c:pt>
                <c:pt idx="202">
                  <c:v>94.880629094627778</c:v>
                </c:pt>
                <c:pt idx="203">
                  <c:v>94.024905669129481</c:v>
                </c:pt>
                <c:pt idx="204">
                  <c:v>95.740373709948571</c:v>
                </c:pt>
                <c:pt idx="205">
                  <c:v>97.198602351619684</c:v>
                </c:pt>
                <c:pt idx="206">
                  <c:v>97.56506289366429</c:v>
                </c:pt>
                <c:pt idx="207">
                  <c:v>97.595923721370994</c:v>
                </c:pt>
                <c:pt idx="208">
                  <c:v>98.404949158151098</c:v>
                </c:pt>
                <c:pt idx="209">
                  <c:v>99.228677796389874</c:v>
                </c:pt>
                <c:pt idx="210">
                  <c:v>98.641084350109921</c:v>
                </c:pt>
                <c:pt idx="211">
                  <c:v>99.695412595191442</c:v>
                </c:pt>
                <c:pt idx="212">
                  <c:v>101.69354819579134</c:v>
                </c:pt>
                <c:pt idx="213">
                  <c:v>100.60533702022231</c:v>
                </c:pt>
                <c:pt idx="214">
                  <c:v>98.88207654694466</c:v>
                </c:pt>
                <c:pt idx="215">
                  <c:v>98.568622023903146</c:v>
                </c:pt>
                <c:pt idx="216">
                  <c:v>99.214300881556198</c:v>
                </c:pt>
                <c:pt idx="217">
                  <c:v>99.235957980615865</c:v>
                </c:pt>
                <c:pt idx="218">
                  <c:v>99.767677558664701</c:v>
                </c:pt>
                <c:pt idx="219">
                  <c:v>99.368841517125489</c:v>
                </c:pt>
                <c:pt idx="220">
                  <c:v>100.86239307094515</c:v>
                </c:pt>
                <c:pt idx="221">
                  <c:v>102.39331415440331</c:v>
                </c:pt>
                <c:pt idx="222">
                  <c:v>99.102418843029</c:v>
                </c:pt>
                <c:pt idx="223">
                  <c:v>98.059127942356909</c:v>
                </c:pt>
                <c:pt idx="224">
                  <c:v>96.666423994369893</c:v>
                </c:pt>
                <c:pt idx="225">
                  <c:v>95.778375243767456</c:v>
                </c:pt>
                <c:pt idx="226">
                  <c:v>97.765861583703725</c:v>
                </c:pt>
                <c:pt idx="227">
                  <c:v>98.250316081995479</c:v>
                </c:pt>
                <c:pt idx="228">
                  <c:v>97.063803428560917</c:v>
                </c:pt>
                <c:pt idx="229">
                  <c:v>95.920684418607038</c:v>
                </c:pt>
                <c:pt idx="230">
                  <c:v>94.8836448805327</c:v>
                </c:pt>
                <c:pt idx="231">
                  <c:v>96.909545373722239</c:v>
                </c:pt>
                <c:pt idx="232">
                  <c:v>96.609264332030719</c:v>
                </c:pt>
                <c:pt idx="233">
                  <c:v>96.011204968499555</c:v>
                </c:pt>
                <c:pt idx="234">
                  <c:v>95.997093602127919</c:v>
                </c:pt>
                <c:pt idx="235">
                  <c:v>94.765367874949789</c:v>
                </c:pt>
                <c:pt idx="236">
                  <c:v>95.532907791394507</c:v>
                </c:pt>
                <c:pt idx="237">
                  <c:v>96.331096678423862</c:v>
                </c:pt>
                <c:pt idx="238">
                  <c:v>94.885536163484275</c:v>
                </c:pt>
                <c:pt idx="239">
                  <c:v>95.808893634900357</c:v>
                </c:pt>
                <c:pt idx="240">
                  <c:v>96.303281492257781</c:v>
                </c:pt>
                <c:pt idx="241">
                  <c:v>97.514845788543624</c:v>
                </c:pt>
                <c:pt idx="242">
                  <c:v>97.591463610830132</c:v>
                </c:pt>
                <c:pt idx="243">
                  <c:v>98.320111726741359</c:v>
                </c:pt>
                <c:pt idx="244">
                  <c:v>98.482730122688281</c:v>
                </c:pt>
                <c:pt idx="245">
                  <c:v>97.584659172796577</c:v>
                </c:pt>
                <c:pt idx="246">
                  <c:v>97.163642998817082</c:v>
                </c:pt>
                <c:pt idx="247">
                  <c:v>96.786984402991379</c:v>
                </c:pt>
                <c:pt idx="248">
                  <c:v>96.13523692306012</c:v>
                </c:pt>
                <c:pt idx="249">
                  <c:v>94.685524377964896</c:v>
                </c:pt>
                <c:pt idx="250">
                  <c:v>95.127119597258954</c:v>
                </c:pt>
                <c:pt idx="251">
                  <c:v>93.055735436449552</c:v>
                </c:pt>
                <c:pt idx="252">
                  <c:v>91.416267073380951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B257-5643-AB96-9656F99071F9}"/>
            </c:ext>
          </c:extLst>
        </c:ser>
        <c:ser>
          <c:idx val="64"/>
          <c:order val="64"/>
          <c:tx>
            <c:strRef>
              <c:f>'GBM simulation'!$BR$3</c:f>
              <c:strCache>
                <c:ptCount val="1"/>
                <c:pt idx="0">
                  <c:v>Path 64</c:v>
                </c:pt>
              </c:strCache>
            </c:strRef>
          </c:tx>
          <c:marker>
            <c:symbol val="none"/>
          </c:marker>
          <c:val>
            <c:numRef>
              <c:f>'GBM simulation'!$BR$4:$BR$256</c:f>
              <c:numCache>
                <c:formatCode>General</c:formatCode>
                <c:ptCount val="253"/>
                <c:pt idx="0">
                  <c:v>100</c:v>
                </c:pt>
                <c:pt idx="1">
                  <c:v>100.75134472895331</c:v>
                </c:pt>
                <c:pt idx="2">
                  <c:v>99.636737799571605</c:v>
                </c:pt>
                <c:pt idx="3">
                  <c:v>99.733899440899549</c:v>
                </c:pt>
                <c:pt idx="4">
                  <c:v>99.673929139975357</c:v>
                </c:pt>
                <c:pt idx="5">
                  <c:v>98.296829204142739</c:v>
                </c:pt>
                <c:pt idx="6">
                  <c:v>97.825214011003794</c:v>
                </c:pt>
                <c:pt idx="7">
                  <c:v>96.312825095492144</c:v>
                </c:pt>
                <c:pt idx="8">
                  <c:v>97.359455001636192</c:v>
                </c:pt>
                <c:pt idx="9">
                  <c:v>96.558255935987845</c:v>
                </c:pt>
                <c:pt idx="10">
                  <c:v>98.778833097818278</c:v>
                </c:pt>
                <c:pt idx="11">
                  <c:v>99.063978330086414</c:v>
                </c:pt>
                <c:pt idx="12">
                  <c:v>99.533935514899113</c:v>
                </c:pt>
                <c:pt idx="13">
                  <c:v>97.981297021214544</c:v>
                </c:pt>
                <c:pt idx="14">
                  <c:v>98.092368281349138</c:v>
                </c:pt>
                <c:pt idx="15">
                  <c:v>98.967273358543565</c:v>
                </c:pt>
                <c:pt idx="16">
                  <c:v>99.742628640563709</c:v>
                </c:pt>
                <c:pt idx="17">
                  <c:v>99.165200966803852</c:v>
                </c:pt>
                <c:pt idx="18">
                  <c:v>99.871700807991218</c:v>
                </c:pt>
                <c:pt idx="19">
                  <c:v>103.01353730347353</c:v>
                </c:pt>
                <c:pt idx="20">
                  <c:v>106.11590856228973</c:v>
                </c:pt>
                <c:pt idx="21">
                  <c:v>108.15326484702165</c:v>
                </c:pt>
                <c:pt idx="22">
                  <c:v>110.94875449732851</c:v>
                </c:pt>
                <c:pt idx="23">
                  <c:v>109.54401883836984</c:v>
                </c:pt>
                <c:pt idx="24">
                  <c:v>111.18136474362029</c:v>
                </c:pt>
                <c:pt idx="25">
                  <c:v>110.71499419734982</c:v>
                </c:pt>
                <c:pt idx="26">
                  <c:v>111.07024659156993</c:v>
                </c:pt>
                <c:pt idx="27">
                  <c:v>112.00666011874787</c:v>
                </c:pt>
                <c:pt idx="28">
                  <c:v>114.80999149257123</c:v>
                </c:pt>
                <c:pt idx="29">
                  <c:v>115.69472331234391</c:v>
                </c:pt>
                <c:pt idx="30">
                  <c:v>117.19768174902052</c:v>
                </c:pt>
                <c:pt idx="31">
                  <c:v>116.36139709815181</c:v>
                </c:pt>
                <c:pt idx="32">
                  <c:v>117.50876094138312</c:v>
                </c:pt>
                <c:pt idx="33">
                  <c:v>116.71618836676441</c:v>
                </c:pt>
                <c:pt idx="34">
                  <c:v>116.44904960968321</c:v>
                </c:pt>
                <c:pt idx="35">
                  <c:v>118.85470683717922</c:v>
                </c:pt>
                <c:pt idx="36">
                  <c:v>120.28765004148241</c:v>
                </c:pt>
                <c:pt idx="37">
                  <c:v>119.51157852032381</c:v>
                </c:pt>
                <c:pt idx="38">
                  <c:v>118.27620194960608</c:v>
                </c:pt>
                <c:pt idx="39">
                  <c:v>118.14152899047311</c:v>
                </c:pt>
                <c:pt idx="40">
                  <c:v>121.53133117448905</c:v>
                </c:pt>
                <c:pt idx="41">
                  <c:v>124.13541737140663</c:v>
                </c:pt>
                <c:pt idx="42">
                  <c:v>122.45845337807515</c:v>
                </c:pt>
                <c:pt idx="43">
                  <c:v>121.46701713249141</c:v>
                </c:pt>
                <c:pt idx="44">
                  <c:v>118.96629170715234</c:v>
                </c:pt>
                <c:pt idx="45">
                  <c:v>119.64662775797335</c:v>
                </c:pt>
                <c:pt idx="46">
                  <c:v>119.65540485600548</c:v>
                </c:pt>
                <c:pt idx="47">
                  <c:v>121.15620536895068</c:v>
                </c:pt>
                <c:pt idx="48">
                  <c:v>121.3845055945793</c:v>
                </c:pt>
                <c:pt idx="49">
                  <c:v>121.96198571047019</c:v>
                </c:pt>
                <c:pt idx="50">
                  <c:v>121.24673780197568</c:v>
                </c:pt>
                <c:pt idx="51">
                  <c:v>120.98100706403029</c:v>
                </c:pt>
                <c:pt idx="52">
                  <c:v>122.897238724261</c:v>
                </c:pt>
                <c:pt idx="53">
                  <c:v>123.13357504689689</c:v>
                </c:pt>
                <c:pt idx="54">
                  <c:v>121.00835624697612</c:v>
                </c:pt>
                <c:pt idx="55">
                  <c:v>122.82362832656815</c:v>
                </c:pt>
                <c:pt idx="56">
                  <c:v>123.14014042356654</c:v>
                </c:pt>
                <c:pt idx="57">
                  <c:v>123.67852715291161</c:v>
                </c:pt>
                <c:pt idx="58">
                  <c:v>124.47476707315448</c:v>
                </c:pt>
                <c:pt idx="59">
                  <c:v>125.72909257666637</c:v>
                </c:pt>
                <c:pt idx="60">
                  <c:v>127.68385460264638</c:v>
                </c:pt>
                <c:pt idx="61">
                  <c:v>129.62889648374338</c:v>
                </c:pt>
                <c:pt idx="62">
                  <c:v>130.38885627313928</c:v>
                </c:pt>
                <c:pt idx="63">
                  <c:v>132.44910546788338</c:v>
                </c:pt>
                <c:pt idx="64">
                  <c:v>133.08161231322998</c:v>
                </c:pt>
                <c:pt idx="65">
                  <c:v>133.64026317980037</c:v>
                </c:pt>
                <c:pt idx="66">
                  <c:v>134.19423097942115</c:v>
                </c:pt>
                <c:pt idx="67">
                  <c:v>135.23128749752252</c:v>
                </c:pt>
                <c:pt idx="68">
                  <c:v>134.47158293918557</c:v>
                </c:pt>
                <c:pt idx="69">
                  <c:v>133.44373427874123</c:v>
                </c:pt>
                <c:pt idx="70">
                  <c:v>135.76022680186679</c:v>
                </c:pt>
                <c:pt idx="71">
                  <c:v>135.77467173226816</c:v>
                </c:pt>
                <c:pt idx="72">
                  <c:v>135.20949939482904</c:v>
                </c:pt>
                <c:pt idx="73">
                  <c:v>134.2990615843874</c:v>
                </c:pt>
                <c:pt idx="74">
                  <c:v>134.85549636160897</c:v>
                </c:pt>
                <c:pt idx="75">
                  <c:v>133.66027352252922</c:v>
                </c:pt>
                <c:pt idx="76">
                  <c:v>134.88522900947981</c:v>
                </c:pt>
                <c:pt idx="77">
                  <c:v>135.09676069553089</c:v>
                </c:pt>
                <c:pt idx="78">
                  <c:v>136.54598118376882</c:v>
                </c:pt>
                <c:pt idx="79">
                  <c:v>134.92043414875133</c:v>
                </c:pt>
                <c:pt idx="80">
                  <c:v>136.91451219750414</c:v>
                </c:pt>
                <c:pt idx="81">
                  <c:v>138.08255526766595</c:v>
                </c:pt>
                <c:pt idx="82">
                  <c:v>139.83721628834044</c:v>
                </c:pt>
                <c:pt idx="83">
                  <c:v>139.28632414782038</c:v>
                </c:pt>
                <c:pt idx="84">
                  <c:v>139.39890031514699</c:v>
                </c:pt>
                <c:pt idx="85">
                  <c:v>138.22802805540911</c:v>
                </c:pt>
                <c:pt idx="86">
                  <c:v>137.04237261857347</c:v>
                </c:pt>
                <c:pt idx="87">
                  <c:v>137.85063596227948</c:v>
                </c:pt>
                <c:pt idx="88">
                  <c:v>136.99997741801289</c:v>
                </c:pt>
                <c:pt idx="89">
                  <c:v>134.3938031779565</c:v>
                </c:pt>
                <c:pt idx="90">
                  <c:v>134.62713803937447</c:v>
                </c:pt>
                <c:pt idx="91">
                  <c:v>135.93598888112936</c:v>
                </c:pt>
                <c:pt idx="92">
                  <c:v>134.48444703258244</c:v>
                </c:pt>
                <c:pt idx="93">
                  <c:v>132.44099979375852</c:v>
                </c:pt>
                <c:pt idx="94">
                  <c:v>132.63313403305042</c:v>
                </c:pt>
                <c:pt idx="95">
                  <c:v>133.25354005828706</c:v>
                </c:pt>
                <c:pt idx="96">
                  <c:v>132.52436733843655</c:v>
                </c:pt>
                <c:pt idx="97">
                  <c:v>133.70568305215016</c:v>
                </c:pt>
                <c:pt idx="98">
                  <c:v>134.57727563856997</c:v>
                </c:pt>
                <c:pt idx="99">
                  <c:v>132.9003211027854</c:v>
                </c:pt>
                <c:pt idx="100">
                  <c:v>131.05233555120523</c:v>
                </c:pt>
                <c:pt idx="101">
                  <c:v>131.33499694762909</c:v>
                </c:pt>
                <c:pt idx="102">
                  <c:v>133.33414042603567</c:v>
                </c:pt>
                <c:pt idx="103">
                  <c:v>129.35327525336717</c:v>
                </c:pt>
                <c:pt idx="104">
                  <c:v>129.81650469028389</c:v>
                </c:pt>
                <c:pt idx="105">
                  <c:v>129.03439500395584</c:v>
                </c:pt>
                <c:pt idx="106">
                  <c:v>128.35046887459708</c:v>
                </c:pt>
                <c:pt idx="107">
                  <c:v>129.79934339662995</c:v>
                </c:pt>
                <c:pt idx="108">
                  <c:v>132.58251618694183</c:v>
                </c:pt>
                <c:pt idx="109">
                  <c:v>131.52184910683701</c:v>
                </c:pt>
                <c:pt idx="110">
                  <c:v>133.17240957294661</c:v>
                </c:pt>
                <c:pt idx="111">
                  <c:v>133.32862267521139</c:v>
                </c:pt>
                <c:pt idx="112">
                  <c:v>132.64666409701417</c:v>
                </c:pt>
                <c:pt idx="113">
                  <c:v>133.3494598337488</c:v>
                </c:pt>
                <c:pt idx="114">
                  <c:v>131.84300851675258</c:v>
                </c:pt>
                <c:pt idx="115">
                  <c:v>129.83910080401242</c:v>
                </c:pt>
                <c:pt idx="116">
                  <c:v>127.07663147994319</c:v>
                </c:pt>
                <c:pt idx="117">
                  <c:v>127.22568211942081</c:v>
                </c:pt>
                <c:pt idx="118">
                  <c:v>129.09552125393981</c:v>
                </c:pt>
                <c:pt idx="119">
                  <c:v>128.39617596138174</c:v>
                </c:pt>
                <c:pt idx="120">
                  <c:v>129.38156801476094</c:v>
                </c:pt>
                <c:pt idx="121">
                  <c:v>130.16031420784435</c:v>
                </c:pt>
                <c:pt idx="122">
                  <c:v>127.95771578650351</c:v>
                </c:pt>
                <c:pt idx="123">
                  <c:v>123.88161611284002</c:v>
                </c:pt>
                <c:pt idx="124">
                  <c:v>121.40401329738677</c:v>
                </c:pt>
                <c:pt idx="125">
                  <c:v>123.83666089434841</c:v>
                </c:pt>
                <c:pt idx="126">
                  <c:v>125.50027861735559</c:v>
                </c:pt>
                <c:pt idx="127">
                  <c:v>124.76863404248685</c:v>
                </c:pt>
                <c:pt idx="128">
                  <c:v>124.73144231226081</c:v>
                </c:pt>
                <c:pt idx="129">
                  <c:v>125.62129587543409</c:v>
                </c:pt>
                <c:pt idx="130">
                  <c:v>125.7752622227687</c:v>
                </c:pt>
                <c:pt idx="131">
                  <c:v>125.84834198438442</c:v>
                </c:pt>
                <c:pt idx="132">
                  <c:v>125.45195766806721</c:v>
                </c:pt>
                <c:pt idx="133">
                  <c:v>126.40273844445524</c:v>
                </c:pt>
                <c:pt idx="134">
                  <c:v>126.49526229387098</c:v>
                </c:pt>
                <c:pt idx="135">
                  <c:v>127.60543513335483</c:v>
                </c:pt>
                <c:pt idx="136">
                  <c:v>127.06050169166853</c:v>
                </c:pt>
                <c:pt idx="137">
                  <c:v>124.37028391862144</c:v>
                </c:pt>
                <c:pt idx="138">
                  <c:v>122.88474627348218</c:v>
                </c:pt>
                <c:pt idx="139">
                  <c:v>121.89795673849515</c:v>
                </c:pt>
                <c:pt idx="140">
                  <c:v>123.02869168825458</c:v>
                </c:pt>
                <c:pt idx="141">
                  <c:v>122.40085826728922</c:v>
                </c:pt>
                <c:pt idx="142">
                  <c:v>119.32163862867543</c:v>
                </c:pt>
                <c:pt idx="143">
                  <c:v>120.19899840807822</c:v>
                </c:pt>
                <c:pt idx="144">
                  <c:v>120.62094403826688</c:v>
                </c:pt>
                <c:pt idx="145">
                  <c:v>120.30015972771616</c:v>
                </c:pt>
                <c:pt idx="146">
                  <c:v>119.29165635452441</c:v>
                </c:pt>
                <c:pt idx="147">
                  <c:v>121.38369894702888</c:v>
                </c:pt>
                <c:pt idx="148">
                  <c:v>121.77828398808629</c:v>
                </c:pt>
                <c:pt idx="149">
                  <c:v>124.32726971605906</c:v>
                </c:pt>
                <c:pt idx="150">
                  <c:v>123.83541585604827</c:v>
                </c:pt>
                <c:pt idx="151">
                  <c:v>124.32385597914607</c:v>
                </c:pt>
                <c:pt idx="152">
                  <c:v>124.2696463415139</c:v>
                </c:pt>
                <c:pt idx="153">
                  <c:v>124.3754254217117</c:v>
                </c:pt>
                <c:pt idx="154">
                  <c:v>123.05261828892664</c:v>
                </c:pt>
                <c:pt idx="155">
                  <c:v>124.07576953938276</c:v>
                </c:pt>
                <c:pt idx="156">
                  <c:v>124.53646095236904</c:v>
                </c:pt>
                <c:pt idx="157">
                  <c:v>126.62104718994863</c:v>
                </c:pt>
                <c:pt idx="158">
                  <c:v>123.10324856203474</c:v>
                </c:pt>
                <c:pt idx="159">
                  <c:v>123.93920489600384</c:v>
                </c:pt>
                <c:pt idx="160">
                  <c:v>125.15658594047584</c:v>
                </c:pt>
                <c:pt idx="161">
                  <c:v>125.25394122159547</c:v>
                </c:pt>
                <c:pt idx="162">
                  <c:v>122.84260878759702</c:v>
                </c:pt>
                <c:pt idx="163">
                  <c:v>120.77001635784211</c:v>
                </c:pt>
                <c:pt idx="164">
                  <c:v>119.92720303210655</c:v>
                </c:pt>
                <c:pt idx="165">
                  <c:v>119.02641856132723</c:v>
                </c:pt>
                <c:pt idx="166">
                  <c:v>117.95730954468151</c:v>
                </c:pt>
                <c:pt idx="167">
                  <c:v>118.07386454849957</c:v>
                </c:pt>
                <c:pt idx="168">
                  <c:v>117.26493727805784</c:v>
                </c:pt>
                <c:pt idx="169">
                  <c:v>117.30709036117372</c:v>
                </c:pt>
                <c:pt idx="170">
                  <c:v>114.665443109482</c:v>
                </c:pt>
                <c:pt idx="171">
                  <c:v>116.26819764963729</c:v>
                </c:pt>
                <c:pt idx="172">
                  <c:v>115.7689304897936</c:v>
                </c:pt>
                <c:pt idx="173">
                  <c:v>115.09933089214543</c:v>
                </c:pt>
                <c:pt idx="174">
                  <c:v>116.09936380976315</c:v>
                </c:pt>
                <c:pt idx="175">
                  <c:v>116.09405967283449</c:v>
                </c:pt>
                <c:pt idx="176">
                  <c:v>115.47816121341373</c:v>
                </c:pt>
                <c:pt idx="177">
                  <c:v>113.01308332914834</c:v>
                </c:pt>
                <c:pt idx="178">
                  <c:v>115.44303509718769</c:v>
                </c:pt>
                <c:pt idx="179">
                  <c:v>113.3279888543569</c:v>
                </c:pt>
                <c:pt idx="180">
                  <c:v>112.80911910681182</c:v>
                </c:pt>
                <c:pt idx="181">
                  <c:v>109.91388826745627</c:v>
                </c:pt>
                <c:pt idx="182">
                  <c:v>108.51727225334631</c:v>
                </c:pt>
                <c:pt idx="183">
                  <c:v>107.91548187783326</c:v>
                </c:pt>
                <c:pt idx="184">
                  <c:v>106.97300724666923</c:v>
                </c:pt>
                <c:pt idx="185">
                  <c:v>107.40720350787014</c:v>
                </c:pt>
                <c:pt idx="186">
                  <c:v>108.51955192290788</c:v>
                </c:pt>
                <c:pt idx="187">
                  <c:v>107.72936256877692</c:v>
                </c:pt>
                <c:pt idx="188">
                  <c:v>105.38403691019968</c:v>
                </c:pt>
                <c:pt idx="189">
                  <c:v>105.49988406371517</c:v>
                </c:pt>
                <c:pt idx="190">
                  <c:v>105.24032770585015</c:v>
                </c:pt>
                <c:pt idx="191">
                  <c:v>105.4910965263654</c:v>
                </c:pt>
                <c:pt idx="192">
                  <c:v>106.92971321724096</c:v>
                </c:pt>
                <c:pt idx="193">
                  <c:v>105.91212841595819</c:v>
                </c:pt>
                <c:pt idx="194">
                  <c:v>104.64143444095363</c:v>
                </c:pt>
                <c:pt idx="195">
                  <c:v>103.27787565837308</c:v>
                </c:pt>
                <c:pt idx="196">
                  <c:v>105.48595735142628</c:v>
                </c:pt>
                <c:pt idx="197">
                  <c:v>106.37436544780067</c:v>
                </c:pt>
                <c:pt idx="198">
                  <c:v>106.14133946468451</c:v>
                </c:pt>
                <c:pt idx="199">
                  <c:v>104.54976098246577</c:v>
                </c:pt>
                <c:pt idx="200">
                  <c:v>102.34501882459134</c:v>
                </c:pt>
                <c:pt idx="201">
                  <c:v>103.21853226950675</c:v>
                </c:pt>
                <c:pt idx="202">
                  <c:v>104.504807473261</c:v>
                </c:pt>
                <c:pt idx="203">
                  <c:v>106.24397646348618</c:v>
                </c:pt>
                <c:pt idx="204">
                  <c:v>108.01340465407972</c:v>
                </c:pt>
                <c:pt idx="205">
                  <c:v>108.86662598573535</c:v>
                </c:pt>
                <c:pt idx="206">
                  <c:v>108.67353155384491</c:v>
                </c:pt>
                <c:pt idx="207">
                  <c:v>109.22485985032655</c:v>
                </c:pt>
                <c:pt idx="208">
                  <c:v>107.96764251453685</c:v>
                </c:pt>
                <c:pt idx="209">
                  <c:v>108.21529388721289</c:v>
                </c:pt>
                <c:pt idx="210">
                  <c:v>107.04828001016443</c:v>
                </c:pt>
                <c:pt idx="211">
                  <c:v>108.50147321527163</c:v>
                </c:pt>
                <c:pt idx="212">
                  <c:v>108.39066968666961</c:v>
                </c:pt>
                <c:pt idx="213">
                  <c:v>107.58454948553766</c:v>
                </c:pt>
                <c:pt idx="214">
                  <c:v>107.98700707975057</c:v>
                </c:pt>
                <c:pt idx="215">
                  <c:v>107.00800924275246</c:v>
                </c:pt>
                <c:pt idx="216">
                  <c:v>107.54408919148399</c:v>
                </c:pt>
                <c:pt idx="217">
                  <c:v>104.55627184684299</c:v>
                </c:pt>
                <c:pt idx="218">
                  <c:v>105.57551220934877</c:v>
                </c:pt>
                <c:pt idx="219">
                  <c:v>107.25853195986183</c:v>
                </c:pt>
                <c:pt idx="220">
                  <c:v>107.19367351384653</c:v>
                </c:pt>
                <c:pt idx="221">
                  <c:v>106.71296257284784</c:v>
                </c:pt>
                <c:pt idx="222">
                  <c:v>106.69217195426326</c:v>
                </c:pt>
                <c:pt idx="223">
                  <c:v>107.4565616308298</c:v>
                </c:pt>
                <c:pt idx="224">
                  <c:v>107.04196716647026</c:v>
                </c:pt>
                <c:pt idx="225">
                  <c:v>108.40470845983019</c:v>
                </c:pt>
                <c:pt idx="226">
                  <c:v>109.41535097356142</c:v>
                </c:pt>
                <c:pt idx="227">
                  <c:v>112.37574157067331</c:v>
                </c:pt>
                <c:pt idx="228">
                  <c:v>112.5462182102447</c:v>
                </c:pt>
                <c:pt idx="229">
                  <c:v>113.18663216680653</c:v>
                </c:pt>
                <c:pt idx="230">
                  <c:v>113.22980975522114</c:v>
                </c:pt>
                <c:pt idx="231">
                  <c:v>112.43159411707366</c:v>
                </c:pt>
                <c:pt idx="232">
                  <c:v>111.60557309641204</c:v>
                </c:pt>
                <c:pt idx="233">
                  <c:v>112.74778352862847</c:v>
                </c:pt>
                <c:pt idx="234">
                  <c:v>112.68766925160072</c:v>
                </c:pt>
                <c:pt idx="235">
                  <c:v>113.28394550487006</c:v>
                </c:pt>
                <c:pt idx="236">
                  <c:v>113.42155351191796</c:v>
                </c:pt>
                <c:pt idx="237">
                  <c:v>111.66434439615531</c:v>
                </c:pt>
                <c:pt idx="238">
                  <c:v>111.65681005173899</c:v>
                </c:pt>
                <c:pt idx="239">
                  <c:v>114.41939458071815</c:v>
                </c:pt>
                <c:pt idx="240">
                  <c:v>115.60322971838349</c:v>
                </c:pt>
                <c:pt idx="241">
                  <c:v>113.04156931364437</c:v>
                </c:pt>
                <c:pt idx="242">
                  <c:v>114.73810640337031</c:v>
                </c:pt>
                <c:pt idx="243">
                  <c:v>114.94725609695305</c:v>
                </c:pt>
                <c:pt idx="244">
                  <c:v>113.00738144971335</c:v>
                </c:pt>
                <c:pt idx="245">
                  <c:v>112.07280644267254</c:v>
                </c:pt>
                <c:pt idx="246">
                  <c:v>110.72776880707509</c:v>
                </c:pt>
                <c:pt idx="247">
                  <c:v>109.10206055095469</c:v>
                </c:pt>
                <c:pt idx="248">
                  <c:v>108.6691307675718</c:v>
                </c:pt>
                <c:pt idx="249">
                  <c:v>109.44887146733002</c:v>
                </c:pt>
                <c:pt idx="250">
                  <c:v>107.36068803930601</c:v>
                </c:pt>
                <c:pt idx="251">
                  <c:v>108.88064499960576</c:v>
                </c:pt>
                <c:pt idx="252">
                  <c:v>107.11471230852248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B257-5643-AB96-9656F99071F9}"/>
            </c:ext>
          </c:extLst>
        </c:ser>
        <c:ser>
          <c:idx val="65"/>
          <c:order val="65"/>
          <c:tx>
            <c:strRef>
              <c:f>'GBM simulation'!$BS$3</c:f>
              <c:strCache>
                <c:ptCount val="1"/>
                <c:pt idx="0">
                  <c:v>Path 65</c:v>
                </c:pt>
              </c:strCache>
            </c:strRef>
          </c:tx>
          <c:marker>
            <c:symbol val="none"/>
          </c:marker>
          <c:val>
            <c:numRef>
              <c:f>'GBM simulation'!$BS$4:$BS$256</c:f>
              <c:numCache>
                <c:formatCode>General</c:formatCode>
                <c:ptCount val="253"/>
                <c:pt idx="0">
                  <c:v>100</c:v>
                </c:pt>
                <c:pt idx="1">
                  <c:v>101.74332528879147</c:v>
                </c:pt>
                <c:pt idx="2">
                  <c:v>102.1761187734033</c:v>
                </c:pt>
                <c:pt idx="3">
                  <c:v>103.87367214963176</c:v>
                </c:pt>
                <c:pt idx="4">
                  <c:v>100.10210286104861</c:v>
                </c:pt>
                <c:pt idx="5">
                  <c:v>99.817223503820372</c:v>
                </c:pt>
                <c:pt idx="6">
                  <c:v>100.74414806867816</c:v>
                </c:pt>
                <c:pt idx="7">
                  <c:v>102.18288713063821</c:v>
                </c:pt>
                <c:pt idx="8">
                  <c:v>101.24323710413189</c:v>
                </c:pt>
                <c:pt idx="9">
                  <c:v>101.5207339446108</c:v>
                </c:pt>
                <c:pt idx="10">
                  <c:v>103.08204331980373</c:v>
                </c:pt>
                <c:pt idx="11">
                  <c:v>104.3303653724942</c:v>
                </c:pt>
                <c:pt idx="12">
                  <c:v>104.84725879668456</c:v>
                </c:pt>
                <c:pt idx="13">
                  <c:v>105.40773198500671</c:v>
                </c:pt>
                <c:pt idx="14">
                  <c:v>106.98238089024797</c:v>
                </c:pt>
                <c:pt idx="15">
                  <c:v>106.70921115496233</c:v>
                </c:pt>
                <c:pt idx="16">
                  <c:v>106.45396810865314</c:v>
                </c:pt>
                <c:pt idx="17">
                  <c:v>109.10902496247749</c:v>
                </c:pt>
                <c:pt idx="18">
                  <c:v>108.47436802893348</c:v>
                </c:pt>
                <c:pt idx="19">
                  <c:v>107.4716077351185</c:v>
                </c:pt>
                <c:pt idx="20">
                  <c:v>108.79965457682623</c:v>
                </c:pt>
                <c:pt idx="21">
                  <c:v>108.68705480042031</c:v>
                </c:pt>
                <c:pt idx="22">
                  <c:v>110.6276022716104</c:v>
                </c:pt>
                <c:pt idx="23">
                  <c:v>110.46068589080865</c:v>
                </c:pt>
                <c:pt idx="24">
                  <c:v>110.01395372830306</c:v>
                </c:pt>
                <c:pt idx="25">
                  <c:v>109.95831138203918</c:v>
                </c:pt>
                <c:pt idx="26">
                  <c:v>108.8805421560731</c:v>
                </c:pt>
                <c:pt idx="27">
                  <c:v>109.87990010928884</c:v>
                </c:pt>
                <c:pt idx="28">
                  <c:v>107.81435812331911</c:v>
                </c:pt>
                <c:pt idx="29">
                  <c:v>108.80872395036792</c:v>
                </c:pt>
                <c:pt idx="30">
                  <c:v>108.97727690863395</c:v>
                </c:pt>
                <c:pt idx="31">
                  <c:v>108.90706221724616</c:v>
                </c:pt>
                <c:pt idx="32">
                  <c:v>106.58146377915624</c:v>
                </c:pt>
                <c:pt idx="33">
                  <c:v>107.39536940797574</c:v>
                </c:pt>
                <c:pt idx="34">
                  <c:v>106.45692903054528</c:v>
                </c:pt>
                <c:pt idx="35">
                  <c:v>108.40929333625317</c:v>
                </c:pt>
                <c:pt idx="36">
                  <c:v>107.98421981774874</c:v>
                </c:pt>
                <c:pt idx="37">
                  <c:v>110.42247024278107</c:v>
                </c:pt>
                <c:pt idx="38">
                  <c:v>108.41837814762147</c:v>
                </c:pt>
                <c:pt idx="39">
                  <c:v>106.62326472091949</c:v>
                </c:pt>
                <c:pt idx="40">
                  <c:v>105.29464600291641</c:v>
                </c:pt>
                <c:pt idx="41">
                  <c:v>102.49595440539026</c:v>
                </c:pt>
                <c:pt idx="42">
                  <c:v>104.80242276791391</c:v>
                </c:pt>
                <c:pt idx="43">
                  <c:v>104.88289389068197</c:v>
                </c:pt>
                <c:pt idx="44">
                  <c:v>106.10752157540418</c:v>
                </c:pt>
                <c:pt idx="45">
                  <c:v>105.77623139903592</c:v>
                </c:pt>
                <c:pt idx="46">
                  <c:v>107.80014597587707</c:v>
                </c:pt>
                <c:pt idx="47">
                  <c:v>107.65501006927984</c:v>
                </c:pt>
                <c:pt idx="48">
                  <c:v>108.44628580084508</c:v>
                </c:pt>
                <c:pt idx="49">
                  <c:v>109.96779873549613</c:v>
                </c:pt>
                <c:pt idx="50">
                  <c:v>109.32701175359772</c:v>
                </c:pt>
                <c:pt idx="51">
                  <c:v>108.2217277843134</c:v>
                </c:pt>
                <c:pt idx="52">
                  <c:v>110.66724630545554</c:v>
                </c:pt>
                <c:pt idx="53">
                  <c:v>112.43547830478605</c:v>
                </c:pt>
                <c:pt idx="54">
                  <c:v>111.32714644273511</c:v>
                </c:pt>
                <c:pt idx="55">
                  <c:v>112.63696925019519</c:v>
                </c:pt>
                <c:pt idx="56">
                  <c:v>112.57469362007093</c:v>
                </c:pt>
                <c:pt idx="57">
                  <c:v>112.55969476283391</c:v>
                </c:pt>
                <c:pt idx="58">
                  <c:v>111.20485493551101</c:v>
                </c:pt>
                <c:pt idx="59">
                  <c:v>113.6012769755602</c:v>
                </c:pt>
                <c:pt idx="60">
                  <c:v>113.15571519398722</c:v>
                </c:pt>
                <c:pt idx="61">
                  <c:v>111.95768846711346</c:v>
                </c:pt>
                <c:pt idx="62">
                  <c:v>110.47902533676796</c:v>
                </c:pt>
                <c:pt idx="63">
                  <c:v>107.47426889728033</c:v>
                </c:pt>
                <c:pt idx="64">
                  <c:v>107.38890624132934</c:v>
                </c:pt>
                <c:pt idx="65">
                  <c:v>106.7947922931419</c:v>
                </c:pt>
                <c:pt idx="66">
                  <c:v>107.63499209811179</c:v>
                </c:pt>
                <c:pt idx="67">
                  <c:v>107.83284472628556</c:v>
                </c:pt>
                <c:pt idx="68">
                  <c:v>106.53068830733193</c:v>
                </c:pt>
                <c:pt idx="69">
                  <c:v>106.61188841185005</c:v>
                </c:pt>
                <c:pt idx="70">
                  <c:v>106.90913949534695</c:v>
                </c:pt>
                <c:pt idx="71">
                  <c:v>108.93321423118391</c:v>
                </c:pt>
                <c:pt idx="72">
                  <c:v>108.89145617502051</c:v>
                </c:pt>
                <c:pt idx="73">
                  <c:v>108.8652250358947</c:v>
                </c:pt>
                <c:pt idx="74">
                  <c:v>107.39634106816685</c:v>
                </c:pt>
                <c:pt idx="75">
                  <c:v>106.01502016520699</c:v>
                </c:pt>
                <c:pt idx="76">
                  <c:v>105.81774688407846</c:v>
                </c:pt>
                <c:pt idx="77">
                  <c:v>103.46005449639381</c:v>
                </c:pt>
                <c:pt idx="78">
                  <c:v>103.62001683573934</c:v>
                </c:pt>
                <c:pt idx="79">
                  <c:v>101.58731592285781</c:v>
                </c:pt>
                <c:pt idx="80">
                  <c:v>101.84166781148335</c:v>
                </c:pt>
                <c:pt idx="81">
                  <c:v>101.21629175322876</c:v>
                </c:pt>
                <c:pt idx="82">
                  <c:v>102.89338268767146</c:v>
                </c:pt>
                <c:pt idx="83">
                  <c:v>103.54687481966221</c:v>
                </c:pt>
                <c:pt idx="84">
                  <c:v>104.78939175035455</c:v>
                </c:pt>
                <c:pt idx="85">
                  <c:v>104.28795718852436</c:v>
                </c:pt>
                <c:pt idx="86">
                  <c:v>104.89068625858252</c:v>
                </c:pt>
                <c:pt idx="87">
                  <c:v>107.10892357720705</c:v>
                </c:pt>
                <c:pt idx="88">
                  <c:v>107.34709157028294</c:v>
                </c:pt>
                <c:pt idx="89">
                  <c:v>108.60131269398441</c:v>
                </c:pt>
                <c:pt idx="90">
                  <c:v>108.35178635089831</c:v>
                </c:pt>
                <c:pt idx="91">
                  <c:v>108.23344858636469</c:v>
                </c:pt>
                <c:pt idx="92">
                  <c:v>110.83738585892802</c:v>
                </c:pt>
                <c:pt idx="93">
                  <c:v>108.46841702568392</c:v>
                </c:pt>
                <c:pt idx="94">
                  <c:v>109.42682028965673</c:v>
                </c:pt>
                <c:pt idx="95">
                  <c:v>110.35799622572888</c:v>
                </c:pt>
                <c:pt idx="96">
                  <c:v>110.5334702860883</c:v>
                </c:pt>
                <c:pt idx="97">
                  <c:v>109.61733325358945</c:v>
                </c:pt>
                <c:pt idx="98">
                  <c:v>109.64597851016779</c:v>
                </c:pt>
                <c:pt idx="99">
                  <c:v>109.94330829663745</c:v>
                </c:pt>
                <c:pt idx="100">
                  <c:v>107.28669509194916</c:v>
                </c:pt>
                <c:pt idx="101">
                  <c:v>105.78845468988293</c:v>
                </c:pt>
                <c:pt idx="102">
                  <c:v>104.76609654508231</c:v>
                </c:pt>
                <c:pt idx="103">
                  <c:v>105.34010270920221</c:v>
                </c:pt>
                <c:pt idx="104">
                  <c:v>104.91232734765718</c:v>
                </c:pt>
                <c:pt idx="105">
                  <c:v>105.07513656485526</c:v>
                </c:pt>
                <c:pt idx="106">
                  <c:v>106.35608201758544</c:v>
                </c:pt>
                <c:pt idx="107">
                  <c:v>106.33250382629708</c:v>
                </c:pt>
                <c:pt idx="108">
                  <c:v>105.05891297678488</c:v>
                </c:pt>
                <c:pt idx="109">
                  <c:v>105.383746329122</c:v>
                </c:pt>
                <c:pt idx="110">
                  <c:v>105.83850067669533</c:v>
                </c:pt>
                <c:pt idx="111">
                  <c:v>105.8373429081641</c:v>
                </c:pt>
                <c:pt idx="112">
                  <c:v>104.51659281371023</c:v>
                </c:pt>
                <c:pt idx="113">
                  <c:v>105.87477620929684</c:v>
                </c:pt>
                <c:pt idx="114">
                  <c:v>105.7869272674824</c:v>
                </c:pt>
                <c:pt idx="115">
                  <c:v>105.65048344774753</c:v>
                </c:pt>
                <c:pt idx="116">
                  <c:v>103.89566796867764</c:v>
                </c:pt>
                <c:pt idx="117">
                  <c:v>105.37112325349214</c:v>
                </c:pt>
                <c:pt idx="118">
                  <c:v>104.29577233904205</c:v>
                </c:pt>
                <c:pt idx="119">
                  <c:v>102.74640274750766</c:v>
                </c:pt>
                <c:pt idx="120">
                  <c:v>103.80826182953676</c:v>
                </c:pt>
                <c:pt idx="121">
                  <c:v>107.07105062076438</c:v>
                </c:pt>
                <c:pt idx="122">
                  <c:v>106.73833843171346</c:v>
                </c:pt>
                <c:pt idx="123">
                  <c:v>104.88862210158769</c:v>
                </c:pt>
                <c:pt idx="124">
                  <c:v>104.87883986001057</c:v>
                </c:pt>
                <c:pt idx="125">
                  <c:v>104.29356141314761</c:v>
                </c:pt>
                <c:pt idx="126">
                  <c:v>103.57507595549828</c:v>
                </c:pt>
                <c:pt idx="127">
                  <c:v>106.05440532782984</c:v>
                </c:pt>
                <c:pt idx="128">
                  <c:v>105.80055668308786</c:v>
                </c:pt>
                <c:pt idx="129">
                  <c:v>103.36842747882615</c:v>
                </c:pt>
                <c:pt idx="130">
                  <c:v>105.9870577130157</c:v>
                </c:pt>
                <c:pt idx="131">
                  <c:v>107.05813095606111</c:v>
                </c:pt>
                <c:pt idx="132">
                  <c:v>107.42846665650843</c:v>
                </c:pt>
                <c:pt idx="133">
                  <c:v>108.64820766101502</c:v>
                </c:pt>
                <c:pt idx="134">
                  <c:v>110.24828707569235</c:v>
                </c:pt>
                <c:pt idx="135">
                  <c:v>110.5410896773523</c:v>
                </c:pt>
                <c:pt idx="136">
                  <c:v>113.25553929264692</c:v>
                </c:pt>
                <c:pt idx="137">
                  <c:v>114.07471802566896</c:v>
                </c:pt>
                <c:pt idx="138">
                  <c:v>113.86236015131134</c:v>
                </c:pt>
                <c:pt idx="139">
                  <c:v>113.23247823016249</c:v>
                </c:pt>
                <c:pt idx="140">
                  <c:v>113.82531518013781</c:v>
                </c:pt>
                <c:pt idx="141">
                  <c:v>112.12801100773451</c:v>
                </c:pt>
                <c:pt idx="142">
                  <c:v>110.28779251829043</c:v>
                </c:pt>
                <c:pt idx="143">
                  <c:v>108.22928628854024</c:v>
                </c:pt>
                <c:pt idx="144">
                  <c:v>108.6341604511223</c:v>
                </c:pt>
                <c:pt idx="145">
                  <c:v>104.42374516482029</c:v>
                </c:pt>
                <c:pt idx="146">
                  <c:v>104.22207511386192</c:v>
                </c:pt>
                <c:pt idx="147">
                  <c:v>103.5057444699778</c:v>
                </c:pt>
                <c:pt idx="148">
                  <c:v>103.20134939938563</c:v>
                </c:pt>
                <c:pt idx="149">
                  <c:v>103.1206660718734</c:v>
                </c:pt>
                <c:pt idx="150">
                  <c:v>103.86379454566114</c:v>
                </c:pt>
                <c:pt idx="151">
                  <c:v>104.20430899793749</c:v>
                </c:pt>
                <c:pt idx="152">
                  <c:v>103.54162391622282</c:v>
                </c:pt>
                <c:pt idx="153">
                  <c:v>103.66779448363852</c:v>
                </c:pt>
                <c:pt idx="154">
                  <c:v>103.66323645142697</c:v>
                </c:pt>
                <c:pt idx="155">
                  <c:v>103.94168721955717</c:v>
                </c:pt>
                <c:pt idx="156">
                  <c:v>104.33152027623309</c:v>
                </c:pt>
                <c:pt idx="157">
                  <c:v>102.57663608915115</c:v>
                </c:pt>
                <c:pt idx="158">
                  <c:v>103.09028111701893</c:v>
                </c:pt>
                <c:pt idx="159">
                  <c:v>105.30477053576465</c:v>
                </c:pt>
                <c:pt idx="160">
                  <c:v>104.43225196827295</c:v>
                </c:pt>
                <c:pt idx="161">
                  <c:v>103.29829352991818</c:v>
                </c:pt>
                <c:pt idx="162">
                  <c:v>103.43040727350997</c:v>
                </c:pt>
                <c:pt idx="163">
                  <c:v>105.55398305561721</c:v>
                </c:pt>
                <c:pt idx="164">
                  <c:v>105.79552135652413</c:v>
                </c:pt>
                <c:pt idx="165">
                  <c:v>106.14806201757922</c:v>
                </c:pt>
                <c:pt idx="166">
                  <c:v>106.02301590862614</c:v>
                </c:pt>
                <c:pt idx="167">
                  <c:v>108.39141716973072</c:v>
                </c:pt>
                <c:pt idx="168">
                  <c:v>108.18483682150384</c:v>
                </c:pt>
                <c:pt idx="169">
                  <c:v>108.27103028389007</c:v>
                </c:pt>
                <c:pt idx="170">
                  <c:v>107.83894838565834</c:v>
                </c:pt>
                <c:pt idx="171">
                  <c:v>107.6447860779495</c:v>
                </c:pt>
                <c:pt idx="172">
                  <c:v>107.89284917395659</c:v>
                </c:pt>
                <c:pt idx="173">
                  <c:v>108.32546888124826</c:v>
                </c:pt>
                <c:pt idx="174">
                  <c:v>109.66804541790074</c:v>
                </c:pt>
                <c:pt idx="175">
                  <c:v>107.27482110792117</c:v>
                </c:pt>
                <c:pt idx="176">
                  <c:v>105.61636018976145</c:v>
                </c:pt>
                <c:pt idx="177">
                  <c:v>104.92948277781016</c:v>
                </c:pt>
                <c:pt idx="178">
                  <c:v>103.84905277527993</c:v>
                </c:pt>
                <c:pt idx="179">
                  <c:v>106.39082671587443</c:v>
                </c:pt>
                <c:pt idx="180">
                  <c:v>106.16565632956463</c:v>
                </c:pt>
                <c:pt idx="181">
                  <c:v>105.0706038428128</c:v>
                </c:pt>
                <c:pt idx="182">
                  <c:v>103.4399837551878</c:v>
                </c:pt>
                <c:pt idx="183">
                  <c:v>104.08479290036676</c:v>
                </c:pt>
                <c:pt idx="184">
                  <c:v>103.27481347557232</c:v>
                </c:pt>
                <c:pt idx="185">
                  <c:v>106.58618792126791</c:v>
                </c:pt>
                <c:pt idx="186">
                  <c:v>105.03970967632387</c:v>
                </c:pt>
                <c:pt idx="187">
                  <c:v>105.9537978669792</c:v>
                </c:pt>
                <c:pt idx="188">
                  <c:v>108.9245058317678</c:v>
                </c:pt>
                <c:pt idx="189">
                  <c:v>108.41004642192509</c:v>
                </c:pt>
                <c:pt idx="190">
                  <c:v>109.34168281785293</c:v>
                </c:pt>
                <c:pt idx="191">
                  <c:v>112.373084033034</c:v>
                </c:pt>
                <c:pt idx="192">
                  <c:v>111.1672921256357</c:v>
                </c:pt>
                <c:pt idx="193">
                  <c:v>110.31006966488974</c:v>
                </c:pt>
                <c:pt idx="194">
                  <c:v>110.69751589311497</c:v>
                </c:pt>
                <c:pt idx="195">
                  <c:v>112.10630998019371</c:v>
                </c:pt>
                <c:pt idx="196">
                  <c:v>112.36777978063824</c:v>
                </c:pt>
                <c:pt idx="197">
                  <c:v>112.48019213295157</c:v>
                </c:pt>
                <c:pt idx="198">
                  <c:v>114.20039987001488</c:v>
                </c:pt>
                <c:pt idx="199">
                  <c:v>112.17185454623943</c:v>
                </c:pt>
                <c:pt idx="200">
                  <c:v>114.32367831848889</c:v>
                </c:pt>
                <c:pt idx="201">
                  <c:v>114.35015785686275</c:v>
                </c:pt>
                <c:pt idx="202">
                  <c:v>111.87684991312206</c:v>
                </c:pt>
                <c:pt idx="203">
                  <c:v>112.28752003065229</c:v>
                </c:pt>
                <c:pt idx="204">
                  <c:v>112.50389351273404</c:v>
                </c:pt>
                <c:pt idx="205">
                  <c:v>111.07091995371064</c:v>
                </c:pt>
                <c:pt idx="206">
                  <c:v>112.08681529470228</c:v>
                </c:pt>
                <c:pt idx="207">
                  <c:v>112.82288493859988</c:v>
                </c:pt>
                <c:pt idx="208">
                  <c:v>113.96723332793181</c:v>
                </c:pt>
                <c:pt idx="209">
                  <c:v>113.15749772254895</c:v>
                </c:pt>
                <c:pt idx="210">
                  <c:v>111.85640155644943</c:v>
                </c:pt>
                <c:pt idx="211">
                  <c:v>111.03569485215223</c:v>
                </c:pt>
                <c:pt idx="212">
                  <c:v>112.34969714743625</c:v>
                </c:pt>
                <c:pt idx="213">
                  <c:v>110.45823386409911</c:v>
                </c:pt>
                <c:pt idx="214">
                  <c:v>109.67916390333924</c:v>
                </c:pt>
                <c:pt idx="215">
                  <c:v>110.24153161510711</c:v>
                </c:pt>
                <c:pt idx="216">
                  <c:v>111.59068741005812</c:v>
                </c:pt>
                <c:pt idx="217">
                  <c:v>113.3001686864591</c:v>
                </c:pt>
                <c:pt idx="218">
                  <c:v>113.97037572594724</c:v>
                </c:pt>
                <c:pt idx="219">
                  <c:v>113.5029048355777</c:v>
                </c:pt>
                <c:pt idx="220">
                  <c:v>112.57591047573513</c:v>
                </c:pt>
                <c:pt idx="221">
                  <c:v>111.14788067237323</c:v>
                </c:pt>
                <c:pt idx="222">
                  <c:v>111.11034954244516</c:v>
                </c:pt>
                <c:pt idx="223">
                  <c:v>110.54210340002705</c:v>
                </c:pt>
                <c:pt idx="224">
                  <c:v>110.20658828961993</c:v>
                </c:pt>
                <c:pt idx="225">
                  <c:v>111.34517341845111</c:v>
                </c:pt>
                <c:pt idx="226">
                  <c:v>111.66177239092704</c:v>
                </c:pt>
                <c:pt idx="227">
                  <c:v>110.74665625560367</c:v>
                </c:pt>
                <c:pt idx="228">
                  <c:v>109.88868159070461</c:v>
                </c:pt>
                <c:pt idx="229">
                  <c:v>110.34326298237661</c:v>
                </c:pt>
                <c:pt idx="230">
                  <c:v>108.09336416372066</c:v>
                </c:pt>
                <c:pt idx="231">
                  <c:v>107.03331642240904</c:v>
                </c:pt>
                <c:pt idx="232">
                  <c:v>107.40680534507572</c:v>
                </c:pt>
                <c:pt idx="233">
                  <c:v>106.24596667957928</c:v>
                </c:pt>
                <c:pt idx="234">
                  <c:v>107.60078493983319</c:v>
                </c:pt>
                <c:pt idx="235">
                  <c:v>108.0327658153746</c:v>
                </c:pt>
                <c:pt idx="236">
                  <c:v>107.24962976146965</c:v>
                </c:pt>
                <c:pt idx="237">
                  <c:v>108.10403648999322</c:v>
                </c:pt>
                <c:pt idx="238">
                  <c:v>109.20068068081657</c:v>
                </c:pt>
                <c:pt idx="239">
                  <c:v>108.57994783789282</c:v>
                </c:pt>
                <c:pt idx="240">
                  <c:v>109.81384742293672</c:v>
                </c:pt>
                <c:pt idx="241">
                  <c:v>109.74830713933325</c:v>
                </c:pt>
                <c:pt idx="242">
                  <c:v>110.75774488245618</c:v>
                </c:pt>
                <c:pt idx="243">
                  <c:v>114.77747572392965</c:v>
                </c:pt>
                <c:pt idx="244">
                  <c:v>113.74907229419728</c:v>
                </c:pt>
                <c:pt idx="245">
                  <c:v>112.31333978152149</c:v>
                </c:pt>
                <c:pt idx="246">
                  <c:v>110.93420661963775</c:v>
                </c:pt>
                <c:pt idx="247">
                  <c:v>112.06582613632176</c:v>
                </c:pt>
                <c:pt idx="248">
                  <c:v>110.65831518689187</c:v>
                </c:pt>
                <c:pt idx="249">
                  <c:v>111.59693276996308</c:v>
                </c:pt>
                <c:pt idx="250">
                  <c:v>111.87308962254954</c:v>
                </c:pt>
                <c:pt idx="251">
                  <c:v>110.79118324957416</c:v>
                </c:pt>
                <c:pt idx="252">
                  <c:v>108.94710498263639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B257-5643-AB96-9656F99071F9}"/>
            </c:ext>
          </c:extLst>
        </c:ser>
        <c:ser>
          <c:idx val="66"/>
          <c:order val="66"/>
          <c:tx>
            <c:strRef>
              <c:f>'GBM simulation'!$BT$3</c:f>
              <c:strCache>
                <c:ptCount val="1"/>
                <c:pt idx="0">
                  <c:v>Path 66</c:v>
                </c:pt>
              </c:strCache>
            </c:strRef>
          </c:tx>
          <c:marker>
            <c:symbol val="none"/>
          </c:marker>
          <c:val>
            <c:numRef>
              <c:f>'GBM simulation'!$BT$4:$BT$256</c:f>
              <c:numCache>
                <c:formatCode>General</c:formatCode>
                <c:ptCount val="253"/>
                <c:pt idx="0">
                  <c:v>100</c:v>
                </c:pt>
                <c:pt idx="1">
                  <c:v>100.07614827219469</c:v>
                </c:pt>
                <c:pt idx="2">
                  <c:v>101.03237123866728</c:v>
                </c:pt>
                <c:pt idx="3">
                  <c:v>100.398648007497</c:v>
                </c:pt>
                <c:pt idx="4">
                  <c:v>98.190983239149389</c:v>
                </c:pt>
                <c:pt idx="5">
                  <c:v>97.52089331666086</c:v>
                </c:pt>
                <c:pt idx="6">
                  <c:v>99.013267200998726</c:v>
                </c:pt>
                <c:pt idx="7">
                  <c:v>101.43646886297819</c:v>
                </c:pt>
                <c:pt idx="8">
                  <c:v>100.81647766079887</c:v>
                </c:pt>
                <c:pt idx="9">
                  <c:v>102.67390215686545</c:v>
                </c:pt>
                <c:pt idx="10">
                  <c:v>104.10613158847201</c:v>
                </c:pt>
                <c:pt idx="11">
                  <c:v>104.65157917117726</c:v>
                </c:pt>
                <c:pt idx="12">
                  <c:v>105.06393218554734</c:v>
                </c:pt>
                <c:pt idx="13">
                  <c:v>103.49719576482632</c:v>
                </c:pt>
                <c:pt idx="14">
                  <c:v>102.34798951354573</c:v>
                </c:pt>
                <c:pt idx="15">
                  <c:v>101.50455536914662</c:v>
                </c:pt>
                <c:pt idx="16">
                  <c:v>101.15293126520157</c:v>
                </c:pt>
                <c:pt idx="17">
                  <c:v>100.83079128286066</c:v>
                </c:pt>
                <c:pt idx="18">
                  <c:v>101.96234770881189</c:v>
                </c:pt>
                <c:pt idx="19">
                  <c:v>100.89677186749354</c:v>
                </c:pt>
                <c:pt idx="20">
                  <c:v>100.38620637095354</c:v>
                </c:pt>
                <c:pt idx="21">
                  <c:v>100.1315362157426</c:v>
                </c:pt>
                <c:pt idx="22">
                  <c:v>99.723573766723206</c:v>
                </c:pt>
                <c:pt idx="23">
                  <c:v>101.38408692760056</c:v>
                </c:pt>
                <c:pt idx="24">
                  <c:v>100.81732885556569</c:v>
                </c:pt>
                <c:pt idx="25">
                  <c:v>100.6267055295592</c:v>
                </c:pt>
                <c:pt idx="26">
                  <c:v>101.08469855950922</c:v>
                </c:pt>
                <c:pt idx="27">
                  <c:v>100.64933318961137</c:v>
                </c:pt>
                <c:pt idx="28">
                  <c:v>100.32430205545575</c:v>
                </c:pt>
                <c:pt idx="29">
                  <c:v>98.806828680379013</c:v>
                </c:pt>
                <c:pt idx="30">
                  <c:v>97.858979170725064</c:v>
                </c:pt>
                <c:pt idx="31">
                  <c:v>96.138465085558266</c:v>
                </c:pt>
                <c:pt idx="32">
                  <c:v>94.847260875535696</c:v>
                </c:pt>
                <c:pt idx="33">
                  <c:v>94.823570999244993</c:v>
                </c:pt>
                <c:pt idx="34">
                  <c:v>94.862723071875777</c:v>
                </c:pt>
                <c:pt idx="35">
                  <c:v>93.708622387018224</c:v>
                </c:pt>
                <c:pt idx="36">
                  <c:v>92.921398899356362</c:v>
                </c:pt>
                <c:pt idx="37">
                  <c:v>92.32042971681183</c:v>
                </c:pt>
                <c:pt idx="38">
                  <c:v>93.858674783437124</c:v>
                </c:pt>
                <c:pt idx="39">
                  <c:v>94.728330063302181</c:v>
                </c:pt>
                <c:pt idx="40">
                  <c:v>94.314560286961836</c:v>
                </c:pt>
                <c:pt idx="41">
                  <c:v>94.178490445429034</c:v>
                </c:pt>
                <c:pt idx="42">
                  <c:v>93.315404517223186</c:v>
                </c:pt>
                <c:pt idx="43">
                  <c:v>93.900605796696752</c:v>
                </c:pt>
                <c:pt idx="44">
                  <c:v>92.583201379619879</c:v>
                </c:pt>
                <c:pt idx="45">
                  <c:v>93.592190396087815</c:v>
                </c:pt>
                <c:pt idx="46">
                  <c:v>93.538682492272159</c:v>
                </c:pt>
                <c:pt idx="47">
                  <c:v>92.88164540945246</c:v>
                </c:pt>
                <c:pt idx="48">
                  <c:v>93.01829646021983</c:v>
                </c:pt>
                <c:pt idx="49">
                  <c:v>91.950031182439872</c:v>
                </c:pt>
                <c:pt idx="50">
                  <c:v>92.705775869519712</c:v>
                </c:pt>
                <c:pt idx="51">
                  <c:v>93.029059037907231</c:v>
                </c:pt>
                <c:pt idx="52">
                  <c:v>93.119544140347742</c:v>
                </c:pt>
                <c:pt idx="53">
                  <c:v>93.521552281153703</c:v>
                </c:pt>
                <c:pt idx="54">
                  <c:v>93.241212502396536</c:v>
                </c:pt>
                <c:pt idx="55">
                  <c:v>94.170629043941275</c:v>
                </c:pt>
                <c:pt idx="56">
                  <c:v>94.987116263558804</c:v>
                </c:pt>
                <c:pt idx="57">
                  <c:v>97.316555032825462</c:v>
                </c:pt>
                <c:pt idx="58">
                  <c:v>97.713029223897109</c:v>
                </c:pt>
                <c:pt idx="59">
                  <c:v>98.250310127424541</c:v>
                </c:pt>
                <c:pt idx="60">
                  <c:v>98.947232747032047</c:v>
                </c:pt>
                <c:pt idx="61">
                  <c:v>98.975681798026599</c:v>
                </c:pt>
                <c:pt idx="62">
                  <c:v>96.435828453650331</c:v>
                </c:pt>
                <c:pt idx="63">
                  <c:v>97.18363789695033</c:v>
                </c:pt>
                <c:pt idx="64">
                  <c:v>95.352574499959815</c:v>
                </c:pt>
                <c:pt idx="65">
                  <c:v>93.762379881531118</c:v>
                </c:pt>
                <c:pt idx="66">
                  <c:v>94.096946846814873</c:v>
                </c:pt>
                <c:pt idx="67">
                  <c:v>93.07595845280737</c:v>
                </c:pt>
                <c:pt idx="68">
                  <c:v>92.101439422765381</c:v>
                </c:pt>
                <c:pt idx="69">
                  <c:v>91.665963967233935</c:v>
                </c:pt>
                <c:pt idx="70">
                  <c:v>89.824559810067129</c:v>
                </c:pt>
                <c:pt idx="71">
                  <c:v>89.614762439860925</c:v>
                </c:pt>
                <c:pt idx="72">
                  <c:v>88.028253585759202</c:v>
                </c:pt>
                <c:pt idx="73">
                  <c:v>87.270988577192568</c:v>
                </c:pt>
                <c:pt idx="74">
                  <c:v>85.602416150200341</c:v>
                </c:pt>
                <c:pt idx="75">
                  <c:v>85.836231074255707</c:v>
                </c:pt>
                <c:pt idx="76">
                  <c:v>85.237549806146674</c:v>
                </c:pt>
                <c:pt idx="77">
                  <c:v>86.116207949120522</c:v>
                </c:pt>
                <c:pt idx="78">
                  <c:v>84.916572313276887</c:v>
                </c:pt>
                <c:pt idx="79">
                  <c:v>84.924379676366726</c:v>
                </c:pt>
                <c:pt idx="80">
                  <c:v>84.661699689423813</c:v>
                </c:pt>
                <c:pt idx="81">
                  <c:v>83.333855010962637</c:v>
                </c:pt>
                <c:pt idx="82">
                  <c:v>83.293475087443483</c:v>
                </c:pt>
                <c:pt idx="83">
                  <c:v>84.292466213241141</c:v>
                </c:pt>
                <c:pt idx="84">
                  <c:v>84.379660633639176</c:v>
                </c:pt>
                <c:pt idx="85">
                  <c:v>84.800012387435842</c:v>
                </c:pt>
                <c:pt idx="86">
                  <c:v>84.151628978525679</c:v>
                </c:pt>
                <c:pt idx="87">
                  <c:v>83.929979762032232</c:v>
                </c:pt>
                <c:pt idx="88">
                  <c:v>82.923534882362205</c:v>
                </c:pt>
                <c:pt idx="89">
                  <c:v>83.741415565102372</c:v>
                </c:pt>
                <c:pt idx="90">
                  <c:v>81.743794185477128</c:v>
                </c:pt>
                <c:pt idx="91">
                  <c:v>83.858392133353448</c:v>
                </c:pt>
                <c:pt idx="92">
                  <c:v>83.165874107019334</c:v>
                </c:pt>
                <c:pt idx="93">
                  <c:v>83.085435501968618</c:v>
                </c:pt>
                <c:pt idx="94">
                  <c:v>82.749731015009104</c:v>
                </c:pt>
                <c:pt idx="95">
                  <c:v>84.541088740144346</c:v>
                </c:pt>
                <c:pt idx="96">
                  <c:v>84.58894219383231</c:v>
                </c:pt>
                <c:pt idx="97">
                  <c:v>84.178775421512327</c:v>
                </c:pt>
                <c:pt idx="98">
                  <c:v>86.309750443030168</c:v>
                </c:pt>
                <c:pt idx="99">
                  <c:v>86.798813342402525</c:v>
                </c:pt>
                <c:pt idx="100">
                  <c:v>84.966891677401037</c:v>
                </c:pt>
                <c:pt idx="101">
                  <c:v>87.112306663569925</c:v>
                </c:pt>
                <c:pt idx="102">
                  <c:v>87.80971546277469</c:v>
                </c:pt>
                <c:pt idx="103">
                  <c:v>88.4872422953393</c:v>
                </c:pt>
                <c:pt idx="104">
                  <c:v>87.129687673635843</c:v>
                </c:pt>
                <c:pt idx="105">
                  <c:v>86.654944294610431</c:v>
                </c:pt>
                <c:pt idx="106">
                  <c:v>85.952807597777451</c:v>
                </c:pt>
                <c:pt idx="107">
                  <c:v>86.310442225843786</c:v>
                </c:pt>
                <c:pt idx="108">
                  <c:v>85.596437840141192</c:v>
                </c:pt>
                <c:pt idx="109">
                  <c:v>85.89321389611338</c:v>
                </c:pt>
                <c:pt idx="110">
                  <c:v>86.014050344646392</c:v>
                </c:pt>
                <c:pt idx="111">
                  <c:v>86.529519027118582</c:v>
                </c:pt>
                <c:pt idx="112">
                  <c:v>86.854510280132004</c:v>
                </c:pt>
                <c:pt idx="113">
                  <c:v>85.962837952279401</c:v>
                </c:pt>
                <c:pt idx="114">
                  <c:v>87.735611844056066</c:v>
                </c:pt>
                <c:pt idx="115">
                  <c:v>86.548927705539697</c:v>
                </c:pt>
                <c:pt idx="116">
                  <c:v>86.564213954739287</c:v>
                </c:pt>
                <c:pt idx="117">
                  <c:v>84.107209517813516</c:v>
                </c:pt>
                <c:pt idx="118">
                  <c:v>83.769540143773099</c:v>
                </c:pt>
                <c:pt idx="119">
                  <c:v>83.995044999981559</c:v>
                </c:pt>
                <c:pt idx="120">
                  <c:v>83.221145957300436</c:v>
                </c:pt>
                <c:pt idx="121">
                  <c:v>84.589204297108779</c:v>
                </c:pt>
                <c:pt idx="122">
                  <c:v>85.30278222057828</c:v>
                </c:pt>
                <c:pt idx="123">
                  <c:v>85.507159067590706</c:v>
                </c:pt>
                <c:pt idx="124">
                  <c:v>84.538538423300608</c:v>
                </c:pt>
                <c:pt idx="125">
                  <c:v>84.604393348213364</c:v>
                </c:pt>
                <c:pt idx="126">
                  <c:v>85.148702668800766</c:v>
                </c:pt>
                <c:pt idx="127">
                  <c:v>85.239715372122646</c:v>
                </c:pt>
                <c:pt idx="128">
                  <c:v>84.167061898194433</c:v>
                </c:pt>
                <c:pt idx="129">
                  <c:v>83.618934766663557</c:v>
                </c:pt>
                <c:pt idx="130">
                  <c:v>83.649260816821723</c:v>
                </c:pt>
                <c:pt idx="131">
                  <c:v>84.937127039250612</c:v>
                </c:pt>
                <c:pt idx="132">
                  <c:v>86.591146637633628</c:v>
                </c:pt>
                <c:pt idx="133">
                  <c:v>87.164166260694088</c:v>
                </c:pt>
                <c:pt idx="134">
                  <c:v>86.77656497134825</c:v>
                </c:pt>
                <c:pt idx="135">
                  <c:v>86.657086673371069</c:v>
                </c:pt>
                <c:pt idx="136">
                  <c:v>85.36521683722799</c:v>
                </c:pt>
                <c:pt idx="137">
                  <c:v>86.072780266812543</c:v>
                </c:pt>
                <c:pt idx="138">
                  <c:v>86.739914832648068</c:v>
                </c:pt>
                <c:pt idx="139">
                  <c:v>85.363532604129603</c:v>
                </c:pt>
                <c:pt idx="140">
                  <c:v>84.39945369856747</c:v>
                </c:pt>
                <c:pt idx="141">
                  <c:v>85.244594236444058</c:v>
                </c:pt>
                <c:pt idx="142">
                  <c:v>84.020488453078215</c:v>
                </c:pt>
                <c:pt idx="143">
                  <c:v>84.308122239412342</c:v>
                </c:pt>
                <c:pt idx="144">
                  <c:v>85.395307420027933</c:v>
                </c:pt>
                <c:pt idx="145">
                  <c:v>85.43897652563254</c:v>
                </c:pt>
                <c:pt idx="146">
                  <c:v>83.504911907677112</c:v>
                </c:pt>
                <c:pt idx="147">
                  <c:v>84.497289475025426</c:v>
                </c:pt>
                <c:pt idx="148">
                  <c:v>84.78329274749504</c:v>
                </c:pt>
                <c:pt idx="149">
                  <c:v>84.016373585925351</c:v>
                </c:pt>
                <c:pt idx="150">
                  <c:v>82.80130786804834</c:v>
                </c:pt>
                <c:pt idx="151">
                  <c:v>81.263379748161341</c:v>
                </c:pt>
                <c:pt idx="152">
                  <c:v>81.51325101269353</c:v>
                </c:pt>
                <c:pt idx="153">
                  <c:v>81.152568522562177</c:v>
                </c:pt>
                <c:pt idx="154">
                  <c:v>81.675553183901229</c:v>
                </c:pt>
                <c:pt idx="155">
                  <c:v>82.349366586455133</c:v>
                </c:pt>
                <c:pt idx="156">
                  <c:v>82.754070929349709</c:v>
                </c:pt>
                <c:pt idx="157">
                  <c:v>81.90484835881341</c:v>
                </c:pt>
                <c:pt idx="158">
                  <c:v>81.607544814905509</c:v>
                </c:pt>
                <c:pt idx="159">
                  <c:v>80.914888068702837</c:v>
                </c:pt>
                <c:pt idx="160">
                  <c:v>81.275758535805721</c:v>
                </c:pt>
                <c:pt idx="161">
                  <c:v>83.384417392635399</c:v>
                </c:pt>
                <c:pt idx="162">
                  <c:v>82.192765456592795</c:v>
                </c:pt>
                <c:pt idx="163">
                  <c:v>80.96436828810144</c:v>
                </c:pt>
                <c:pt idx="164">
                  <c:v>79.130854109831759</c:v>
                </c:pt>
                <c:pt idx="165">
                  <c:v>77.587264226332337</c:v>
                </c:pt>
                <c:pt idx="166">
                  <c:v>77.171856182258281</c:v>
                </c:pt>
                <c:pt idx="167">
                  <c:v>76.901690477094377</c:v>
                </c:pt>
                <c:pt idx="168">
                  <c:v>77.570521983690838</c:v>
                </c:pt>
                <c:pt idx="169">
                  <c:v>77.599181306699549</c:v>
                </c:pt>
                <c:pt idx="170">
                  <c:v>77.302586902711539</c:v>
                </c:pt>
                <c:pt idx="171">
                  <c:v>76.748957084436583</c:v>
                </c:pt>
                <c:pt idx="172">
                  <c:v>76.042766941286814</c:v>
                </c:pt>
                <c:pt idx="173">
                  <c:v>77.061106257164994</c:v>
                </c:pt>
                <c:pt idx="174">
                  <c:v>76.497257587513644</c:v>
                </c:pt>
                <c:pt idx="175">
                  <c:v>75.005468974460214</c:v>
                </c:pt>
                <c:pt idx="176">
                  <c:v>75.625652919054247</c:v>
                </c:pt>
                <c:pt idx="177">
                  <c:v>74.209111371066129</c:v>
                </c:pt>
                <c:pt idx="178">
                  <c:v>74.575898458151926</c:v>
                </c:pt>
                <c:pt idx="179">
                  <c:v>73.675085844129725</c:v>
                </c:pt>
                <c:pt idx="180">
                  <c:v>75.880961242506942</c:v>
                </c:pt>
                <c:pt idx="181">
                  <c:v>76.922669148209707</c:v>
                </c:pt>
                <c:pt idx="182">
                  <c:v>78.320011471466117</c:v>
                </c:pt>
                <c:pt idx="183">
                  <c:v>78.694723112175154</c:v>
                </c:pt>
                <c:pt idx="184">
                  <c:v>80.110511741750642</c:v>
                </c:pt>
                <c:pt idx="185">
                  <c:v>79.250875211724292</c:v>
                </c:pt>
                <c:pt idx="186">
                  <c:v>80.010870389912796</c:v>
                </c:pt>
                <c:pt idx="187">
                  <c:v>80.729334967141796</c:v>
                </c:pt>
                <c:pt idx="188">
                  <c:v>81.658134097351279</c:v>
                </c:pt>
                <c:pt idx="189">
                  <c:v>79.943057899729851</c:v>
                </c:pt>
                <c:pt idx="190">
                  <c:v>81.022282437196353</c:v>
                </c:pt>
                <c:pt idx="191">
                  <c:v>82.242405908501411</c:v>
                </c:pt>
                <c:pt idx="192">
                  <c:v>82.552297063598289</c:v>
                </c:pt>
                <c:pt idx="193">
                  <c:v>82.313435337102419</c:v>
                </c:pt>
                <c:pt idx="194">
                  <c:v>82.936905982872332</c:v>
                </c:pt>
                <c:pt idx="195">
                  <c:v>83.312940863712527</c:v>
                </c:pt>
                <c:pt idx="196">
                  <c:v>83.292850229203992</c:v>
                </c:pt>
                <c:pt idx="197">
                  <c:v>83.510148682043877</c:v>
                </c:pt>
                <c:pt idx="198">
                  <c:v>81.916877820837797</c:v>
                </c:pt>
                <c:pt idx="199">
                  <c:v>81.412193476011296</c:v>
                </c:pt>
                <c:pt idx="200">
                  <c:v>81.890802777761408</c:v>
                </c:pt>
                <c:pt idx="201">
                  <c:v>82.339816133301511</c:v>
                </c:pt>
                <c:pt idx="202">
                  <c:v>81.119991564256239</c:v>
                </c:pt>
                <c:pt idx="203">
                  <c:v>81.012271298409644</c:v>
                </c:pt>
                <c:pt idx="204">
                  <c:v>81.15340792451164</c:v>
                </c:pt>
                <c:pt idx="205">
                  <c:v>80.749229551093649</c:v>
                </c:pt>
                <c:pt idx="206">
                  <c:v>80.532254015517267</c:v>
                </c:pt>
                <c:pt idx="207">
                  <c:v>81.457309992978935</c:v>
                </c:pt>
                <c:pt idx="208">
                  <c:v>83.390517764153515</c:v>
                </c:pt>
                <c:pt idx="209">
                  <c:v>84.671879965381095</c:v>
                </c:pt>
                <c:pt idx="210">
                  <c:v>85.259966299834616</c:v>
                </c:pt>
                <c:pt idx="211">
                  <c:v>85.112191707927607</c:v>
                </c:pt>
                <c:pt idx="212">
                  <c:v>86.070319871571471</c:v>
                </c:pt>
                <c:pt idx="213">
                  <c:v>85.83941197682357</c:v>
                </c:pt>
                <c:pt idx="214">
                  <c:v>84.854718530416875</c:v>
                </c:pt>
                <c:pt idx="215">
                  <c:v>83.532870850165182</c:v>
                </c:pt>
                <c:pt idx="216">
                  <c:v>84.68354638671471</c:v>
                </c:pt>
                <c:pt idx="217">
                  <c:v>84.501771235527997</c:v>
                </c:pt>
                <c:pt idx="218">
                  <c:v>85.85207776339486</c:v>
                </c:pt>
                <c:pt idx="219">
                  <c:v>87.326138385364885</c:v>
                </c:pt>
                <c:pt idx="220">
                  <c:v>88.418870141271782</c:v>
                </c:pt>
                <c:pt idx="221">
                  <c:v>88.623376589351608</c:v>
                </c:pt>
                <c:pt idx="222">
                  <c:v>88.649135616074375</c:v>
                </c:pt>
                <c:pt idx="223">
                  <c:v>87.764454959434275</c:v>
                </c:pt>
                <c:pt idx="224">
                  <c:v>88.518441465028388</c:v>
                </c:pt>
                <c:pt idx="225">
                  <c:v>88.879227688409784</c:v>
                </c:pt>
                <c:pt idx="226">
                  <c:v>88.001964624796244</c:v>
                </c:pt>
                <c:pt idx="227">
                  <c:v>88.727004916639814</c:v>
                </c:pt>
                <c:pt idx="228">
                  <c:v>88.64022534116512</c:v>
                </c:pt>
                <c:pt idx="229">
                  <c:v>89.595752180090827</c:v>
                </c:pt>
                <c:pt idx="230">
                  <c:v>91.482818726994438</c:v>
                </c:pt>
                <c:pt idx="231">
                  <c:v>88.391886924679568</c:v>
                </c:pt>
                <c:pt idx="232">
                  <c:v>88.525750465117682</c:v>
                </c:pt>
                <c:pt idx="233">
                  <c:v>87.753043299167331</c:v>
                </c:pt>
                <c:pt idx="234">
                  <c:v>88.893560484139158</c:v>
                </c:pt>
                <c:pt idx="235">
                  <c:v>90.376502691873128</c:v>
                </c:pt>
                <c:pt idx="236">
                  <c:v>89.815665324177886</c:v>
                </c:pt>
                <c:pt idx="237">
                  <c:v>90.742592842285973</c:v>
                </c:pt>
                <c:pt idx="238">
                  <c:v>92.526778599402277</c:v>
                </c:pt>
                <c:pt idx="239">
                  <c:v>93.02681307766845</c:v>
                </c:pt>
                <c:pt idx="240">
                  <c:v>91.939334284489576</c:v>
                </c:pt>
                <c:pt idx="241">
                  <c:v>89.278250176142748</c:v>
                </c:pt>
                <c:pt idx="242">
                  <c:v>87.905849197915614</c:v>
                </c:pt>
                <c:pt idx="243">
                  <c:v>89.66851567635635</c:v>
                </c:pt>
                <c:pt idx="244">
                  <c:v>88.844826636562956</c:v>
                </c:pt>
                <c:pt idx="245">
                  <c:v>88.657296698158461</c:v>
                </c:pt>
                <c:pt idx="246">
                  <c:v>88.073274790814125</c:v>
                </c:pt>
                <c:pt idx="247">
                  <c:v>87.233786491967365</c:v>
                </c:pt>
                <c:pt idx="248">
                  <c:v>85.652020881179695</c:v>
                </c:pt>
                <c:pt idx="249">
                  <c:v>84.307033559160331</c:v>
                </c:pt>
                <c:pt idx="250">
                  <c:v>86.207406891008702</c:v>
                </c:pt>
                <c:pt idx="251">
                  <c:v>86.137908583329548</c:v>
                </c:pt>
                <c:pt idx="252">
                  <c:v>87.360599131974638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B257-5643-AB96-9656F99071F9}"/>
            </c:ext>
          </c:extLst>
        </c:ser>
        <c:ser>
          <c:idx val="67"/>
          <c:order val="67"/>
          <c:tx>
            <c:strRef>
              <c:f>'GBM simulation'!$BU$3</c:f>
              <c:strCache>
                <c:ptCount val="1"/>
                <c:pt idx="0">
                  <c:v>Path 67</c:v>
                </c:pt>
              </c:strCache>
            </c:strRef>
          </c:tx>
          <c:marker>
            <c:symbol val="none"/>
          </c:marker>
          <c:val>
            <c:numRef>
              <c:f>'GBM simulation'!$BU$4:$BU$256</c:f>
              <c:numCache>
                <c:formatCode>General</c:formatCode>
                <c:ptCount val="253"/>
                <c:pt idx="0">
                  <c:v>100</c:v>
                </c:pt>
                <c:pt idx="1">
                  <c:v>99.414205403150518</c:v>
                </c:pt>
                <c:pt idx="2">
                  <c:v>100.27409558473566</c:v>
                </c:pt>
                <c:pt idx="3">
                  <c:v>97.817461843644708</c:v>
                </c:pt>
                <c:pt idx="4">
                  <c:v>98.451587547351679</c:v>
                </c:pt>
                <c:pt idx="5">
                  <c:v>98.970591490847767</c:v>
                </c:pt>
                <c:pt idx="6">
                  <c:v>98.977976286408008</c:v>
                </c:pt>
                <c:pt idx="7">
                  <c:v>99.646037831407568</c:v>
                </c:pt>
                <c:pt idx="8">
                  <c:v>98.184374567840663</c:v>
                </c:pt>
                <c:pt idx="9">
                  <c:v>97.35601088172956</c:v>
                </c:pt>
                <c:pt idx="10">
                  <c:v>97.059946887589646</c:v>
                </c:pt>
                <c:pt idx="11">
                  <c:v>96.209789168678881</c:v>
                </c:pt>
                <c:pt idx="12">
                  <c:v>93.689638416798033</c:v>
                </c:pt>
                <c:pt idx="13">
                  <c:v>92.965135650119137</c:v>
                </c:pt>
                <c:pt idx="14">
                  <c:v>92.891205599881403</c:v>
                </c:pt>
                <c:pt idx="15">
                  <c:v>94.44562599379816</c:v>
                </c:pt>
                <c:pt idx="16">
                  <c:v>94.919012712528968</c:v>
                </c:pt>
                <c:pt idx="17">
                  <c:v>95.633449866388986</c:v>
                </c:pt>
                <c:pt idx="18">
                  <c:v>94.839421089915561</c:v>
                </c:pt>
                <c:pt idx="19">
                  <c:v>94.488035960285359</c:v>
                </c:pt>
                <c:pt idx="20">
                  <c:v>92.123378928774571</c:v>
                </c:pt>
                <c:pt idx="21">
                  <c:v>92.019660062894488</c:v>
                </c:pt>
                <c:pt idx="22">
                  <c:v>92.840607368921724</c:v>
                </c:pt>
                <c:pt idx="23">
                  <c:v>94.657857126624435</c:v>
                </c:pt>
                <c:pt idx="24">
                  <c:v>94.365612678174642</c:v>
                </c:pt>
                <c:pt idx="25">
                  <c:v>94.200265394254416</c:v>
                </c:pt>
                <c:pt idx="26">
                  <c:v>94.790606163405343</c:v>
                </c:pt>
                <c:pt idx="27">
                  <c:v>95.724841335378684</c:v>
                </c:pt>
                <c:pt idx="28">
                  <c:v>94.767064918110052</c:v>
                </c:pt>
                <c:pt idx="29">
                  <c:v>93.934040182784827</c:v>
                </c:pt>
                <c:pt idx="30">
                  <c:v>95.325480890336934</c:v>
                </c:pt>
                <c:pt idx="31">
                  <c:v>96.074654280067094</c:v>
                </c:pt>
                <c:pt idx="32">
                  <c:v>94.259210847565143</c:v>
                </c:pt>
                <c:pt idx="33">
                  <c:v>95.350946554676113</c:v>
                </c:pt>
                <c:pt idx="34">
                  <c:v>98.386973986124687</c:v>
                </c:pt>
                <c:pt idx="35">
                  <c:v>96.782115555290758</c:v>
                </c:pt>
                <c:pt idx="36">
                  <c:v>95.286544873301324</c:v>
                </c:pt>
                <c:pt idx="37">
                  <c:v>95.424476312172317</c:v>
                </c:pt>
                <c:pt idx="38">
                  <c:v>95.403025038797239</c:v>
                </c:pt>
                <c:pt idx="39">
                  <c:v>96.438504525278731</c:v>
                </c:pt>
                <c:pt idx="40">
                  <c:v>96.749680388632143</c:v>
                </c:pt>
                <c:pt idx="41">
                  <c:v>96.619848234076315</c:v>
                </c:pt>
                <c:pt idx="42">
                  <c:v>97.799301743319788</c:v>
                </c:pt>
                <c:pt idx="43">
                  <c:v>98.906456213908299</c:v>
                </c:pt>
                <c:pt idx="44">
                  <c:v>99.71698199206385</c:v>
                </c:pt>
                <c:pt idx="45">
                  <c:v>100.67632141635825</c:v>
                </c:pt>
                <c:pt idx="46">
                  <c:v>102.37973869340374</c:v>
                </c:pt>
                <c:pt idx="47">
                  <c:v>103.21897566165086</c:v>
                </c:pt>
                <c:pt idx="48">
                  <c:v>104.06901944504115</c:v>
                </c:pt>
                <c:pt idx="49">
                  <c:v>104.65741169509968</c:v>
                </c:pt>
                <c:pt idx="50">
                  <c:v>105.63346689075361</c:v>
                </c:pt>
                <c:pt idx="51">
                  <c:v>106.55431578762446</c:v>
                </c:pt>
                <c:pt idx="52">
                  <c:v>105.24301067409114</c:v>
                </c:pt>
                <c:pt idx="53">
                  <c:v>104.4914735537747</c:v>
                </c:pt>
                <c:pt idx="54">
                  <c:v>104.71175574259689</c:v>
                </c:pt>
                <c:pt idx="55">
                  <c:v>105.45793572457228</c:v>
                </c:pt>
                <c:pt idx="56">
                  <c:v>105.40082860436004</c:v>
                </c:pt>
                <c:pt idx="57">
                  <c:v>108.21199073991437</c:v>
                </c:pt>
                <c:pt idx="58">
                  <c:v>109.16265410631956</c:v>
                </c:pt>
                <c:pt idx="59">
                  <c:v>109.37648394272841</c:v>
                </c:pt>
                <c:pt idx="60">
                  <c:v>111.50329384218061</c:v>
                </c:pt>
                <c:pt idx="61">
                  <c:v>113.14499021790672</c:v>
                </c:pt>
                <c:pt idx="62">
                  <c:v>113.33537909638657</c:v>
                </c:pt>
                <c:pt idx="63">
                  <c:v>116.00258285948856</c:v>
                </c:pt>
                <c:pt idx="64">
                  <c:v>116.309333805851</c:v>
                </c:pt>
                <c:pt idx="65">
                  <c:v>116.68341075116093</c:v>
                </c:pt>
                <c:pt idx="66">
                  <c:v>117.19105456548304</c:v>
                </c:pt>
                <c:pt idx="67">
                  <c:v>116.00387390401319</c:v>
                </c:pt>
                <c:pt idx="68">
                  <c:v>116.53923455062544</c:v>
                </c:pt>
                <c:pt idx="69">
                  <c:v>115.81340982433755</c:v>
                </c:pt>
                <c:pt idx="70">
                  <c:v>113.90613919955184</c:v>
                </c:pt>
                <c:pt idx="71">
                  <c:v>113.26006613834822</c:v>
                </c:pt>
                <c:pt idx="72">
                  <c:v>111.16682894275026</c:v>
                </c:pt>
                <c:pt idx="73">
                  <c:v>113.58166645898777</c:v>
                </c:pt>
                <c:pt idx="74">
                  <c:v>114.08930835517764</c:v>
                </c:pt>
                <c:pt idx="75">
                  <c:v>114.08176307227863</c:v>
                </c:pt>
                <c:pt idx="76">
                  <c:v>113.63741169353871</c:v>
                </c:pt>
                <c:pt idx="77">
                  <c:v>114.83192166729701</c:v>
                </c:pt>
                <c:pt idx="78">
                  <c:v>112.51497123248706</c:v>
                </c:pt>
                <c:pt idx="79">
                  <c:v>113.23527126131967</c:v>
                </c:pt>
                <c:pt idx="80">
                  <c:v>114.11792492020096</c:v>
                </c:pt>
                <c:pt idx="81">
                  <c:v>112.75351481783777</c:v>
                </c:pt>
                <c:pt idx="82">
                  <c:v>114.51503137312228</c:v>
                </c:pt>
                <c:pt idx="83">
                  <c:v>114.72346442880878</c:v>
                </c:pt>
                <c:pt idx="84">
                  <c:v>113.77665246958199</c:v>
                </c:pt>
                <c:pt idx="85">
                  <c:v>113.7783698205544</c:v>
                </c:pt>
                <c:pt idx="86">
                  <c:v>113.54824011464427</c:v>
                </c:pt>
                <c:pt idx="87">
                  <c:v>113.73251885875285</c:v>
                </c:pt>
                <c:pt idx="88">
                  <c:v>114.19929291739138</c:v>
                </c:pt>
                <c:pt idx="89">
                  <c:v>114.46206494592489</c:v>
                </c:pt>
                <c:pt idx="90">
                  <c:v>116.36842788610453</c:v>
                </c:pt>
                <c:pt idx="91">
                  <c:v>115.78574351913555</c:v>
                </c:pt>
                <c:pt idx="92">
                  <c:v>117.67919538894309</c:v>
                </c:pt>
                <c:pt idx="93">
                  <c:v>115.12636236274005</c:v>
                </c:pt>
                <c:pt idx="94">
                  <c:v>116.94555009476871</c:v>
                </c:pt>
                <c:pt idx="95">
                  <c:v>116.78870428218687</c:v>
                </c:pt>
                <c:pt idx="96">
                  <c:v>117.08851439156707</c:v>
                </c:pt>
                <c:pt idx="97">
                  <c:v>115.83245317308355</c:v>
                </c:pt>
                <c:pt idx="98">
                  <c:v>113.86230627843335</c:v>
                </c:pt>
                <c:pt idx="99">
                  <c:v>112.36775731746241</c:v>
                </c:pt>
                <c:pt idx="100">
                  <c:v>114.84161725695128</c:v>
                </c:pt>
                <c:pt idx="101">
                  <c:v>118.08695243833493</c:v>
                </c:pt>
                <c:pt idx="102">
                  <c:v>116.89007197980983</c:v>
                </c:pt>
                <c:pt idx="103">
                  <c:v>117.07511212289225</c:v>
                </c:pt>
                <c:pt idx="104">
                  <c:v>117.76331767740065</c:v>
                </c:pt>
                <c:pt idx="105">
                  <c:v>116.87622786840645</c:v>
                </c:pt>
                <c:pt idx="106">
                  <c:v>115.79525816707772</c:v>
                </c:pt>
                <c:pt idx="107">
                  <c:v>113.73035723825807</c:v>
                </c:pt>
                <c:pt idx="108">
                  <c:v>114.03492903265253</c:v>
                </c:pt>
                <c:pt idx="109">
                  <c:v>113.52466018557269</c:v>
                </c:pt>
                <c:pt idx="110">
                  <c:v>114.80828555990567</c:v>
                </c:pt>
                <c:pt idx="111">
                  <c:v>112.37592822247957</c:v>
                </c:pt>
                <c:pt idx="112">
                  <c:v>113.45933427712528</c:v>
                </c:pt>
                <c:pt idx="113">
                  <c:v>114.40853448265597</c:v>
                </c:pt>
                <c:pt idx="114">
                  <c:v>111.59565623846832</c:v>
                </c:pt>
                <c:pt idx="115">
                  <c:v>111.86034194065144</c:v>
                </c:pt>
                <c:pt idx="116">
                  <c:v>114.29795566513066</c:v>
                </c:pt>
                <c:pt idx="117">
                  <c:v>112.77778943464749</c:v>
                </c:pt>
                <c:pt idx="118">
                  <c:v>111.93222341399644</c:v>
                </c:pt>
                <c:pt idx="119">
                  <c:v>112.80978755468779</c:v>
                </c:pt>
                <c:pt idx="120">
                  <c:v>116.44203724692072</c:v>
                </c:pt>
                <c:pt idx="121">
                  <c:v>117.44315332006462</c:v>
                </c:pt>
                <c:pt idx="122">
                  <c:v>117.59660934690744</c:v>
                </c:pt>
                <c:pt idx="123">
                  <c:v>119.6338556980935</c:v>
                </c:pt>
                <c:pt idx="124">
                  <c:v>120.71160539142404</c:v>
                </c:pt>
                <c:pt idx="125">
                  <c:v>121.80781179297045</c:v>
                </c:pt>
                <c:pt idx="126">
                  <c:v>123.12389667316127</c:v>
                </c:pt>
                <c:pt idx="127">
                  <c:v>123.07310300268044</c:v>
                </c:pt>
                <c:pt idx="128">
                  <c:v>121.84790083136599</c:v>
                </c:pt>
                <c:pt idx="129">
                  <c:v>120.17448728848198</c:v>
                </c:pt>
                <c:pt idx="130">
                  <c:v>121.21176474572337</c:v>
                </c:pt>
                <c:pt idx="131">
                  <c:v>121.96688444440967</c:v>
                </c:pt>
                <c:pt idx="132">
                  <c:v>122.80928761136109</c:v>
                </c:pt>
                <c:pt idx="133">
                  <c:v>123.21622166156733</c:v>
                </c:pt>
                <c:pt idx="134">
                  <c:v>124.25498687551801</c:v>
                </c:pt>
                <c:pt idx="135">
                  <c:v>125.35601945323344</c:v>
                </c:pt>
                <c:pt idx="136">
                  <c:v>125.71000847248993</c:v>
                </c:pt>
                <c:pt idx="137">
                  <c:v>128.29156425852656</c:v>
                </c:pt>
                <c:pt idx="138">
                  <c:v>124.8215364786217</c:v>
                </c:pt>
                <c:pt idx="139">
                  <c:v>124.12687816471811</c:v>
                </c:pt>
                <c:pt idx="140">
                  <c:v>120.80769043688323</c:v>
                </c:pt>
                <c:pt idx="141">
                  <c:v>120.81073464723482</c:v>
                </c:pt>
                <c:pt idx="142">
                  <c:v>118.87122781284724</c:v>
                </c:pt>
                <c:pt idx="143">
                  <c:v>116.71850146130431</c:v>
                </c:pt>
                <c:pt idx="144">
                  <c:v>114.10713295682322</c:v>
                </c:pt>
                <c:pt idx="145">
                  <c:v>116.28306561677556</c:v>
                </c:pt>
                <c:pt idx="146">
                  <c:v>116.55741251810623</c:v>
                </c:pt>
                <c:pt idx="147">
                  <c:v>116.88116860475461</c:v>
                </c:pt>
                <c:pt idx="148">
                  <c:v>118.97482834637979</c:v>
                </c:pt>
                <c:pt idx="149">
                  <c:v>117.94390835108948</c:v>
                </c:pt>
                <c:pt idx="150">
                  <c:v>121.45978971219934</c:v>
                </c:pt>
                <c:pt idx="151">
                  <c:v>121.60311646227353</c:v>
                </c:pt>
                <c:pt idx="152">
                  <c:v>122.57260278235795</c:v>
                </c:pt>
                <c:pt idx="153">
                  <c:v>120.0533509166516</c:v>
                </c:pt>
                <c:pt idx="154">
                  <c:v>117.88264493683361</c:v>
                </c:pt>
                <c:pt idx="155">
                  <c:v>115.42508769030066</c:v>
                </c:pt>
                <c:pt idx="156">
                  <c:v>114.07933127759347</c:v>
                </c:pt>
                <c:pt idx="157">
                  <c:v>112.06202011745866</c:v>
                </c:pt>
                <c:pt idx="158">
                  <c:v>110.83003609202692</c:v>
                </c:pt>
                <c:pt idx="159">
                  <c:v>110.24033304342399</c:v>
                </c:pt>
                <c:pt idx="160">
                  <c:v>110.72883267666136</c:v>
                </c:pt>
                <c:pt idx="161">
                  <c:v>113.08705310924843</c:v>
                </c:pt>
                <c:pt idx="162">
                  <c:v>110.63218439340586</c:v>
                </c:pt>
                <c:pt idx="163">
                  <c:v>111.04806298547081</c:v>
                </c:pt>
                <c:pt idx="164">
                  <c:v>111.22325196744966</c:v>
                </c:pt>
                <c:pt idx="165">
                  <c:v>110.02984424598377</c:v>
                </c:pt>
                <c:pt idx="166">
                  <c:v>110.43116118572249</c:v>
                </c:pt>
                <c:pt idx="167">
                  <c:v>109.41210021845578</c:v>
                </c:pt>
                <c:pt idx="168">
                  <c:v>111.76450751775462</c:v>
                </c:pt>
                <c:pt idx="169">
                  <c:v>111.77003621708658</c:v>
                </c:pt>
                <c:pt idx="170">
                  <c:v>111.39596119023669</c:v>
                </c:pt>
                <c:pt idx="171">
                  <c:v>108.95027012538232</c:v>
                </c:pt>
                <c:pt idx="172">
                  <c:v>108.33443420892284</c:v>
                </c:pt>
                <c:pt idx="173">
                  <c:v>107.40785951776849</c:v>
                </c:pt>
                <c:pt idx="174">
                  <c:v>108.62461024677303</c:v>
                </c:pt>
                <c:pt idx="175">
                  <c:v>106.5474011050776</c:v>
                </c:pt>
                <c:pt idx="176">
                  <c:v>107.11528069203379</c:v>
                </c:pt>
                <c:pt idx="177">
                  <c:v>106.25493552439912</c:v>
                </c:pt>
                <c:pt idx="178">
                  <c:v>108.48945836750951</c:v>
                </c:pt>
                <c:pt idx="179">
                  <c:v>108.05951750805976</c:v>
                </c:pt>
                <c:pt idx="180">
                  <c:v>109.23464713057876</c:v>
                </c:pt>
                <c:pt idx="181">
                  <c:v>110.58775295916098</c:v>
                </c:pt>
                <c:pt idx="182">
                  <c:v>110.53357405651748</c:v>
                </c:pt>
                <c:pt idx="183">
                  <c:v>109.59059114470662</c:v>
                </c:pt>
                <c:pt idx="184">
                  <c:v>106.55107365144154</c:v>
                </c:pt>
                <c:pt idx="185">
                  <c:v>110.30035313860245</c:v>
                </c:pt>
                <c:pt idx="186">
                  <c:v>112.14846555530434</c:v>
                </c:pt>
                <c:pt idx="187">
                  <c:v>112.24306242399801</c:v>
                </c:pt>
                <c:pt idx="188">
                  <c:v>113.43554902170243</c:v>
                </c:pt>
                <c:pt idx="189">
                  <c:v>110.39072073804769</c:v>
                </c:pt>
                <c:pt idx="190">
                  <c:v>112.86446531320632</c:v>
                </c:pt>
                <c:pt idx="191">
                  <c:v>112.06305464204894</c:v>
                </c:pt>
                <c:pt idx="192">
                  <c:v>108.80931674712453</c:v>
                </c:pt>
                <c:pt idx="193">
                  <c:v>107.54091952668284</c:v>
                </c:pt>
                <c:pt idx="194">
                  <c:v>107.03847083242675</c:v>
                </c:pt>
                <c:pt idx="195">
                  <c:v>107.79782815320402</c:v>
                </c:pt>
                <c:pt idx="196">
                  <c:v>106.34649404132773</c:v>
                </c:pt>
                <c:pt idx="197">
                  <c:v>107.44689132559847</c:v>
                </c:pt>
                <c:pt idx="198">
                  <c:v>108.21841895315278</c:v>
                </c:pt>
                <c:pt idx="199">
                  <c:v>107.30181191110296</c:v>
                </c:pt>
                <c:pt idx="200">
                  <c:v>109.32230760583852</c:v>
                </c:pt>
                <c:pt idx="201">
                  <c:v>109.22786913955662</c:v>
                </c:pt>
                <c:pt idx="202">
                  <c:v>110.30010561683433</c:v>
                </c:pt>
                <c:pt idx="203">
                  <c:v>113.39607889382593</c:v>
                </c:pt>
                <c:pt idx="204">
                  <c:v>112.07268599022461</c:v>
                </c:pt>
                <c:pt idx="205">
                  <c:v>112.55000755126933</c:v>
                </c:pt>
                <c:pt idx="206">
                  <c:v>114.13103307382852</c:v>
                </c:pt>
                <c:pt idx="207">
                  <c:v>113.34913431664616</c:v>
                </c:pt>
                <c:pt idx="208">
                  <c:v>114.65028600989766</c:v>
                </c:pt>
                <c:pt idx="209">
                  <c:v>113.73673379363413</c:v>
                </c:pt>
                <c:pt idx="210">
                  <c:v>113.93919476702308</c:v>
                </c:pt>
                <c:pt idx="211">
                  <c:v>114.7939153205762</c:v>
                </c:pt>
                <c:pt idx="212">
                  <c:v>113.89111128479389</c:v>
                </c:pt>
                <c:pt idx="213">
                  <c:v>116.24293928464665</c:v>
                </c:pt>
                <c:pt idx="214">
                  <c:v>116.88032998522637</c:v>
                </c:pt>
                <c:pt idx="215">
                  <c:v>115.3387373683456</c:v>
                </c:pt>
                <c:pt idx="216">
                  <c:v>118.3186538999993</c:v>
                </c:pt>
                <c:pt idx="217">
                  <c:v>116.61123510012831</c:v>
                </c:pt>
                <c:pt idx="218">
                  <c:v>116.41068824198396</c:v>
                </c:pt>
                <c:pt idx="219">
                  <c:v>114.80938403639055</c:v>
                </c:pt>
                <c:pt idx="220">
                  <c:v>114.0025365873141</c:v>
                </c:pt>
                <c:pt idx="221">
                  <c:v>114.38406429470992</c:v>
                </c:pt>
                <c:pt idx="222">
                  <c:v>111.46615671725216</c:v>
                </c:pt>
                <c:pt idx="223">
                  <c:v>111.88692562625289</c:v>
                </c:pt>
                <c:pt idx="224">
                  <c:v>111.8291700299618</c:v>
                </c:pt>
                <c:pt idx="225">
                  <c:v>111.24228946597198</c:v>
                </c:pt>
                <c:pt idx="226">
                  <c:v>109.49682183498552</c:v>
                </c:pt>
                <c:pt idx="227">
                  <c:v>110.46054665079302</c:v>
                </c:pt>
                <c:pt idx="228">
                  <c:v>108.94367393897133</c:v>
                </c:pt>
                <c:pt idx="229">
                  <c:v>108.68877569879474</c:v>
                </c:pt>
                <c:pt idx="230">
                  <c:v>111.07647459318019</c:v>
                </c:pt>
                <c:pt idx="231">
                  <c:v>109.27016364265718</c:v>
                </c:pt>
                <c:pt idx="232">
                  <c:v>109.89354891549935</c:v>
                </c:pt>
                <c:pt idx="233">
                  <c:v>109.50865321971634</c:v>
                </c:pt>
                <c:pt idx="234">
                  <c:v>109.77554428271978</c:v>
                </c:pt>
                <c:pt idx="235">
                  <c:v>112.09357152560115</c:v>
                </c:pt>
                <c:pt idx="236">
                  <c:v>111.00000674548942</c:v>
                </c:pt>
                <c:pt idx="237">
                  <c:v>111.67928325581374</c:v>
                </c:pt>
                <c:pt idx="238">
                  <c:v>110.28657977737132</c:v>
                </c:pt>
                <c:pt idx="239">
                  <c:v>107.98111439565713</c:v>
                </c:pt>
                <c:pt idx="240">
                  <c:v>108.51698839578972</c:v>
                </c:pt>
                <c:pt idx="241">
                  <c:v>108.40899483575308</c:v>
                </c:pt>
                <c:pt idx="242">
                  <c:v>109.56357402179364</c:v>
                </c:pt>
                <c:pt idx="243">
                  <c:v>109.24791453177036</c:v>
                </c:pt>
                <c:pt idx="244">
                  <c:v>111.68036827866725</c:v>
                </c:pt>
                <c:pt idx="245">
                  <c:v>112.07481422171558</c:v>
                </c:pt>
                <c:pt idx="246">
                  <c:v>111.87979354123759</c:v>
                </c:pt>
                <c:pt idx="247">
                  <c:v>111.91839757861514</c:v>
                </c:pt>
                <c:pt idx="248">
                  <c:v>113.05912278304064</c:v>
                </c:pt>
                <c:pt idx="249">
                  <c:v>115.66615092516632</c:v>
                </c:pt>
                <c:pt idx="250">
                  <c:v>113.81253220207172</c:v>
                </c:pt>
                <c:pt idx="251">
                  <c:v>114.37924649669606</c:v>
                </c:pt>
                <c:pt idx="252">
                  <c:v>113.61913097630939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B257-5643-AB96-9656F99071F9}"/>
            </c:ext>
          </c:extLst>
        </c:ser>
        <c:ser>
          <c:idx val="68"/>
          <c:order val="68"/>
          <c:tx>
            <c:strRef>
              <c:f>'GBM simulation'!$BV$3</c:f>
              <c:strCache>
                <c:ptCount val="1"/>
                <c:pt idx="0">
                  <c:v>Path 68</c:v>
                </c:pt>
              </c:strCache>
            </c:strRef>
          </c:tx>
          <c:marker>
            <c:symbol val="none"/>
          </c:marker>
          <c:val>
            <c:numRef>
              <c:f>'GBM simulation'!$BV$4:$BV$256</c:f>
              <c:numCache>
                <c:formatCode>General</c:formatCode>
                <c:ptCount val="253"/>
                <c:pt idx="0">
                  <c:v>100</c:v>
                </c:pt>
                <c:pt idx="1">
                  <c:v>101.4927938993763</c:v>
                </c:pt>
                <c:pt idx="2">
                  <c:v>100.72787700563573</c:v>
                </c:pt>
                <c:pt idx="3">
                  <c:v>101.09203283877891</c:v>
                </c:pt>
                <c:pt idx="4">
                  <c:v>100.10964481519495</c:v>
                </c:pt>
                <c:pt idx="5">
                  <c:v>102.53830719992743</c:v>
                </c:pt>
                <c:pt idx="6">
                  <c:v>103.19298307790572</c:v>
                </c:pt>
                <c:pt idx="7">
                  <c:v>103.29097012138998</c:v>
                </c:pt>
                <c:pt idx="8">
                  <c:v>102.1644142498957</c:v>
                </c:pt>
                <c:pt idx="9">
                  <c:v>100.71266220900414</c:v>
                </c:pt>
                <c:pt idx="10">
                  <c:v>99.844990802826985</c:v>
                </c:pt>
                <c:pt idx="11">
                  <c:v>97.817583436746389</c:v>
                </c:pt>
                <c:pt idx="12">
                  <c:v>97.318949726664798</c:v>
                </c:pt>
                <c:pt idx="13">
                  <c:v>98.295716160894884</c:v>
                </c:pt>
                <c:pt idx="14">
                  <c:v>97.212704151276967</c:v>
                </c:pt>
                <c:pt idx="15">
                  <c:v>97.915688721409538</c:v>
                </c:pt>
                <c:pt idx="16">
                  <c:v>96.421035008441848</c:v>
                </c:pt>
                <c:pt idx="17">
                  <c:v>96.237713200459069</c:v>
                </c:pt>
                <c:pt idx="18">
                  <c:v>96.550579244992946</c:v>
                </c:pt>
                <c:pt idx="19">
                  <c:v>96.869361975888324</c:v>
                </c:pt>
                <c:pt idx="20">
                  <c:v>96.322541126774397</c:v>
                </c:pt>
                <c:pt idx="21">
                  <c:v>96.047232353236723</c:v>
                </c:pt>
                <c:pt idx="22">
                  <c:v>94.413768742836993</c:v>
                </c:pt>
                <c:pt idx="23">
                  <c:v>93.484591210224337</c:v>
                </c:pt>
                <c:pt idx="24">
                  <c:v>93.606709748243574</c:v>
                </c:pt>
                <c:pt idx="25">
                  <c:v>94.875552056373081</c:v>
                </c:pt>
                <c:pt idx="26">
                  <c:v>95.584563820100215</c:v>
                </c:pt>
                <c:pt idx="27">
                  <c:v>95.971397703877685</c:v>
                </c:pt>
                <c:pt idx="28">
                  <c:v>96.288325769658741</c:v>
                </c:pt>
                <c:pt idx="29">
                  <c:v>94.293023098660655</c:v>
                </c:pt>
                <c:pt idx="30">
                  <c:v>93.577290983074846</c:v>
                </c:pt>
                <c:pt idx="31">
                  <c:v>94.87272970303863</c:v>
                </c:pt>
                <c:pt idx="32">
                  <c:v>94.832760540170369</c:v>
                </c:pt>
                <c:pt idx="33">
                  <c:v>96.195786448468027</c:v>
                </c:pt>
                <c:pt idx="34">
                  <c:v>96.600842033382932</c:v>
                </c:pt>
                <c:pt idx="35">
                  <c:v>96.761440404055151</c:v>
                </c:pt>
                <c:pt idx="36">
                  <c:v>96.358711824517741</c:v>
                </c:pt>
                <c:pt idx="37">
                  <c:v>96.679610977616093</c:v>
                </c:pt>
                <c:pt idx="38">
                  <c:v>96.767006948959207</c:v>
                </c:pt>
                <c:pt idx="39">
                  <c:v>97.866496943159504</c:v>
                </c:pt>
                <c:pt idx="40">
                  <c:v>100.13759289624808</c:v>
                </c:pt>
                <c:pt idx="41">
                  <c:v>102.00029961206164</c:v>
                </c:pt>
                <c:pt idx="42">
                  <c:v>101.96267487702167</c:v>
                </c:pt>
                <c:pt idx="43">
                  <c:v>101.62347976653133</c:v>
                </c:pt>
                <c:pt idx="44">
                  <c:v>99.935070717729559</c:v>
                </c:pt>
                <c:pt idx="45">
                  <c:v>98.838175696346013</c:v>
                </c:pt>
                <c:pt idx="46">
                  <c:v>96.443536746557697</c:v>
                </c:pt>
                <c:pt idx="47">
                  <c:v>94.611154371204279</c:v>
                </c:pt>
                <c:pt idx="48">
                  <c:v>94.637991233398125</c:v>
                </c:pt>
                <c:pt idx="49">
                  <c:v>96.384405396639806</c:v>
                </c:pt>
                <c:pt idx="50">
                  <c:v>94.838818252458836</c:v>
                </c:pt>
                <c:pt idx="51">
                  <c:v>94.021104068091319</c:v>
                </c:pt>
                <c:pt idx="52">
                  <c:v>97.199858463897954</c:v>
                </c:pt>
                <c:pt idx="53">
                  <c:v>97.570207038519285</c:v>
                </c:pt>
                <c:pt idx="54">
                  <c:v>98.713042334190149</c:v>
                </c:pt>
                <c:pt idx="55">
                  <c:v>100.51790062375034</c:v>
                </c:pt>
                <c:pt idx="56">
                  <c:v>101.0731151016244</c:v>
                </c:pt>
                <c:pt idx="57">
                  <c:v>101.81130306047604</c:v>
                </c:pt>
                <c:pt idx="58">
                  <c:v>101.5085043566818</c:v>
                </c:pt>
                <c:pt idx="59">
                  <c:v>102.46309685650827</c:v>
                </c:pt>
                <c:pt idx="60">
                  <c:v>102.70951529515189</c:v>
                </c:pt>
                <c:pt idx="61">
                  <c:v>104.42899378531567</c:v>
                </c:pt>
                <c:pt idx="62">
                  <c:v>103.99964893074191</c:v>
                </c:pt>
                <c:pt idx="63">
                  <c:v>104.1393862068721</c:v>
                </c:pt>
                <c:pt idx="64">
                  <c:v>104.1702721705345</c:v>
                </c:pt>
                <c:pt idx="65">
                  <c:v>104.53486644683005</c:v>
                </c:pt>
                <c:pt idx="66">
                  <c:v>108.14866567260025</c:v>
                </c:pt>
                <c:pt idx="67">
                  <c:v>108.93849159704729</c:v>
                </c:pt>
                <c:pt idx="68">
                  <c:v>107.15365719054584</c:v>
                </c:pt>
                <c:pt idx="69">
                  <c:v>108.15765376035841</c:v>
                </c:pt>
                <c:pt idx="70">
                  <c:v>105.33009029970978</c:v>
                </c:pt>
                <c:pt idx="71">
                  <c:v>104.96552675866948</c:v>
                </c:pt>
                <c:pt idx="72">
                  <c:v>103.36736509841101</c:v>
                </c:pt>
                <c:pt idx="73">
                  <c:v>104.77288692240056</c:v>
                </c:pt>
                <c:pt idx="74">
                  <c:v>105.07518750214625</c:v>
                </c:pt>
                <c:pt idx="75">
                  <c:v>104.78010451489929</c:v>
                </c:pt>
                <c:pt idx="76">
                  <c:v>102.91574781442095</c:v>
                </c:pt>
                <c:pt idx="77">
                  <c:v>101.49775025149641</c:v>
                </c:pt>
                <c:pt idx="78">
                  <c:v>101.46373824821886</c:v>
                </c:pt>
                <c:pt idx="79">
                  <c:v>102.42494563698398</c:v>
                </c:pt>
                <c:pt idx="80">
                  <c:v>100.54514642402</c:v>
                </c:pt>
                <c:pt idx="81">
                  <c:v>99.368737838103215</c:v>
                </c:pt>
                <c:pt idx="82">
                  <c:v>99.550400698265193</c:v>
                </c:pt>
                <c:pt idx="83">
                  <c:v>98.727079903947995</c:v>
                </c:pt>
                <c:pt idx="84">
                  <c:v>99.842926877628216</c:v>
                </c:pt>
                <c:pt idx="85">
                  <c:v>100.24511821012327</c:v>
                </c:pt>
                <c:pt idx="86">
                  <c:v>99.969818661999682</c:v>
                </c:pt>
                <c:pt idx="87">
                  <c:v>99.365237805666581</c:v>
                </c:pt>
                <c:pt idx="88">
                  <c:v>103.4047572998446</c:v>
                </c:pt>
                <c:pt idx="89">
                  <c:v>102.42653793283854</c:v>
                </c:pt>
                <c:pt idx="90">
                  <c:v>102.11110941717727</c:v>
                </c:pt>
                <c:pt idx="91">
                  <c:v>101.15774050725554</c:v>
                </c:pt>
                <c:pt idx="92">
                  <c:v>102.56301171336104</c:v>
                </c:pt>
                <c:pt idx="93">
                  <c:v>100.67736050812294</c:v>
                </c:pt>
                <c:pt idx="94">
                  <c:v>101.76780682572702</c:v>
                </c:pt>
                <c:pt idx="95">
                  <c:v>101.69123646580621</c:v>
                </c:pt>
                <c:pt idx="96">
                  <c:v>99.181965934389979</c:v>
                </c:pt>
                <c:pt idx="97">
                  <c:v>97.765599586979306</c:v>
                </c:pt>
                <c:pt idx="98">
                  <c:v>97.03033058812494</c:v>
                </c:pt>
                <c:pt idx="99">
                  <c:v>96.691832924559662</c:v>
                </c:pt>
                <c:pt idx="100">
                  <c:v>96.835399119752736</c:v>
                </c:pt>
                <c:pt idx="101">
                  <c:v>93.19502603578637</c:v>
                </c:pt>
                <c:pt idx="102">
                  <c:v>93.382994261161969</c:v>
                </c:pt>
                <c:pt idx="103">
                  <c:v>91.383063378268417</c:v>
                </c:pt>
                <c:pt idx="104">
                  <c:v>90.738264838695272</c:v>
                </c:pt>
                <c:pt idx="105">
                  <c:v>92.638931821947949</c:v>
                </c:pt>
                <c:pt idx="106">
                  <c:v>92.517016321892271</c:v>
                </c:pt>
                <c:pt idx="107">
                  <c:v>92.161922370169705</c:v>
                </c:pt>
                <c:pt idx="108">
                  <c:v>92.02881264074675</c:v>
                </c:pt>
                <c:pt idx="109">
                  <c:v>90.842749226092636</c:v>
                </c:pt>
                <c:pt idx="110">
                  <c:v>93.573635634313561</c:v>
                </c:pt>
                <c:pt idx="111">
                  <c:v>93.952996983387408</c:v>
                </c:pt>
                <c:pt idx="112">
                  <c:v>93.802783131257826</c:v>
                </c:pt>
                <c:pt idx="113">
                  <c:v>92.886749126449047</c:v>
                </c:pt>
                <c:pt idx="114">
                  <c:v>94.297844625315292</c:v>
                </c:pt>
                <c:pt idx="115">
                  <c:v>95.919878528452031</c:v>
                </c:pt>
                <c:pt idx="116">
                  <c:v>97.816840276605532</c:v>
                </c:pt>
                <c:pt idx="117">
                  <c:v>100.0281452285209</c:v>
                </c:pt>
                <c:pt idx="118">
                  <c:v>99.249138075414862</c:v>
                </c:pt>
                <c:pt idx="119">
                  <c:v>98.065533584325777</c:v>
                </c:pt>
                <c:pt idx="120">
                  <c:v>96.96469627152679</c:v>
                </c:pt>
                <c:pt idx="121">
                  <c:v>96.683854981342009</c:v>
                </c:pt>
                <c:pt idx="122">
                  <c:v>97.053662991353761</c:v>
                </c:pt>
                <c:pt idx="123">
                  <c:v>96.337162921555461</c:v>
                </c:pt>
                <c:pt idx="124">
                  <c:v>96.71118919346938</c:v>
                </c:pt>
                <c:pt idx="125">
                  <c:v>94.943982157210456</c:v>
                </c:pt>
                <c:pt idx="126">
                  <c:v>97.308115554377409</c:v>
                </c:pt>
                <c:pt idx="127">
                  <c:v>97.136731355912033</c:v>
                </c:pt>
                <c:pt idx="128">
                  <c:v>97.719998600799372</c:v>
                </c:pt>
                <c:pt idx="129">
                  <c:v>97.574842408037767</c:v>
                </c:pt>
                <c:pt idx="130">
                  <c:v>97.180577694880469</c:v>
                </c:pt>
                <c:pt idx="131">
                  <c:v>98.469779597790904</c:v>
                </c:pt>
                <c:pt idx="132">
                  <c:v>99.971644953662661</c:v>
                </c:pt>
                <c:pt idx="133">
                  <c:v>101.15655497824673</c:v>
                </c:pt>
                <c:pt idx="134">
                  <c:v>101.39952824612334</c:v>
                </c:pt>
                <c:pt idx="135">
                  <c:v>101.55051432273706</c:v>
                </c:pt>
                <c:pt idx="136">
                  <c:v>100.22792010794198</c:v>
                </c:pt>
                <c:pt idx="137">
                  <c:v>99.313965745626703</c:v>
                </c:pt>
                <c:pt idx="138">
                  <c:v>103.70404786676212</c:v>
                </c:pt>
                <c:pt idx="139">
                  <c:v>103.97518950863635</c:v>
                </c:pt>
                <c:pt idx="140">
                  <c:v>103.58092329729189</c:v>
                </c:pt>
                <c:pt idx="141">
                  <c:v>104.55144653290505</c:v>
                </c:pt>
                <c:pt idx="142">
                  <c:v>106.53403608196427</c:v>
                </c:pt>
                <c:pt idx="143">
                  <c:v>106.20930902170345</c:v>
                </c:pt>
                <c:pt idx="144">
                  <c:v>105.52519320457699</c:v>
                </c:pt>
                <c:pt idx="145">
                  <c:v>103.73234158504997</c:v>
                </c:pt>
                <c:pt idx="146">
                  <c:v>106.58989241636084</c:v>
                </c:pt>
                <c:pt idx="147">
                  <c:v>106.57966602369773</c:v>
                </c:pt>
                <c:pt idx="148">
                  <c:v>106.67361091368069</c:v>
                </c:pt>
                <c:pt idx="149">
                  <c:v>105.33440461901444</c:v>
                </c:pt>
                <c:pt idx="150">
                  <c:v>106.40741698543032</c:v>
                </c:pt>
                <c:pt idx="151">
                  <c:v>105.59175416006997</c:v>
                </c:pt>
                <c:pt idx="152">
                  <c:v>107.20774212318562</c:v>
                </c:pt>
                <c:pt idx="153">
                  <c:v>106.50672477926472</c:v>
                </c:pt>
                <c:pt idx="154">
                  <c:v>108.89771290939176</c:v>
                </c:pt>
                <c:pt idx="155">
                  <c:v>107.76218553690595</c:v>
                </c:pt>
                <c:pt idx="156">
                  <c:v>104.48891765994043</c:v>
                </c:pt>
                <c:pt idx="157">
                  <c:v>104.29189748698178</c:v>
                </c:pt>
                <c:pt idx="158">
                  <c:v>103.56174036551921</c:v>
                </c:pt>
                <c:pt idx="159">
                  <c:v>102.59579628623308</c:v>
                </c:pt>
                <c:pt idx="160">
                  <c:v>101.24265149832881</c:v>
                </c:pt>
                <c:pt idx="161">
                  <c:v>101.63635989867571</c:v>
                </c:pt>
                <c:pt idx="162">
                  <c:v>100.56739260707033</c:v>
                </c:pt>
                <c:pt idx="163">
                  <c:v>100.18880744507756</c:v>
                </c:pt>
                <c:pt idx="164">
                  <c:v>99.394455667024516</c:v>
                </c:pt>
                <c:pt idx="165">
                  <c:v>100.34933099245912</c:v>
                </c:pt>
                <c:pt idx="166">
                  <c:v>100.21862975997772</c:v>
                </c:pt>
                <c:pt idx="167">
                  <c:v>100.84028275379879</c:v>
                </c:pt>
                <c:pt idx="168">
                  <c:v>100.35979467813964</c:v>
                </c:pt>
                <c:pt idx="169">
                  <c:v>101.18275187289204</c:v>
                </c:pt>
                <c:pt idx="170">
                  <c:v>99.680318520123734</c:v>
                </c:pt>
                <c:pt idx="171">
                  <c:v>99.020867154188664</c:v>
                </c:pt>
                <c:pt idx="172">
                  <c:v>96.350919811518366</c:v>
                </c:pt>
                <c:pt idx="173">
                  <c:v>96.421549171718425</c:v>
                </c:pt>
                <c:pt idx="174">
                  <c:v>97.135828314639198</c:v>
                </c:pt>
                <c:pt idx="175">
                  <c:v>98.645544073950617</c:v>
                </c:pt>
                <c:pt idx="176">
                  <c:v>97.958486388010158</c:v>
                </c:pt>
                <c:pt idx="177">
                  <c:v>99.055774431202195</c:v>
                </c:pt>
                <c:pt idx="178">
                  <c:v>99.954532351852421</c:v>
                </c:pt>
                <c:pt idx="179">
                  <c:v>99.270911792372743</c:v>
                </c:pt>
                <c:pt idx="180">
                  <c:v>100.06443017074625</c:v>
                </c:pt>
                <c:pt idx="181">
                  <c:v>100.90273619480703</c:v>
                </c:pt>
                <c:pt idx="182">
                  <c:v>100.53325799007719</c:v>
                </c:pt>
                <c:pt idx="183">
                  <c:v>100.20486836861367</c:v>
                </c:pt>
                <c:pt idx="184">
                  <c:v>101.08597449377392</c:v>
                </c:pt>
                <c:pt idx="185">
                  <c:v>103.01936167721338</c:v>
                </c:pt>
                <c:pt idx="186">
                  <c:v>102.45912911188498</c:v>
                </c:pt>
                <c:pt idx="187">
                  <c:v>101.71850036110106</c:v>
                </c:pt>
                <c:pt idx="188">
                  <c:v>100.52841367425675</c:v>
                </c:pt>
                <c:pt idx="189">
                  <c:v>101.23148432910735</c:v>
                </c:pt>
                <c:pt idx="190">
                  <c:v>99.943771282254303</c:v>
                </c:pt>
                <c:pt idx="191">
                  <c:v>100.29285464661005</c:v>
                </c:pt>
                <c:pt idx="192">
                  <c:v>98.430718978142181</c:v>
                </c:pt>
                <c:pt idx="193">
                  <c:v>98.947762718401307</c:v>
                </c:pt>
                <c:pt idx="194">
                  <c:v>99.462787843976159</c:v>
                </c:pt>
                <c:pt idx="195">
                  <c:v>98.674805357713666</c:v>
                </c:pt>
                <c:pt idx="196">
                  <c:v>99.921422120371005</c:v>
                </c:pt>
                <c:pt idx="197">
                  <c:v>99.551581335761242</c:v>
                </c:pt>
                <c:pt idx="198">
                  <c:v>99.934647949178398</c:v>
                </c:pt>
                <c:pt idx="199">
                  <c:v>99.075872537976124</c:v>
                </c:pt>
                <c:pt idx="200">
                  <c:v>99.246197534557353</c:v>
                </c:pt>
                <c:pt idx="201">
                  <c:v>99.260319937231742</c:v>
                </c:pt>
                <c:pt idx="202">
                  <c:v>99.992488398680067</c:v>
                </c:pt>
                <c:pt idx="203">
                  <c:v>101.11619061078294</c:v>
                </c:pt>
                <c:pt idx="204">
                  <c:v>101.1414134511961</c:v>
                </c:pt>
                <c:pt idx="205">
                  <c:v>103.16912637648518</c:v>
                </c:pt>
                <c:pt idx="206">
                  <c:v>104.1119096399527</c:v>
                </c:pt>
                <c:pt idx="207">
                  <c:v>105.54853582614204</c:v>
                </c:pt>
                <c:pt idx="208">
                  <c:v>103.53409152084564</c:v>
                </c:pt>
                <c:pt idx="209">
                  <c:v>103.28568085417683</c:v>
                </c:pt>
                <c:pt idx="210">
                  <c:v>101.82674470162998</c:v>
                </c:pt>
                <c:pt idx="211">
                  <c:v>102.08648221766134</c:v>
                </c:pt>
                <c:pt idx="212">
                  <c:v>102.83916472880689</c:v>
                </c:pt>
                <c:pt idx="213">
                  <c:v>101.99903411066364</c:v>
                </c:pt>
                <c:pt idx="214">
                  <c:v>101.87796757802657</c:v>
                </c:pt>
                <c:pt idx="215">
                  <c:v>101.3237820414209</c:v>
                </c:pt>
                <c:pt idx="216">
                  <c:v>101.17443990784247</c:v>
                </c:pt>
                <c:pt idx="217">
                  <c:v>100.6340385632523</c:v>
                </c:pt>
                <c:pt idx="218">
                  <c:v>101.09897262611426</c:v>
                </c:pt>
                <c:pt idx="219">
                  <c:v>102.17277360439378</c:v>
                </c:pt>
                <c:pt idx="220">
                  <c:v>101.43759811271731</c:v>
                </c:pt>
                <c:pt idx="221">
                  <c:v>101.14719623478042</c:v>
                </c:pt>
                <c:pt idx="222">
                  <c:v>103.76085094047751</c:v>
                </c:pt>
                <c:pt idx="223">
                  <c:v>103.32096008423858</c:v>
                </c:pt>
                <c:pt idx="224">
                  <c:v>101.70827197229296</c:v>
                </c:pt>
                <c:pt idx="225">
                  <c:v>102.04992958638897</c:v>
                </c:pt>
                <c:pt idx="226">
                  <c:v>102.57672007534471</c:v>
                </c:pt>
                <c:pt idx="227">
                  <c:v>103.56853980103467</c:v>
                </c:pt>
                <c:pt idx="228">
                  <c:v>104.53942671242113</c:v>
                </c:pt>
                <c:pt idx="229">
                  <c:v>103.34976124430145</c:v>
                </c:pt>
                <c:pt idx="230">
                  <c:v>103.2335993511563</c:v>
                </c:pt>
                <c:pt idx="231">
                  <c:v>99.884390288918581</c:v>
                </c:pt>
                <c:pt idx="232">
                  <c:v>99.600944063864617</c:v>
                </c:pt>
                <c:pt idx="233">
                  <c:v>99.771670901561691</c:v>
                </c:pt>
                <c:pt idx="234">
                  <c:v>100.48487530045692</c:v>
                </c:pt>
                <c:pt idx="235">
                  <c:v>100.17295743734739</c:v>
                </c:pt>
                <c:pt idx="236">
                  <c:v>97.634974276785115</c:v>
                </c:pt>
                <c:pt idx="237">
                  <c:v>97.809735190903638</c:v>
                </c:pt>
                <c:pt idx="238">
                  <c:v>97.713151844874957</c:v>
                </c:pt>
                <c:pt idx="239">
                  <c:v>96.167129863657308</c:v>
                </c:pt>
                <c:pt idx="240">
                  <c:v>95.459462266567698</c:v>
                </c:pt>
                <c:pt idx="241">
                  <c:v>97.555169257698836</c:v>
                </c:pt>
                <c:pt idx="242">
                  <c:v>100.37905171299693</c:v>
                </c:pt>
                <c:pt idx="243">
                  <c:v>100.83399557771082</c:v>
                </c:pt>
                <c:pt idx="244">
                  <c:v>101.2756244418382</c:v>
                </c:pt>
                <c:pt idx="245">
                  <c:v>100.30934493325391</c:v>
                </c:pt>
                <c:pt idx="246">
                  <c:v>100.07533186992811</c:v>
                </c:pt>
                <c:pt idx="247">
                  <c:v>101.42954412887995</c:v>
                </c:pt>
                <c:pt idx="248">
                  <c:v>101.86593913885115</c:v>
                </c:pt>
                <c:pt idx="249">
                  <c:v>101.99407315974908</c:v>
                </c:pt>
                <c:pt idx="250">
                  <c:v>103.0686884093523</c:v>
                </c:pt>
                <c:pt idx="251">
                  <c:v>100.73280813339785</c:v>
                </c:pt>
                <c:pt idx="252">
                  <c:v>100.69276314554844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B257-5643-AB96-9656F99071F9}"/>
            </c:ext>
          </c:extLst>
        </c:ser>
        <c:ser>
          <c:idx val="69"/>
          <c:order val="69"/>
          <c:tx>
            <c:strRef>
              <c:f>'GBM simulation'!$BW$3</c:f>
              <c:strCache>
                <c:ptCount val="1"/>
                <c:pt idx="0">
                  <c:v>Path 69</c:v>
                </c:pt>
              </c:strCache>
            </c:strRef>
          </c:tx>
          <c:marker>
            <c:symbol val="none"/>
          </c:marker>
          <c:val>
            <c:numRef>
              <c:f>'GBM simulation'!$BW$4:$BW$256</c:f>
              <c:numCache>
                <c:formatCode>General</c:formatCode>
                <c:ptCount val="253"/>
                <c:pt idx="0">
                  <c:v>100</c:v>
                </c:pt>
                <c:pt idx="1">
                  <c:v>98.18640191869379</c:v>
                </c:pt>
                <c:pt idx="2">
                  <c:v>96.987074643957314</c:v>
                </c:pt>
                <c:pt idx="3">
                  <c:v>96.300650737604329</c:v>
                </c:pt>
                <c:pt idx="4">
                  <c:v>97.982651427510277</c:v>
                </c:pt>
                <c:pt idx="5">
                  <c:v>97.931576372115344</c:v>
                </c:pt>
                <c:pt idx="6">
                  <c:v>96.387064594564507</c:v>
                </c:pt>
                <c:pt idx="7">
                  <c:v>95.389032064055428</c:v>
                </c:pt>
                <c:pt idx="8">
                  <c:v>94.428154146089497</c:v>
                </c:pt>
                <c:pt idx="9">
                  <c:v>95.049708138606718</c:v>
                </c:pt>
                <c:pt idx="10">
                  <c:v>94.744628307143643</c:v>
                </c:pt>
                <c:pt idx="11">
                  <c:v>95.515651054129037</c:v>
                </c:pt>
                <c:pt idx="12">
                  <c:v>95.753016866716877</c:v>
                </c:pt>
                <c:pt idx="13">
                  <c:v>97.480041099275851</c:v>
                </c:pt>
                <c:pt idx="14">
                  <c:v>94.454044728065284</c:v>
                </c:pt>
                <c:pt idx="15">
                  <c:v>94.002030406678273</c:v>
                </c:pt>
                <c:pt idx="16">
                  <c:v>94.645158635176756</c:v>
                </c:pt>
                <c:pt idx="17">
                  <c:v>96.184312727451413</c:v>
                </c:pt>
                <c:pt idx="18">
                  <c:v>95.331603490192222</c:v>
                </c:pt>
                <c:pt idx="19">
                  <c:v>95.006621233519212</c:v>
                </c:pt>
                <c:pt idx="20">
                  <c:v>95.294855362889351</c:v>
                </c:pt>
                <c:pt idx="21">
                  <c:v>95.111867370942477</c:v>
                </c:pt>
                <c:pt idx="22">
                  <c:v>94.285556283172369</c:v>
                </c:pt>
                <c:pt idx="23">
                  <c:v>95.106534021568464</c:v>
                </c:pt>
                <c:pt idx="24">
                  <c:v>95.535415278877224</c:v>
                </c:pt>
                <c:pt idx="25">
                  <c:v>94.416411993396764</c:v>
                </c:pt>
                <c:pt idx="26">
                  <c:v>94.987114384815328</c:v>
                </c:pt>
                <c:pt idx="27">
                  <c:v>95.801823554793103</c:v>
                </c:pt>
                <c:pt idx="28">
                  <c:v>97.845197736810903</c:v>
                </c:pt>
                <c:pt idx="29">
                  <c:v>98.08638172285012</c:v>
                </c:pt>
                <c:pt idx="30">
                  <c:v>98.742018862001459</c:v>
                </c:pt>
                <c:pt idx="31">
                  <c:v>97.973262415742212</c:v>
                </c:pt>
                <c:pt idx="32">
                  <c:v>99.964337337003471</c:v>
                </c:pt>
                <c:pt idx="33">
                  <c:v>99.031603196837935</c:v>
                </c:pt>
                <c:pt idx="34">
                  <c:v>97.584328148669101</c:v>
                </c:pt>
                <c:pt idx="35">
                  <c:v>96.296586354509003</c:v>
                </c:pt>
                <c:pt idx="36">
                  <c:v>95.059645056547481</c:v>
                </c:pt>
                <c:pt idx="37">
                  <c:v>94.528527348018471</c:v>
                </c:pt>
                <c:pt idx="38">
                  <c:v>96.064759545469627</c:v>
                </c:pt>
                <c:pt idx="39">
                  <c:v>97.20662018588088</c:v>
                </c:pt>
                <c:pt idx="40">
                  <c:v>96.625642896753874</c:v>
                </c:pt>
                <c:pt idx="41">
                  <c:v>96.524756521643724</c:v>
                </c:pt>
                <c:pt idx="42">
                  <c:v>97.696409858365584</c:v>
                </c:pt>
                <c:pt idx="43">
                  <c:v>96.821325773520627</c:v>
                </c:pt>
                <c:pt idx="44">
                  <c:v>97.50810954218106</c:v>
                </c:pt>
                <c:pt idx="45">
                  <c:v>97.940749492769115</c:v>
                </c:pt>
                <c:pt idx="46">
                  <c:v>97.938836163743005</c:v>
                </c:pt>
                <c:pt idx="47">
                  <c:v>99.892067506706724</c:v>
                </c:pt>
                <c:pt idx="48">
                  <c:v>100.63609662096751</c:v>
                </c:pt>
                <c:pt idx="49">
                  <c:v>100.63862571128962</c:v>
                </c:pt>
                <c:pt idx="50">
                  <c:v>100.5855202561564</c:v>
                </c:pt>
                <c:pt idx="51">
                  <c:v>100.63472712987347</c:v>
                </c:pt>
                <c:pt idx="52">
                  <c:v>101.18522438709975</c:v>
                </c:pt>
                <c:pt idx="53">
                  <c:v>102.86589534575883</c:v>
                </c:pt>
                <c:pt idx="54">
                  <c:v>103.99209809961071</c:v>
                </c:pt>
                <c:pt idx="55">
                  <c:v>102.91171053780043</c:v>
                </c:pt>
                <c:pt idx="56">
                  <c:v>104.50253545064591</c:v>
                </c:pt>
                <c:pt idx="57">
                  <c:v>104.98512744513013</c:v>
                </c:pt>
                <c:pt idx="58">
                  <c:v>105.46177759232302</c:v>
                </c:pt>
                <c:pt idx="59">
                  <c:v>106.5725021045503</c:v>
                </c:pt>
                <c:pt idx="60">
                  <c:v>104.57856576767122</c:v>
                </c:pt>
                <c:pt idx="61">
                  <c:v>104.51134708653517</c:v>
                </c:pt>
                <c:pt idx="62">
                  <c:v>103.67786459540137</c:v>
                </c:pt>
                <c:pt idx="63">
                  <c:v>104.70047720576507</c:v>
                </c:pt>
                <c:pt idx="64">
                  <c:v>105.86166965265292</c:v>
                </c:pt>
                <c:pt idx="65">
                  <c:v>105.55376872961678</c:v>
                </c:pt>
                <c:pt idx="66">
                  <c:v>104.67482016999003</c:v>
                </c:pt>
                <c:pt idx="67">
                  <c:v>105.47206103163312</c:v>
                </c:pt>
                <c:pt idx="68">
                  <c:v>105.38362118993386</c:v>
                </c:pt>
                <c:pt idx="69">
                  <c:v>104.1272978206226</c:v>
                </c:pt>
                <c:pt idx="70">
                  <c:v>106.36244910999994</c:v>
                </c:pt>
                <c:pt idx="71">
                  <c:v>108.29412370077711</c:v>
                </c:pt>
                <c:pt idx="72">
                  <c:v>107.36170992585687</c:v>
                </c:pt>
                <c:pt idx="73">
                  <c:v>104.58943050002847</c:v>
                </c:pt>
                <c:pt idx="74">
                  <c:v>103.31180414889916</c:v>
                </c:pt>
                <c:pt idx="75">
                  <c:v>102.54537204695212</c:v>
                </c:pt>
                <c:pt idx="76">
                  <c:v>102.44844569344527</c:v>
                </c:pt>
                <c:pt idx="77">
                  <c:v>103.25700679261202</c:v>
                </c:pt>
                <c:pt idx="78">
                  <c:v>101.63275812706303</c:v>
                </c:pt>
                <c:pt idx="79">
                  <c:v>101.4743733323065</c:v>
                </c:pt>
                <c:pt idx="80">
                  <c:v>100.5131116831146</c:v>
                </c:pt>
                <c:pt idx="81">
                  <c:v>102.10232073559526</c:v>
                </c:pt>
                <c:pt idx="82">
                  <c:v>102.44952374744192</c:v>
                </c:pt>
                <c:pt idx="83">
                  <c:v>101.58515902830571</c:v>
                </c:pt>
                <c:pt idx="84">
                  <c:v>100.28162508698462</c:v>
                </c:pt>
                <c:pt idx="85">
                  <c:v>99.900245153552447</c:v>
                </c:pt>
                <c:pt idx="86">
                  <c:v>100.15132847692888</c:v>
                </c:pt>
                <c:pt idx="87">
                  <c:v>99.377426618957784</c:v>
                </c:pt>
                <c:pt idx="88">
                  <c:v>99.492239596422323</c:v>
                </c:pt>
                <c:pt idx="89">
                  <c:v>98.250561021962696</c:v>
                </c:pt>
                <c:pt idx="90">
                  <c:v>98.912189926930523</c:v>
                </c:pt>
                <c:pt idx="91">
                  <c:v>99.862169317784733</c:v>
                </c:pt>
                <c:pt idx="92">
                  <c:v>100.28571812315971</c:v>
                </c:pt>
                <c:pt idx="93">
                  <c:v>99.543821289357609</c:v>
                </c:pt>
                <c:pt idx="94">
                  <c:v>99.181277834340705</c:v>
                </c:pt>
                <c:pt idx="95">
                  <c:v>100.53147103441731</c:v>
                </c:pt>
                <c:pt idx="96">
                  <c:v>99.636378048740482</c:v>
                </c:pt>
                <c:pt idx="97">
                  <c:v>98.319272087331456</c:v>
                </c:pt>
                <c:pt idx="98">
                  <c:v>100.65885460006329</c:v>
                </c:pt>
                <c:pt idx="99">
                  <c:v>101.78228143888796</c:v>
                </c:pt>
                <c:pt idx="100">
                  <c:v>101.8965923800702</c:v>
                </c:pt>
                <c:pt idx="101">
                  <c:v>99.696922833144527</c:v>
                </c:pt>
                <c:pt idx="102">
                  <c:v>98.515674943886054</c:v>
                </c:pt>
                <c:pt idx="103">
                  <c:v>99.467231565649712</c:v>
                </c:pt>
                <c:pt idx="104">
                  <c:v>98.19923240042715</c:v>
                </c:pt>
                <c:pt idx="105">
                  <c:v>99.682948497895381</c:v>
                </c:pt>
                <c:pt idx="106">
                  <c:v>100.77833367565324</c:v>
                </c:pt>
                <c:pt idx="107">
                  <c:v>101.23579452146497</c:v>
                </c:pt>
                <c:pt idx="108">
                  <c:v>101.25906058741995</c:v>
                </c:pt>
                <c:pt idx="109">
                  <c:v>100.36721257375905</c:v>
                </c:pt>
                <c:pt idx="110">
                  <c:v>101.12037986826928</c:v>
                </c:pt>
                <c:pt idx="111">
                  <c:v>99.880515880807408</c:v>
                </c:pt>
                <c:pt idx="112">
                  <c:v>99.464990387487759</c:v>
                </c:pt>
                <c:pt idx="113">
                  <c:v>99.803667474810112</c:v>
                </c:pt>
                <c:pt idx="114">
                  <c:v>97.130074086643461</c:v>
                </c:pt>
                <c:pt idx="115">
                  <c:v>96.754181329100376</c:v>
                </c:pt>
                <c:pt idx="116">
                  <c:v>97.415700766000526</c:v>
                </c:pt>
                <c:pt idx="117">
                  <c:v>99.025488366382405</c:v>
                </c:pt>
                <c:pt idx="118">
                  <c:v>98.929817600534975</c:v>
                </c:pt>
                <c:pt idx="119">
                  <c:v>98.023075055926114</c:v>
                </c:pt>
                <c:pt idx="120">
                  <c:v>98.830402543162037</c:v>
                </c:pt>
                <c:pt idx="121">
                  <c:v>98.012833697303364</c:v>
                </c:pt>
                <c:pt idx="122">
                  <c:v>97.28577386319806</c:v>
                </c:pt>
                <c:pt idx="123">
                  <c:v>97.189343729923976</c:v>
                </c:pt>
                <c:pt idx="124">
                  <c:v>96.565672605986208</c:v>
                </c:pt>
                <c:pt idx="125">
                  <c:v>93.37119564721084</c:v>
                </c:pt>
                <c:pt idx="126">
                  <c:v>95.813776805019685</c:v>
                </c:pt>
                <c:pt idx="127">
                  <c:v>96.73971077363305</c:v>
                </c:pt>
                <c:pt idx="128">
                  <c:v>96.397630912299576</c:v>
                </c:pt>
                <c:pt idx="129">
                  <c:v>98.698933749822672</c:v>
                </c:pt>
                <c:pt idx="130">
                  <c:v>99.252390921990809</c:v>
                </c:pt>
                <c:pt idx="131">
                  <c:v>98.111578574607464</c:v>
                </c:pt>
                <c:pt idx="132">
                  <c:v>101.39119853982822</c:v>
                </c:pt>
                <c:pt idx="133">
                  <c:v>103.86289366144182</c:v>
                </c:pt>
                <c:pt idx="134">
                  <c:v>103.73371471790318</c:v>
                </c:pt>
                <c:pt idx="135">
                  <c:v>104.30915412230989</c:v>
                </c:pt>
                <c:pt idx="136">
                  <c:v>103.1945587347962</c:v>
                </c:pt>
                <c:pt idx="137">
                  <c:v>103.49746463404637</c:v>
                </c:pt>
                <c:pt idx="138">
                  <c:v>102.23454013105335</c:v>
                </c:pt>
                <c:pt idx="139">
                  <c:v>100.65982418521807</c:v>
                </c:pt>
                <c:pt idx="140">
                  <c:v>100.59707779440154</c:v>
                </c:pt>
                <c:pt idx="141">
                  <c:v>99.497880554747624</c:v>
                </c:pt>
                <c:pt idx="142">
                  <c:v>98.715998223510397</c:v>
                </c:pt>
                <c:pt idx="143">
                  <c:v>98.269545947731586</c:v>
                </c:pt>
                <c:pt idx="144">
                  <c:v>97.675379439531042</c:v>
                </c:pt>
                <c:pt idx="145">
                  <c:v>96.522788547297367</c:v>
                </c:pt>
                <c:pt idx="146">
                  <c:v>95.074080353017095</c:v>
                </c:pt>
                <c:pt idx="147">
                  <c:v>95.645916163289314</c:v>
                </c:pt>
                <c:pt idx="148">
                  <c:v>98.29297912243068</c:v>
                </c:pt>
                <c:pt idx="149">
                  <c:v>98.291761429176432</c:v>
                </c:pt>
                <c:pt idx="150">
                  <c:v>97.925957951393542</c:v>
                </c:pt>
                <c:pt idx="151">
                  <c:v>97.531940983069831</c:v>
                </c:pt>
                <c:pt idx="152">
                  <c:v>98.044248448292493</c:v>
                </c:pt>
                <c:pt idx="153">
                  <c:v>97.922928753571099</c:v>
                </c:pt>
                <c:pt idx="154">
                  <c:v>98.838425092903677</c:v>
                </c:pt>
                <c:pt idx="155">
                  <c:v>99.343325949021661</c:v>
                </c:pt>
                <c:pt idx="156">
                  <c:v>100.15861220381393</c:v>
                </c:pt>
                <c:pt idx="157">
                  <c:v>100.77164787527397</c:v>
                </c:pt>
                <c:pt idx="158">
                  <c:v>102.85160090247487</c:v>
                </c:pt>
                <c:pt idx="159">
                  <c:v>104.04936512823859</c:v>
                </c:pt>
                <c:pt idx="160">
                  <c:v>103.7753209018083</c:v>
                </c:pt>
                <c:pt idx="161">
                  <c:v>103.47938967247782</c:v>
                </c:pt>
                <c:pt idx="162">
                  <c:v>104.44581768245797</c:v>
                </c:pt>
                <c:pt idx="163">
                  <c:v>104.8252975054766</c:v>
                </c:pt>
                <c:pt idx="164">
                  <c:v>104.8451610434234</c:v>
                </c:pt>
                <c:pt idx="165">
                  <c:v>108.1853463365721</c:v>
                </c:pt>
                <c:pt idx="166">
                  <c:v>109.01021526031336</c:v>
                </c:pt>
                <c:pt idx="167">
                  <c:v>110.65308222782579</c:v>
                </c:pt>
                <c:pt idx="168">
                  <c:v>110.76008193215202</c:v>
                </c:pt>
                <c:pt idx="169">
                  <c:v>111.40621019287083</c:v>
                </c:pt>
                <c:pt idx="170">
                  <c:v>111.92379182791008</c:v>
                </c:pt>
                <c:pt idx="171">
                  <c:v>111.79031784819409</c:v>
                </c:pt>
                <c:pt idx="172">
                  <c:v>109.44563614166711</c:v>
                </c:pt>
                <c:pt idx="173">
                  <c:v>109.85063586500813</c:v>
                </c:pt>
                <c:pt idx="174">
                  <c:v>110.33245635612911</c:v>
                </c:pt>
                <c:pt idx="175">
                  <c:v>109.68661972483274</c:v>
                </c:pt>
                <c:pt idx="176">
                  <c:v>108.60303464247137</c:v>
                </c:pt>
                <c:pt idx="177">
                  <c:v>107.03084029244201</c:v>
                </c:pt>
                <c:pt idx="178">
                  <c:v>106.37311321453969</c:v>
                </c:pt>
                <c:pt idx="179">
                  <c:v>108.52155663541522</c:v>
                </c:pt>
                <c:pt idx="180">
                  <c:v>109.02434245616848</c:v>
                </c:pt>
                <c:pt idx="181">
                  <c:v>107.8919592536481</c:v>
                </c:pt>
                <c:pt idx="182">
                  <c:v>106.88332437457932</c:v>
                </c:pt>
                <c:pt idx="183">
                  <c:v>109.62995088646967</c:v>
                </c:pt>
                <c:pt idx="184">
                  <c:v>109.45443739415531</c:v>
                </c:pt>
                <c:pt idx="185">
                  <c:v>108.7692838964692</c:v>
                </c:pt>
                <c:pt idx="186">
                  <c:v>109.0698466578653</c:v>
                </c:pt>
                <c:pt idx="187">
                  <c:v>107.48396751075623</c:v>
                </c:pt>
                <c:pt idx="188">
                  <c:v>107.82297074645069</c:v>
                </c:pt>
                <c:pt idx="189">
                  <c:v>107.3319861751997</c:v>
                </c:pt>
                <c:pt idx="190">
                  <c:v>106.18284242827558</c:v>
                </c:pt>
                <c:pt idx="191">
                  <c:v>105.36502073927555</c:v>
                </c:pt>
                <c:pt idx="192">
                  <c:v>105.29295398046527</c:v>
                </c:pt>
                <c:pt idx="193">
                  <c:v>101.7249324117624</c:v>
                </c:pt>
                <c:pt idx="194">
                  <c:v>102.28542053958323</c:v>
                </c:pt>
                <c:pt idx="195">
                  <c:v>103.91416414978414</c:v>
                </c:pt>
                <c:pt idx="196">
                  <c:v>104.7083468577267</c:v>
                </c:pt>
                <c:pt idx="197">
                  <c:v>103.27332815305802</c:v>
                </c:pt>
                <c:pt idx="198">
                  <c:v>104.78750759779912</c:v>
                </c:pt>
                <c:pt idx="199">
                  <c:v>105.46311266792689</c:v>
                </c:pt>
                <c:pt idx="200">
                  <c:v>104.81477579289839</c:v>
                </c:pt>
                <c:pt idx="201">
                  <c:v>105.40126622848484</c:v>
                </c:pt>
                <c:pt idx="202">
                  <c:v>105.91468023156087</c:v>
                </c:pt>
                <c:pt idx="203">
                  <c:v>105.859419028955</c:v>
                </c:pt>
                <c:pt idx="204">
                  <c:v>107.30501081317401</c:v>
                </c:pt>
                <c:pt idx="205">
                  <c:v>107.45604497565066</c:v>
                </c:pt>
                <c:pt idx="206">
                  <c:v>108.33489865464183</c:v>
                </c:pt>
                <c:pt idx="207">
                  <c:v>107.72790681936954</c:v>
                </c:pt>
                <c:pt idx="208">
                  <c:v>106.71601773435501</c:v>
                </c:pt>
                <c:pt idx="209">
                  <c:v>109.87587113563633</c:v>
                </c:pt>
                <c:pt idx="210">
                  <c:v>106.92292233654641</c:v>
                </c:pt>
                <c:pt idx="211">
                  <c:v>109.05357258389131</c:v>
                </c:pt>
                <c:pt idx="212">
                  <c:v>108.48777388969195</c:v>
                </c:pt>
                <c:pt idx="213">
                  <c:v>106.20656596615561</c:v>
                </c:pt>
                <c:pt idx="214">
                  <c:v>108.00496581236143</c:v>
                </c:pt>
                <c:pt idx="215">
                  <c:v>107.37405776005143</c:v>
                </c:pt>
                <c:pt idx="216">
                  <c:v>106.52176378062407</c:v>
                </c:pt>
                <c:pt idx="217">
                  <c:v>105.93397907805671</c:v>
                </c:pt>
                <c:pt idx="218">
                  <c:v>104.47176328007848</c:v>
                </c:pt>
                <c:pt idx="219">
                  <c:v>104.9615482867144</c:v>
                </c:pt>
                <c:pt idx="220">
                  <c:v>105.06848069925704</c:v>
                </c:pt>
                <c:pt idx="221">
                  <c:v>102.94899767794789</c:v>
                </c:pt>
                <c:pt idx="222">
                  <c:v>103.39175868173297</c:v>
                </c:pt>
                <c:pt idx="223">
                  <c:v>103.07996523441329</c:v>
                </c:pt>
                <c:pt idx="224">
                  <c:v>103.8770353367954</c:v>
                </c:pt>
                <c:pt idx="225">
                  <c:v>103.09596911683066</c:v>
                </c:pt>
                <c:pt idx="226">
                  <c:v>104.08281965646466</c:v>
                </c:pt>
                <c:pt idx="227">
                  <c:v>105.2118711106353</c:v>
                </c:pt>
                <c:pt idx="228">
                  <c:v>104.56991196116331</c:v>
                </c:pt>
                <c:pt idx="229">
                  <c:v>104.34927379261768</c:v>
                </c:pt>
                <c:pt idx="230">
                  <c:v>105.5296988381938</c:v>
                </c:pt>
                <c:pt idx="231">
                  <c:v>105.15910319690525</c:v>
                </c:pt>
                <c:pt idx="232">
                  <c:v>105.84693646279446</c:v>
                </c:pt>
                <c:pt idx="233">
                  <c:v>104.17830263211758</c:v>
                </c:pt>
                <c:pt idx="234">
                  <c:v>104.47914221545425</c:v>
                </c:pt>
                <c:pt idx="235">
                  <c:v>106.72257810508512</c:v>
                </c:pt>
                <c:pt idx="236">
                  <c:v>106.98229349398628</c:v>
                </c:pt>
                <c:pt idx="237">
                  <c:v>103.94671277117283</c:v>
                </c:pt>
                <c:pt idx="238">
                  <c:v>103.90299790232439</c:v>
                </c:pt>
                <c:pt idx="239">
                  <c:v>104.4529525209994</c:v>
                </c:pt>
                <c:pt idx="240">
                  <c:v>104.47279506764538</c:v>
                </c:pt>
                <c:pt idx="241">
                  <c:v>103.78807836017432</c:v>
                </c:pt>
                <c:pt idx="242">
                  <c:v>104.21111573325378</c:v>
                </c:pt>
                <c:pt idx="243">
                  <c:v>104.06891232720817</c:v>
                </c:pt>
                <c:pt idx="244">
                  <c:v>104.87649365128797</c:v>
                </c:pt>
                <c:pt idx="245">
                  <c:v>102.80380919427226</c:v>
                </c:pt>
                <c:pt idx="246">
                  <c:v>102.23837125148181</c:v>
                </c:pt>
                <c:pt idx="247">
                  <c:v>102.87032304124317</c:v>
                </c:pt>
                <c:pt idx="248">
                  <c:v>102.03714265632397</c:v>
                </c:pt>
                <c:pt idx="249">
                  <c:v>100.02091162014044</c:v>
                </c:pt>
                <c:pt idx="250">
                  <c:v>101.17878326015614</c:v>
                </c:pt>
                <c:pt idx="251">
                  <c:v>98.142024446998661</c:v>
                </c:pt>
                <c:pt idx="252">
                  <c:v>97.101644979149299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B257-5643-AB96-9656F99071F9}"/>
            </c:ext>
          </c:extLst>
        </c:ser>
        <c:ser>
          <c:idx val="70"/>
          <c:order val="70"/>
          <c:tx>
            <c:strRef>
              <c:f>'GBM simulation'!$BX$3</c:f>
              <c:strCache>
                <c:ptCount val="1"/>
                <c:pt idx="0">
                  <c:v>Path 70</c:v>
                </c:pt>
              </c:strCache>
            </c:strRef>
          </c:tx>
          <c:marker>
            <c:symbol val="none"/>
          </c:marker>
          <c:val>
            <c:numRef>
              <c:f>'GBM simulation'!$BX$4:$BX$256</c:f>
              <c:numCache>
                <c:formatCode>General</c:formatCode>
                <c:ptCount val="253"/>
                <c:pt idx="0">
                  <c:v>100</c:v>
                </c:pt>
                <c:pt idx="1">
                  <c:v>101.05605229608301</c:v>
                </c:pt>
                <c:pt idx="2">
                  <c:v>99.822794960934104</c:v>
                </c:pt>
                <c:pt idx="3">
                  <c:v>99.851173489045578</c:v>
                </c:pt>
                <c:pt idx="4">
                  <c:v>99.286663198579419</c:v>
                </c:pt>
                <c:pt idx="5">
                  <c:v>100.17116013739287</c:v>
                </c:pt>
                <c:pt idx="6">
                  <c:v>100.15479634262182</c:v>
                </c:pt>
                <c:pt idx="7">
                  <c:v>98.702102042799666</c:v>
                </c:pt>
                <c:pt idx="8">
                  <c:v>100.48558780770612</c:v>
                </c:pt>
                <c:pt idx="9">
                  <c:v>102.24862920943809</c:v>
                </c:pt>
                <c:pt idx="10">
                  <c:v>102.07840568792264</c:v>
                </c:pt>
                <c:pt idx="11">
                  <c:v>101.20944219915073</c:v>
                </c:pt>
                <c:pt idx="12">
                  <c:v>102.50283734752634</c:v>
                </c:pt>
                <c:pt idx="13">
                  <c:v>102.51855874673973</c:v>
                </c:pt>
                <c:pt idx="14">
                  <c:v>103.99379937680509</c:v>
                </c:pt>
                <c:pt idx="15">
                  <c:v>104.50949950695185</c:v>
                </c:pt>
                <c:pt idx="16">
                  <c:v>105.91591669454301</c:v>
                </c:pt>
                <c:pt idx="17">
                  <c:v>103.66576706095233</c:v>
                </c:pt>
                <c:pt idx="18">
                  <c:v>104.67929623763953</c:v>
                </c:pt>
                <c:pt idx="19">
                  <c:v>105.03307362385398</c:v>
                </c:pt>
                <c:pt idx="20">
                  <c:v>103.97065354790864</c:v>
                </c:pt>
                <c:pt idx="21">
                  <c:v>104.27141069882579</c:v>
                </c:pt>
                <c:pt idx="22">
                  <c:v>104.45517108123428</c:v>
                </c:pt>
                <c:pt idx="23">
                  <c:v>103.66552749190248</c:v>
                </c:pt>
                <c:pt idx="24">
                  <c:v>103.56782537905379</c:v>
                </c:pt>
                <c:pt idx="25">
                  <c:v>102.75993141712254</c:v>
                </c:pt>
                <c:pt idx="26">
                  <c:v>102.43943866167335</c:v>
                </c:pt>
                <c:pt idx="27">
                  <c:v>101.97148484420748</c:v>
                </c:pt>
                <c:pt idx="28">
                  <c:v>102.27426986283946</c:v>
                </c:pt>
                <c:pt idx="29">
                  <c:v>99.60611049987439</c:v>
                </c:pt>
                <c:pt idx="30">
                  <c:v>97.538391605553059</c:v>
                </c:pt>
                <c:pt idx="31">
                  <c:v>100.44149221304542</c:v>
                </c:pt>
                <c:pt idx="32">
                  <c:v>99.606578105546376</c:v>
                </c:pt>
                <c:pt idx="33">
                  <c:v>100.01132223940199</c:v>
                </c:pt>
                <c:pt idx="34">
                  <c:v>100.65962559085219</c:v>
                </c:pt>
                <c:pt idx="35">
                  <c:v>102.05412589491461</c:v>
                </c:pt>
                <c:pt idx="36">
                  <c:v>101.81246349819891</c:v>
                </c:pt>
                <c:pt idx="37">
                  <c:v>104.7577469575514</c:v>
                </c:pt>
                <c:pt idx="38">
                  <c:v>103.80771759702567</c:v>
                </c:pt>
                <c:pt idx="39">
                  <c:v>104.24952022096215</c:v>
                </c:pt>
                <c:pt idx="40">
                  <c:v>103.18716884686603</c:v>
                </c:pt>
                <c:pt idx="41">
                  <c:v>103.5636528908577</c:v>
                </c:pt>
                <c:pt idx="42">
                  <c:v>104.18707416758873</c:v>
                </c:pt>
                <c:pt idx="43">
                  <c:v>104.3571386874024</c:v>
                </c:pt>
                <c:pt idx="44">
                  <c:v>106.09497984725091</c:v>
                </c:pt>
                <c:pt idx="45">
                  <c:v>105.78455089873754</c:v>
                </c:pt>
                <c:pt idx="46">
                  <c:v>107.49548202267138</c:v>
                </c:pt>
                <c:pt idx="47">
                  <c:v>107.02228390415463</c:v>
                </c:pt>
                <c:pt idx="48">
                  <c:v>106.50724069829569</c:v>
                </c:pt>
                <c:pt idx="49">
                  <c:v>107.11930173638579</c:v>
                </c:pt>
                <c:pt idx="50">
                  <c:v>107.20759903815905</c:v>
                </c:pt>
                <c:pt idx="51">
                  <c:v>106.99934725882589</c:v>
                </c:pt>
                <c:pt idx="52">
                  <c:v>106.97673468951017</c:v>
                </c:pt>
                <c:pt idx="53">
                  <c:v>106.59972019110819</c:v>
                </c:pt>
                <c:pt idx="54">
                  <c:v>105.51216541736267</c:v>
                </c:pt>
                <c:pt idx="55">
                  <c:v>104.25896253945439</c:v>
                </c:pt>
                <c:pt idx="56">
                  <c:v>103.23518414650344</c:v>
                </c:pt>
                <c:pt idx="57">
                  <c:v>103.95740184517298</c:v>
                </c:pt>
                <c:pt idx="58">
                  <c:v>101.51202656875688</c:v>
                </c:pt>
                <c:pt idx="59">
                  <c:v>101.88302205715395</c:v>
                </c:pt>
                <c:pt idx="60">
                  <c:v>101.6285102665325</c:v>
                </c:pt>
                <c:pt idx="61">
                  <c:v>102.47582646194076</c:v>
                </c:pt>
                <c:pt idx="62">
                  <c:v>101.50387932679376</c:v>
                </c:pt>
                <c:pt idx="63">
                  <c:v>101.08986698171802</c:v>
                </c:pt>
                <c:pt idx="64">
                  <c:v>100.61382078711675</c:v>
                </c:pt>
                <c:pt idx="65">
                  <c:v>100.83571690458677</c:v>
                </c:pt>
                <c:pt idx="66">
                  <c:v>99.440011789031033</c:v>
                </c:pt>
                <c:pt idx="67">
                  <c:v>100.27209917966181</c:v>
                </c:pt>
                <c:pt idx="68">
                  <c:v>99.138109539275959</c:v>
                </c:pt>
                <c:pt idx="69">
                  <c:v>99.105995353432021</c:v>
                </c:pt>
                <c:pt idx="70">
                  <c:v>98.791069282914947</c:v>
                </c:pt>
                <c:pt idx="71">
                  <c:v>97.301371163153874</c:v>
                </c:pt>
                <c:pt idx="72">
                  <c:v>98.471284486210706</c:v>
                </c:pt>
                <c:pt idx="73">
                  <c:v>98.656173964838302</c:v>
                </c:pt>
                <c:pt idx="74">
                  <c:v>98.426480992550026</c:v>
                </c:pt>
                <c:pt idx="75">
                  <c:v>98.678392086656373</c:v>
                </c:pt>
                <c:pt idx="76">
                  <c:v>96.517244551479138</c:v>
                </c:pt>
                <c:pt idx="77">
                  <c:v>96.029286814604433</c:v>
                </c:pt>
                <c:pt idx="78">
                  <c:v>94.329189421918699</c:v>
                </c:pt>
                <c:pt idx="79">
                  <c:v>95.656310808977608</c:v>
                </c:pt>
                <c:pt idx="80">
                  <c:v>96.361267568736608</c:v>
                </c:pt>
                <c:pt idx="81">
                  <c:v>98.250206671354462</c:v>
                </c:pt>
                <c:pt idx="82">
                  <c:v>98.668886700973246</c:v>
                </c:pt>
                <c:pt idx="83">
                  <c:v>98.490657547023929</c:v>
                </c:pt>
                <c:pt idx="84">
                  <c:v>98.533251346657778</c:v>
                </c:pt>
                <c:pt idx="85">
                  <c:v>97.616881048910997</c:v>
                </c:pt>
                <c:pt idx="86">
                  <c:v>100.50785313424521</c:v>
                </c:pt>
                <c:pt idx="87">
                  <c:v>102.41496587785105</c:v>
                </c:pt>
                <c:pt idx="88">
                  <c:v>102.82715533126374</c:v>
                </c:pt>
                <c:pt idx="89">
                  <c:v>102.55168165280301</c:v>
                </c:pt>
                <c:pt idx="90">
                  <c:v>101.02235252884603</c:v>
                </c:pt>
                <c:pt idx="91">
                  <c:v>101.83013107130033</c:v>
                </c:pt>
                <c:pt idx="92">
                  <c:v>103.49462239879979</c:v>
                </c:pt>
                <c:pt idx="93">
                  <c:v>104.46769352284954</c:v>
                </c:pt>
                <c:pt idx="94">
                  <c:v>105.39188319155311</c:v>
                </c:pt>
                <c:pt idx="95">
                  <c:v>107.48101101759336</c:v>
                </c:pt>
                <c:pt idx="96">
                  <c:v>106.12115116191723</c:v>
                </c:pt>
                <c:pt idx="97">
                  <c:v>106.66841326587191</c:v>
                </c:pt>
                <c:pt idx="98">
                  <c:v>106.2742089088383</c:v>
                </c:pt>
                <c:pt idx="99">
                  <c:v>106.07532514851451</c:v>
                </c:pt>
                <c:pt idx="100">
                  <c:v>107.0037758641142</c:v>
                </c:pt>
                <c:pt idx="101">
                  <c:v>108.13822754831088</c:v>
                </c:pt>
                <c:pt idx="102">
                  <c:v>107.78755581713965</c:v>
                </c:pt>
                <c:pt idx="103">
                  <c:v>107.25782641572724</c:v>
                </c:pt>
                <c:pt idx="104">
                  <c:v>107.05067362482134</c:v>
                </c:pt>
                <c:pt idx="105">
                  <c:v>108.11361025232127</c:v>
                </c:pt>
                <c:pt idx="106">
                  <c:v>108.4048952577987</c:v>
                </c:pt>
                <c:pt idx="107">
                  <c:v>108.80985679244702</c:v>
                </c:pt>
                <c:pt idx="108">
                  <c:v>108.46770775541887</c:v>
                </c:pt>
                <c:pt idx="109">
                  <c:v>109.85520531187754</c:v>
                </c:pt>
                <c:pt idx="110">
                  <c:v>111.10846434803405</c:v>
                </c:pt>
                <c:pt idx="111">
                  <c:v>113.33962820447081</c:v>
                </c:pt>
                <c:pt idx="112">
                  <c:v>113.7705472283286</c:v>
                </c:pt>
                <c:pt idx="113">
                  <c:v>115.34001162747474</c:v>
                </c:pt>
                <c:pt idx="114">
                  <c:v>111.67067941784877</c:v>
                </c:pt>
                <c:pt idx="115">
                  <c:v>113.49085573611852</c:v>
                </c:pt>
                <c:pt idx="116">
                  <c:v>113.22771859869617</c:v>
                </c:pt>
                <c:pt idx="117">
                  <c:v>113.73914844257976</c:v>
                </c:pt>
                <c:pt idx="118">
                  <c:v>113.0113521024867</c:v>
                </c:pt>
                <c:pt idx="119">
                  <c:v>112.40814413938915</c:v>
                </c:pt>
                <c:pt idx="120">
                  <c:v>111.87245927902285</c:v>
                </c:pt>
                <c:pt idx="121">
                  <c:v>111.57292500571219</c:v>
                </c:pt>
                <c:pt idx="122">
                  <c:v>111.82412013587664</c:v>
                </c:pt>
                <c:pt idx="123">
                  <c:v>108.43436097077831</c:v>
                </c:pt>
                <c:pt idx="124">
                  <c:v>107.22391895861644</c:v>
                </c:pt>
                <c:pt idx="125">
                  <c:v>107.6601685567076</c:v>
                </c:pt>
                <c:pt idx="126">
                  <c:v>105.49529806063198</c:v>
                </c:pt>
                <c:pt idx="127">
                  <c:v>105.39648504047614</c:v>
                </c:pt>
                <c:pt idx="128">
                  <c:v>104.7591907098559</c:v>
                </c:pt>
                <c:pt idx="129">
                  <c:v>106.67791187203805</c:v>
                </c:pt>
                <c:pt idx="130">
                  <c:v>106.1760788277396</c:v>
                </c:pt>
                <c:pt idx="131">
                  <c:v>105.19022810512996</c:v>
                </c:pt>
                <c:pt idx="132">
                  <c:v>104.49201268332696</c:v>
                </c:pt>
                <c:pt idx="133">
                  <c:v>104.30721594209724</c:v>
                </c:pt>
                <c:pt idx="134">
                  <c:v>104.76115488184456</c:v>
                </c:pt>
                <c:pt idx="135">
                  <c:v>103.2045817028756</c:v>
                </c:pt>
                <c:pt idx="136">
                  <c:v>103.87652555682341</c:v>
                </c:pt>
                <c:pt idx="137">
                  <c:v>103.25605851450392</c:v>
                </c:pt>
                <c:pt idx="138">
                  <c:v>101.29370721577202</c:v>
                </c:pt>
                <c:pt idx="139">
                  <c:v>103.31381932371929</c:v>
                </c:pt>
                <c:pt idx="140">
                  <c:v>101.97157309210382</c:v>
                </c:pt>
                <c:pt idx="141">
                  <c:v>101.76906429282785</c:v>
                </c:pt>
                <c:pt idx="142">
                  <c:v>101.83017257246371</c:v>
                </c:pt>
                <c:pt idx="143">
                  <c:v>101.41469105251616</c:v>
                </c:pt>
                <c:pt idx="144">
                  <c:v>102.09730141552104</c:v>
                </c:pt>
                <c:pt idx="145">
                  <c:v>102.02384092609529</c:v>
                </c:pt>
                <c:pt idx="146">
                  <c:v>102.17875109339344</c:v>
                </c:pt>
                <c:pt idx="147">
                  <c:v>100.47231621277452</c:v>
                </c:pt>
                <c:pt idx="148">
                  <c:v>100.11677740381904</c:v>
                </c:pt>
                <c:pt idx="149">
                  <c:v>98.83764614036447</c:v>
                </c:pt>
                <c:pt idx="150">
                  <c:v>99.035896499486697</c:v>
                </c:pt>
                <c:pt idx="151">
                  <c:v>97.82785767300966</c:v>
                </c:pt>
                <c:pt idx="152">
                  <c:v>95.879440078421084</c:v>
                </c:pt>
                <c:pt idx="153">
                  <c:v>96.665148826025558</c:v>
                </c:pt>
                <c:pt idx="154">
                  <c:v>96.027183657812685</c:v>
                </c:pt>
                <c:pt idx="155">
                  <c:v>96.681905278990115</c:v>
                </c:pt>
                <c:pt idx="156">
                  <c:v>96.482837314179534</c:v>
                </c:pt>
                <c:pt idx="157">
                  <c:v>97.713706435694618</c:v>
                </c:pt>
                <c:pt idx="158">
                  <c:v>97.762489939635429</c:v>
                </c:pt>
                <c:pt idx="159">
                  <c:v>98.584394137677492</c:v>
                </c:pt>
                <c:pt idx="160">
                  <c:v>98.547925136245624</c:v>
                </c:pt>
                <c:pt idx="161">
                  <c:v>98.229414939423137</c:v>
                </c:pt>
                <c:pt idx="162">
                  <c:v>100.28432354319506</c:v>
                </c:pt>
                <c:pt idx="163">
                  <c:v>99.938158739039551</c:v>
                </c:pt>
                <c:pt idx="164">
                  <c:v>102.33121919157507</c:v>
                </c:pt>
                <c:pt idx="165">
                  <c:v>104.60245385232766</c:v>
                </c:pt>
                <c:pt idx="166">
                  <c:v>104.6555173351866</c:v>
                </c:pt>
                <c:pt idx="167">
                  <c:v>103.55976109416962</c:v>
                </c:pt>
                <c:pt idx="168">
                  <c:v>102.71341474128147</c:v>
                </c:pt>
                <c:pt idx="169">
                  <c:v>101.59486152189147</c:v>
                </c:pt>
                <c:pt idx="170">
                  <c:v>102.53912434111473</c:v>
                </c:pt>
                <c:pt idx="171">
                  <c:v>103.80495206536949</c:v>
                </c:pt>
                <c:pt idx="172">
                  <c:v>103.601921746936</c:v>
                </c:pt>
                <c:pt idx="173">
                  <c:v>104.13431127464995</c:v>
                </c:pt>
                <c:pt idx="174">
                  <c:v>104.44598222010572</c:v>
                </c:pt>
                <c:pt idx="175">
                  <c:v>106.51728272830536</c:v>
                </c:pt>
                <c:pt idx="176">
                  <c:v>106.96017251723977</c:v>
                </c:pt>
                <c:pt idx="177">
                  <c:v>108.18902495090816</c:v>
                </c:pt>
                <c:pt idx="178">
                  <c:v>106.90010367629711</c:v>
                </c:pt>
                <c:pt idx="179">
                  <c:v>106.17793758373402</c:v>
                </c:pt>
                <c:pt idx="180">
                  <c:v>106.36912976334754</c:v>
                </c:pt>
                <c:pt idx="181">
                  <c:v>105.67237763905409</c:v>
                </c:pt>
                <c:pt idx="182">
                  <c:v>104.40786370175688</c:v>
                </c:pt>
                <c:pt idx="183">
                  <c:v>103.30814495939595</c:v>
                </c:pt>
                <c:pt idx="184">
                  <c:v>102.93662230626678</c:v>
                </c:pt>
                <c:pt idx="185">
                  <c:v>102.68636460635807</c:v>
                </c:pt>
                <c:pt idx="186">
                  <c:v>101.6409242975846</c:v>
                </c:pt>
                <c:pt idx="187">
                  <c:v>100.11383928555487</c:v>
                </c:pt>
                <c:pt idx="188">
                  <c:v>101.19814405855134</c:v>
                </c:pt>
                <c:pt idx="189">
                  <c:v>103.33170131421807</c:v>
                </c:pt>
                <c:pt idx="190">
                  <c:v>103.50709494636133</c:v>
                </c:pt>
                <c:pt idx="191">
                  <c:v>103.66913230772604</c:v>
                </c:pt>
                <c:pt idx="192">
                  <c:v>103.10283782301353</c:v>
                </c:pt>
                <c:pt idx="193">
                  <c:v>101.54174804072206</c:v>
                </c:pt>
                <c:pt idx="194">
                  <c:v>99.726418089066613</c:v>
                </c:pt>
                <c:pt idx="195">
                  <c:v>98.719564679880804</c:v>
                </c:pt>
                <c:pt idx="196">
                  <c:v>100.51245342192961</c:v>
                </c:pt>
                <c:pt idx="197">
                  <c:v>101.96574920546024</c:v>
                </c:pt>
                <c:pt idx="198">
                  <c:v>101.79921363697359</c:v>
                </c:pt>
                <c:pt idx="199">
                  <c:v>101.41814735654656</c:v>
                </c:pt>
                <c:pt idx="200">
                  <c:v>102.39787707231747</c:v>
                </c:pt>
                <c:pt idx="201">
                  <c:v>102.20086056543525</c:v>
                </c:pt>
                <c:pt idx="202">
                  <c:v>102.55013713982527</c:v>
                </c:pt>
                <c:pt idx="203">
                  <c:v>102.80858041362619</c:v>
                </c:pt>
                <c:pt idx="204">
                  <c:v>102.56354914513541</c:v>
                </c:pt>
                <c:pt idx="205">
                  <c:v>100.27828448329522</c:v>
                </c:pt>
                <c:pt idx="206">
                  <c:v>100.10699642554869</c:v>
                </c:pt>
                <c:pt idx="207">
                  <c:v>99.864588413123712</c:v>
                </c:pt>
                <c:pt idx="208">
                  <c:v>97.868748475929436</c:v>
                </c:pt>
                <c:pt idx="209">
                  <c:v>99.561465405190589</c:v>
                </c:pt>
                <c:pt idx="210">
                  <c:v>100.52441513819481</c:v>
                </c:pt>
                <c:pt idx="211">
                  <c:v>101.58154177766824</c:v>
                </c:pt>
                <c:pt idx="212">
                  <c:v>99.854027763695399</c:v>
                </c:pt>
                <c:pt idx="213">
                  <c:v>100.21837192216752</c:v>
                </c:pt>
                <c:pt idx="214">
                  <c:v>100.31147703909056</c:v>
                </c:pt>
                <c:pt idx="215">
                  <c:v>99.353986279465829</c:v>
                </c:pt>
                <c:pt idx="216">
                  <c:v>96.44112856295385</c:v>
                </c:pt>
                <c:pt idx="217">
                  <c:v>96.421311265660407</c:v>
                </c:pt>
                <c:pt idx="218">
                  <c:v>95.417456622683687</c:v>
                </c:pt>
                <c:pt idx="219">
                  <c:v>95.461764894322684</c:v>
                </c:pt>
                <c:pt idx="220">
                  <c:v>95.302666846615239</c:v>
                </c:pt>
                <c:pt idx="221">
                  <c:v>95.245975356981816</c:v>
                </c:pt>
                <c:pt idx="222">
                  <c:v>95.463959196306519</c:v>
                </c:pt>
                <c:pt idx="223">
                  <c:v>95.961952885497567</c:v>
                </c:pt>
                <c:pt idx="224">
                  <c:v>95.96692477973366</c:v>
                </c:pt>
                <c:pt idx="225">
                  <c:v>94.412755249321449</c:v>
                </c:pt>
                <c:pt idx="226">
                  <c:v>94.838493827203905</c:v>
                </c:pt>
                <c:pt idx="227">
                  <c:v>97.041818574958313</c:v>
                </c:pt>
                <c:pt idx="228">
                  <c:v>96.459139976188624</c:v>
                </c:pt>
                <c:pt idx="229">
                  <c:v>97.159429773779792</c:v>
                </c:pt>
                <c:pt idx="230">
                  <c:v>98.376570825540256</c:v>
                </c:pt>
                <c:pt idx="231">
                  <c:v>98.197971375185986</c:v>
                </c:pt>
                <c:pt idx="232">
                  <c:v>99.894450880617498</c:v>
                </c:pt>
                <c:pt idx="233">
                  <c:v>98.227171277737895</c:v>
                </c:pt>
                <c:pt idx="234">
                  <c:v>98.178611618198914</c:v>
                </c:pt>
                <c:pt idx="235">
                  <c:v>98.041781024154005</c:v>
                </c:pt>
                <c:pt idx="236">
                  <c:v>97.270909341070649</c:v>
                </c:pt>
                <c:pt idx="237">
                  <c:v>95.735128984806778</c:v>
                </c:pt>
                <c:pt idx="238">
                  <c:v>95.68120062721394</c:v>
                </c:pt>
                <c:pt idx="239">
                  <c:v>96.006895291600514</c:v>
                </c:pt>
                <c:pt idx="240">
                  <c:v>96.41844113525832</c:v>
                </c:pt>
                <c:pt idx="241">
                  <c:v>97.422044484711535</c:v>
                </c:pt>
                <c:pt idx="242">
                  <c:v>96.692176389259714</c:v>
                </c:pt>
                <c:pt idx="243">
                  <c:v>98.108598410894714</c:v>
                </c:pt>
                <c:pt idx="244">
                  <c:v>96.746123323847456</c:v>
                </c:pt>
                <c:pt idx="245">
                  <c:v>97.129379362333282</c:v>
                </c:pt>
                <c:pt idx="246">
                  <c:v>95.147398707396249</c:v>
                </c:pt>
                <c:pt idx="247">
                  <c:v>92.60671438068907</c:v>
                </c:pt>
                <c:pt idx="248">
                  <c:v>92.818818915145386</c:v>
                </c:pt>
                <c:pt idx="249">
                  <c:v>95.358553667145358</c:v>
                </c:pt>
                <c:pt idx="250">
                  <c:v>94.310840427340253</c:v>
                </c:pt>
                <c:pt idx="251">
                  <c:v>93.266443443373603</c:v>
                </c:pt>
                <c:pt idx="252">
                  <c:v>93.334807701553018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B257-5643-AB96-9656F99071F9}"/>
            </c:ext>
          </c:extLst>
        </c:ser>
        <c:ser>
          <c:idx val="71"/>
          <c:order val="71"/>
          <c:tx>
            <c:strRef>
              <c:f>'GBM simulation'!$BY$3</c:f>
              <c:strCache>
                <c:ptCount val="1"/>
                <c:pt idx="0">
                  <c:v>Path 71</c:v>
                </c:pt>
              </c:strCache>
            </c:strRef>
          </c:tx>
          <c:marker>
            <c:symbol val="none"/>
          </c:marker>
          <c:val>
            <c:numRef>
              <c:f>'GBM simulation'!$BY$4:$BY$256</c:f>
              <c:numCache>
                <c:formatCode>General</c:formatCode>
                <c:ptCount val="253"/>
                <c:pt idx="0">
                  <c:v>100</c:v>
                </c:pt>
                <c:pt idx="1">
                  <c:v>102.35203779960358</c:v>
                </c:pt>
                <c:pt idx="2">
                  <c:v>104.9944440411691</c:v>
                </c:pt>
                <c:pt idx="3">
                  <c:v>106.4359377308604</c:v>
                </c:pt>
                <c:pt idx="4">
                  <c:v>106.96953215988022</c:v>
                </c:pt>
                <c:pt idx="5">
                  <c:v>106.57033210502858</c:v>
                </c:pt>
                <c:pt idx="6">
                  <c:v>106.73085967941402</c:v>
                </c:pt>
                <c:pt idx="7">
                  <c:v>108.82619174226275</c:v>
                </c:pt>
                <c:pt idx="8">
                  <c:v>108.13230764141369</c:v>
                </c:pt>
                <c:pt idx="9">
                  <c:v>105.491520037425</c:v>
                </c:pt>
                <c:pt idx="10">
                  <c:v>103.73915570366488</c:v>
                </c:pt>
                <c:pt idx="11">
                  <c:v>102.45954391427166</c:v>
                </c:pt>
                <c:pt idx="12">
                  <c:v>101.85539359716397</c:v>
                </c:pt>
                <c:pt idx="13">
                  <c:v>100.66852361668985</c:v>
                </c:pt>
                <c:pt idx="14">
                  <c:v>100.03341695110046</c:v>
                </c:pt>
                <c:pt idx="15">
                  <c:v>100.87224561453392</c:v>
                </c:pt>
                <c:pt idx="16">
                  <c:v>99.366516361552186</c:v>
                </c:pt>
                <c:pt idx="17">
                  <c:v>99.01523603578319</c:v>
                </c:pt>
                <c:pt idx="18">
                  <c:v>97.490772520118824</c:v>
                </c:pt>
                <c:pt idx="19">
                  <c:v>96.736576252693467</c:v>
                </c:pt>
                <c:pt idx="20">
                  <c:v>94.353756008397752</c:v>
                </c:pt>
                <c:pt idx="21">
                  <c:v>94.33372974986338</c:v>
                </c:pt>
                <c:pt idx="22">
                  <c:v>94.543795675812959</c:v>
                </c:pt>
                <c:pt idx="23">
                  <c:v>95.608613300872022</c:v>
                </c:pt>
                <c:pt idx="24">
                  <c:v>96.889163944992177</c:v>
                </c:pt>
                <c:pt idx="25">
                  <c:v>98.221736728374211</c:v>
                </c:pt>
                <c:pt idx="26">
                  <c:v>96.881475622060847</c:v>
                </c:pt>
                <c:pt idx="27">
                  <c:v>96.433954256948113</c:v>
                </c:pt>
                <c:pt idx="28">
                  <c:v>97.204540339678331</c:v>
                </c:pt>
                <c:pt idx="29">
                  <c:v>98.96912681809286</c:v>
                </c:pt>
                <c:pt idx="30">
                  <c:v>97.203384381570928</c:v>
                </c:pt>
                <c:pt idx="31">
                  <c:v>96.941560770659663</c:v>
                </c:pt>
                <c:pt idx="32">
                  <c:v>95.864480707138341</c:v>
                </c:pt>
                <c:pt idx="33">
                  <c:v>97.742913441878272</c:v>
                </c:pt>
                <c:pt idx="34">
                  <c:v>96.605516907477096</c:v>
                </c:pt>
                <c:pt idx="35">
                  <c:v>98.426743603474279</c:v>
                </c:pt>
                <c:pt idx="36">
                  <c:v>98.257490036000846</c:v>
                </c:pt>
                <c:pt idx="37">
                  <c:v>95.050781305088805</c:v>
                </c:pt>
                <c:pt idx="38">
                  <c:v>95.702013723188344</c:v>
                </c:pt>
                <c:pt idx="39">
                  <c:v>95.427823873590725</c:v>
                </c:pt>
                <c:pt idx="40">
                  <c:v>93.451066122347669</c:v>
                </c:pt>
                <c:pt idx="41">
                  <c:v>92.915784116123049</c:v>
                </c:pt>
                <c:pt idx="42">
                  <c:v>93.255742065934697</c:v>
                </c:pt>
                <c:pt idx="43">
                  <c:v>92.713545824518903</c:v>
                </c:pt>
                <c:pt idx="44">
                  <c:v>93.178517668852379</c:v>
                </c:pt>
                <c:pt idx="45">
                  <c:v>93.891988007161189</c:v>
                </c:pt>
                <c:pt idx="46">
                  <c:v>96.454911909368363</c:v>
                </c:pt>
                <c:pt idx="47">
                  <c:v>97.205914989092292</c:v>
                </c:pt>
                <c:pt idx="48">
                  <c:v>95.852548005779809</c:v>
                </c:pt>
                <c:pt idx="49">
                  <c:v>95.631230088051595</c:v>
                </c:pt>
                <c:pt idx="50">
                  <c:v>96.376765043340143</c:v>
                </c:pt>
                <c:pt idx="51">
                  <c:v>95.326799901599287</c:v>
                </c:pt>
                <c:pt idx="52">
                  <c:v>96.751174186429026</c:v>
                </c:pt>
                <c:pt idx="53">
                  <c:v>94.67208020979956</c:v>
                </c:pt>
                <c:pt idx="54">
                  <c:v>94.877819374114253</c:v>
                </c:pt>
                <c:pt idx="55">
                  <c:v>96.358658161606343</c:v>
                </c:pt>
                <c:pt idx="56">
                  <c:v>96.068489706328791</c:v>
                </c:pt>
                <c:pt idx="57">
                  <c:v>97.369042560129628</c:v>
                </c:pt>
                <c:pt idx="58">
                  <c:v>96.33200051536808</c:v>
                </c:pt>
                <c:pt idx="59">
                  <c:v>94.088421674108361</c:v>
                </c:pt>
                <c:pt idx="60">
                  <c:v>92.900269686651455</c:v>
                </c:pt>
                <c:pt idx="61">
                  <c:v>92.431679418789614</c:v>
                </c:pt>
                <c:pt idx="62">
                  <c:v>93.283700532511247</c:v>
                </c:pt>
                <c:pt idx="63">
                  <c:v>93.217863945864011</c:v>
                </c:pt>
                <c:pt idx="64">
                  <c:v>93.502479570738217</c:v>
                </c:pt>
                <c:pt idx="65">
                  <c:v>95.221753387943707</c:v>
                </c:pt>
                <c:pt idx="66">
                  <c:v>95.446135148456875</c:v>
                </c:pt>
                <c:pt idx="67">
                  <c:v>95.916858988565679</c:v>
                </c:pt>
                <c:pt idx="68">
                  <c:v>96.014849664676461</c:v>
                </c:pt>
                <c:pt idx="69">
                  <c:v>98.800939341976616</c:v>
                </c:pt>
                <c:pt idx="70">
                  <c:v>96.322037702805162</c:v>
                </c:pt>
                <c:pt idx="71">
                  <c:v>96.832851895641269</c:v>
                </c:pt>
                <c:pt idx="72">
                  <c:v>97.466518284987345</c:v>
                </c:pt>
                <c:pt idx="73">
                  <c:v>96.199910328743911</c:v>
                </c:pt>
                <c:pt idx="74">
                  <c:v>97.284941898814637</c:v>
                </c:pt>
                <c:pt idx="75">
                  <c:v>97.942384696491658</c:v>
                </c:pt>
                <c:pt idx="76">
                  <c:v>98.171237759119052</c:v>
                </c:pt>
                <c:pt idx="77">
                  <c:v>99.116956792930779</c:v>
                </c:pt>
                <c:pt idx="78">
                  <c:v>98.851465904605007</c:v>
                </c:pt>
                <c:pt idx="79">
                  <c:v>99.475790552161513</c:v>
                </c:pt>
                <c:pt idx="80">
                  <c:v>99.386154677830618</c:v>
                </c:pt>
                <c:pt idx="81">
                  <c:v>100.22572473371082</c:v>
                </c:pt>
                <c:pt idx="82">
                  <c:v>101.10682728849875</c:v>
                </c:pt>
                <c:pt idx="83">
                  <c:v>99.837302686746369</c:v>
                </c:pt>
                <c:pt idx="84">
                  <c:v>101.20938183479316</c:v>
                </c:pt>
                <c:pt idx="85">
                  <c:v>101.11208455962118</c:v>
                </c:pt>
                <c:pt idx="86">
                  <c:v>99.937118147762604</c:v>
                </c:pt>
                <c:pt idx="87">
                  <c:v>99.580520943302417</c:v>
                </c:pt>
                <c:pt idx="88">
                  <c:v>101.59714820814219</c:v>
                </c:pt>
                <c:pt idx="89">
                  <c:v>100.24393919705508</c:v>
                </c:pt>
                <c:pt idx="90">
                  <c:v>100.68638863210832</c:v>
                </c:pt>
                <c:pt idx="91">
                  <c:v>101.83373745126269</c:v>
                </c:pt>
                <c:pt idx="92">
                  <c:v>101.79669667735079</c:v>
                </c:pt>
                <c:pt idx="93">
                  <c:v>101.04643697073175</c:v>
                </c:pt>
                <c:pt idx="94">
                  <c:v>99.833550396713633</c:v>
                </c:pt>
                <c:pt idx="95">
                  <c:v>100.34214841482607</c:v>
                </c:pt>
                <c:pt idx="96">
                  <c:v>102.01504647805486</c:v>
                </c:pt>
                <c:pt idx="97">
                  <c:v>101.88919556078686</c:v>
                </c:pt>
                <c:pt idx="98">
                  <c:v>102.14175964332672</c:v>
                </c:pt>
                <c:pt idx="99">
                  <c:v>103.26273100380135</c:v>
                </c:pt>
                <c:pt idx="100">
                  <c:v>103.49365252085644</c:v>
                </c:pt>
                <c:pt idx="101">
                  <c:v>103.05258375445315</c:v>
                </c:pt>
                <c:pt idx="102">
                  <c:v>102.71884077833911</c:v>
                </c:pt>
                <c:pt idx="103">
                  <c:v>105.36201507529196</c:v>
                </c:pt>
                <c:pt idx="104">
                  <c:v>105.06849820242091</c:v>
                </c:pt>
                <c:pt idx="105">
                  <c:v>102.62629449555808</c:v>
                </c:pt>
                <c:pt idx="106">
                  <c:v>100.94444641277313</c:v>
                </c:pt>
                <c:pt idx="107">
                  <c:v>99.246142208945813</c:v>
                </c:pt>
                <c:pt idx="108">
                  <c:v>100.02826573975874</c:v>
                </c:pt>
                <c:pt idx="109">
                  <c:v>99.557332618866141</c:v>
                </c:pt>
                <c:pt idx="110">
                  <c:v>99.598443735119162</c:v>
                </c:pt>
                <c:pt idx="111">
                  <c:v>101.29163871135262</c:v>
                </c:pt>
                <c:pt idx="112">
                  <c:v>100.58633549375105</c:v>
                </c:pt>
                <c:pt idx="113">
                  <c:v>102.10151534224235</c:v>
                </c:pt>
                <c:pt idx="114">
                  <c:v>102.39511597210375</c:v>
                </c:pt>
                <c:pt idx="115">
                  <c:v>104.50673246428445</c:v>
                </c:pt>
                <c:pt idx="116">
                  <c:v>104.90984398986964</c:v>
                </c:pt>
                <c:pt idx="117">
                  <c:v>106.0744617532758</c:v>
                </c:pt>
                <c:pt idx="118">
                  <c:v>105.37714432904353</c:v>
                </c:pt>
                <c:pt idx="119">
                  <c:v>105.67659473664601</c:v>
                </c:pt>
                <c:pt idx="120">
                  <c:v>106.0987649011859</c:v>
                </c:pt>
                <c:pt idx="121">
                  <c:v>105.20663144662721</c:v>
                </c:pt>
                <c:pt idx="122">
                  <c:v>106.65947394007453</c:v>
                </c:pt>
                <c:pt idx="123">
                  <c:v>106.64204520643327</c:v>
                </c:pt>
                <c:pt idx="124">
                  <c:v>106.26586872173583</c:v>
                </c:pt>
                <c:pt idx="125">
                  <c:v>107.20352006249719</c:v>
                </c:pt>
                <c:pt idx="126">
                  <c:v>106.01564163380866</c:v>
                </c:pt>
                <c:pt idx="127">
                  <c:v>105.04830231376856</c:v>
                </c:pt>
                <c:pt idx="128">
                  <c:v>104.24311980875029</c:v>
                </c:pt>
                <c:pt idx="129">
                  <c:v>102.38725312320905</c:v>
                </c:pt>
                <c:pt idx="130">
                  <c:v>102.69339274886917</c:v>
                </c:pt>
                <c:pt idx="131">
                  <c:v>101.49447685722386</c:v>
                </c:pt>
                <c:pt idx="132">
                  <c:v>100.49634412055046</c:v>
                </c:pt>
                <c:pt idx="133">
                  <c:v>99.318393996552132</c:v>
                </c:pt>
                <c:pt idx="134">
                  <c:v>100.14705623420588</c:v>
                </c:pt>
                <c:pt idx="135">
                  <c:v>100.58205758555317</c:v>
                </c:pt>
                <c:pt idx="136">
                  <c:v>100.0889177911979</c:v>
                </c:pt>
                <c:pt idx="137">
                  <c:v>100.08250150713185</c:v>
                </c:pt>
                <c:pt idx="138">
                  <c:v>101.47961463823211</c:v>
                </c:pt>
                <c:pt idx="139">
                  <c:v>100.65204897211352</c:v>
                </c:pt>
                <c:pt idx="140">
                  <c:v>101.67954431462209</c:v>
                </c:pt>
                <c:pt idx="141">
                  <c:v>101.65155595199411</c:v>
                </c:pt>
                <c:pt idx="142">
                  <c:v>100.4929339026079</c:v>
                </c:pt>
                <c:pt idx="143">
                  <c:v>101.03337170725281</c:v>
                </c:pt>
                <c:pt idx="144">
                  <c:v>101.86584571618181</c:v>
                </c:pt>
                <c:pt idx="145">
                  <c:v>101.40974754068999</c:v>
                </c:pt>
                <c:pt idx="146">
                  <c:v>101.86626456767461</c:v>
                </c:pt>
                <c:pt idx="147">
                  <c:v>101.33952691328629</c:v>
                </c:pt>
                <c:pt idx="148">
                  <c:v>102.49563263596248</c:v>
                </c:pt>
                <c:pt idx="149">
                  <c:v>100.79514317800958</c:v>
                </c:pt>
                <c:pt idx="150">
                  <c:v>102.10133108612698</c:v>
                </c:pt>
                <c:pt idx="151">
                  <c:v>103.07264195954188</c:v>
                </c:pt>
                <c:pt idx="152">
                  <c:v>103.41568900970445</c:v>
                </c:pt>
                <c:pt idx="153">
                  <c:v>104.14736338588754</c:v>
                </c:pt>
                <c:pt idx="154">
                  <c:v>103.37686709453197</c:v>
                </c:pt>
                <c:pt idx="155">
                  <c:v>104.73487797576254</c:v>
                </c:pt>
                <c:pt idx="156">
                  <c:v>104.78579788004278</c:v>
                </c:pt>
                <c:pt idx="157">
                  <c:v>105.95773756372326</c:v>
                </c:pt>
                <c:pt idx="158">
                  <c:v>106.78354256193469</c:v>
                </c:pt>
                <c:pt idx="159">
                  <c:v>106.74546212834774</c:v>
                </c:pt>
                <c:pt idx="160">
                  <c:v>108.14868015983889</c:v>
                </c:pt>
                <c:pt idx="161">
                  <c:v>107.44468902507703</c:v>
                </c:pt>
                <c:pt idx="162">
                  <c:v>104.90178861886517</c:v>
                </c:pt>
                <c:pt idx="163">
                  <c:v>105.03232108971217</c:v>
                </c:pt>
                <c:pt idx="164">
                  <c:v>103.52922436321174</c:v>
                </c:pt>
                <c:pt idx="165">
                  <c:v>103.33081628529911</c:v>
                </c:pt>
                <c:pt idx="166">
                  <c:v>105.76740171984258</c:v>
                </c:pt>
                <c:pt idx="167">
                  <c:v>107.62964584813473</c:v>
                </c:pt>
                <c:pt idx="168">
                  <c:v>108.19495988052535</c:v>
                </c:pt>
                <c:pt idx="169">
                  <c:v>106.34207346518521</c:v>
                </c:pt>
                <c:pt idx="170">
                  <c:v>106.43737309706239</c:v>
                </c:pt>
                <c:pt idx="171">
                  <c:v>109.8477831005559</c:v>
                </c:pt>
                <c:pt idx="172">
                  <c:v>109.4942004928842</c:v>
                </c:pt>
                <c:pt idx="173">
                  <c:v>108.43434397878076</c:v>
                </c:pt>
                <c:pt idx="174">
                  <c:v>107.81957632237976</c:v>
                </c:pt>
                <c:pt idx="175">
                  <c:v>106.86659445298149</c:v>
                </c:pt>
                <c:pt idx="176">
                  <c:v>109.93562117579064</c:v>
                </c:pt>
                <c:pt idx="177">
                  <c:v>110.73044459170049</c:v>
                </c:pt>
                <c:pt idx="178">
                  <c:v>110.03989948867761</c:v>
                </c:pt>
                <c:pt idx="179">
                  <c:v>108.42725501162288</c:v>
                </c:pt>
                <c:pt idx="180">
                  <c:v>106.72077165802679</c:v>
                </c:pt>
                <c:pt idx="181">
                  <c:v>106.19508872129165</c:v>
                </c:pt>
                <c:pt idx="182">
                  <c:v>106.98014764805983</c:v>
                </c:pt>
                <c:pt idx="183">
                  <c:v>105.95867888100355</c:v>
                </c:pt>
                <c:pt idx="184">
                  <c:v>103.64901139608774</c:v>
                </c:pt>
                <c:pt idx="185">
                  <c:v>101.61330148136852</c:v>
                </c:pt>
                <c:pt idx="186">
                  <c:v>100.91475167034973</c:v>
                </c:pt>
                <c:pt idx="187">
                  <c:v>101.44149126628329</c:v>
                </c:pt>
                <c:pt idx="188">
                  <c:v>101.51322213339431</c:v>
                </c:pt>
                <c:pt idx="189">
                  <c:v>101.42218110862554</c:v>
                </c:pt>
                <c:pt idx="190">
                  <c:v>102.10959808660559</c:v>
                </c:pt>
                <c:pt idx="191">
                  <c:v>102.80378940144794</c:v>
                </c:pt>
                <c:pt idx="192">
                  <c:v>103.89175264324861</c:v>
                </c:pt>
                <c:pt idx="193">
                  <c:v>104.46804660924043</c:v>
                </c:pt>
                <c:pt idx="194">
                  <c:v>103.72771854582744</c:v>
                </c:pt>
                <c:pt idx="195">
                  <c:v>104.34131001496478</c:v>
                </c:pt>
                <c:pt idx="196">
                  <c:v>106.61490469836149</c:v>
                </c:pt>
                <c:pt idx="197">
                  <c:v>105.46460971943397</c:v>
                </c:pt>
                <c:pt idx="198">
                  <c:v>108.01777366682609</c:v>
                </c:pt>
                <c:pt idx="199">
                  <c:v>106.31925284605589</c:v>
                </c:pt>
                <c:pt idx="200">
                  <c:v>106.34460422063918</c:v>
                </c:pt>
                <c:pt idx="201">
                  <c:v>105.72220858702977</c:v>
                </c:pt>
                <c:pt idx="202">
                  <c:v>105.70171605717876</c:v>
                </c:pt>
                <c:pt idx="203">
                  <c:v>103.80559672924825</c:v>
                </c:pt>
                <c:pt idx="204">
                  <c:v>102.79152044170696</c:v>
                </c:pt>
                <c:pt idx="205">
                  <c:v>103.02184058447948</c:v>
                </c:pt>
                <c:pt idx="206">
                  <c:v>104.39936069525496</c:v>
                </c:pt>
                <c:pt idx="207">
                  <c:v>106.24029456321284</c:v>
                </c:pt>
                <c:pt idx="208">
                  <c:v>105.01540526268003</c:v>
                </c:pt>
                <c:pt idx="209">
                  <c:v>104.94526263926379</c:v>
                </c:pt>
                <c:pt idx="210">
                  <c:v>101.8530242837539</c:v>
                </c:pt>
                <c:pt idx="211">
                  <c:v>99.956310815637565</c:v>
                </c:pt>
                <c:pt idx="212">
                  <c:v>98.604112728743914</c:v>
                </c:pt>
                <c:pt idx="213">
                  <c:v>98.947578388390369</c:v>
                </c:pt>
                <c:pt idx="214">
                  <c:v>100.14316469258114</c:v>
                </c:pt>
                <c:pt idx="215">
                  <c:v>99.168016057961978</c:v>
                </c:pt>
                <c:pt idx="216">
                  <c:v>97.481192337220449</c:v>
                </c:pt>
                <c:pt idx="217">
                  <c:v>98.599535777067103</c:v>
                </c:pt>
                <c:pt idx="218">
                  <c:v>97.986736266250219</c:v>
                </c:pt>
                <c:pt idx="219">
                  <c:v>98.667652623586065</c:v>
                </c:pt>
                <c:pt idx="220">
                  <c:v>96.827480281303309</c:v>
                </c:pt>
                <c:pt idx="221">
                  <c:v>97.735223441391184</c:v>
                </c:pt>
                <c:pt idx="222">
                  <c:v>95.074379664997039</c:v>
                </c:pt>
                <c:pt idx="223">
                  <c:v>93.90111213308758</c:v>
                </c:pt>
                <c:pt idx="224">
                  <c:v>93.186703968310283</c:v>
                </c:pt>
                <c:pt idx="225">
                  <c:v>93.840347905503009</c:v>
                </c:pt>
                <c:pt idx="226">
                  <c:v>94.739658910869096</c:v>
                </c:pt>
                <c:pt idx="227">
                  <c:v>94.371559413543068</c:v>
                </c:pt>
                <c:pt idx="228">
                  <c:v>93.951943294148236</c:v>
                </c:pt>
                <c:pt idx="229">
                  <c:v>93.862079274914748</c:v>
                </c:pt>
                <c:pt idx="230">
                  <c:v>94.355418326136714</c:v>
                </c:pt>
                <c:pt idx="231">
                  <c:v>94.288468466629169</c:v>
                </c:pt>
                <c:pt idx="232">
                  <c:v>92.291331755180082</c:v>
                </c:pt>
                <c:pt idx="233">
                  <c:v>93.034333494602464</c:v>
                </c:pt>
                <c:pt idx="234">
                  <c:v>91.909419355737555</c:v>
                </c:pt>
                <c:pt idx="235">
                  <c:v>91.253619012887995</c:v>
                </c:pt>
                <c:pt idx="236">
                  <c:v>92.755246503794751</c:v>
                </c:pt>
                <c:pt idx="237">
                  <c:v>92.975985023542876</c:v>
                </c:pt>
                <c:pt idx="238">
                  <c:v>93.495388604421478</c:v>
                </c:pt>
                <c:pt idx="239">
                  <c:v>95.855096069584874</c:v>
                </c:pt>
                <c:pt idx="240">
                  <c:v>95.775481053366605</c:v>
                </c:pt>
                <c:pt idx="241">
                  <c:v>94.680798582299445</c:v>
                </c:pt>
                <c:pt idx="242">
                  <c:v>93.400956672664137</c:v>
                </c:pt>
                <c:pt idx="243">
                  <c:v>95.534499565418656</c:v>
                </c:pt>
                <c:pt idx="244">
                  <c:v>95.777252944520839</c:v>
                </c:pt>
                <c:pt idx="245">
                  <c:v>97.386497376584842</c:v>
                </c:pt>
                <c:pt idx="246">
                  <c:v>95.676958916151023</c:v>
                </c:pt>
                <c:pt idx="247">
                  <c:v>93.619181163387992</c:v>
                </c:pt>
                <c:pt idx="248">
                  <c:v>95.151010534574496</c:v>
                </c:pt>
                <c:pt idx="249">
                  <c:v>95.22210502898929</c:v>
                </c:pt>
                <c:pt idx="250">
                  <c:v>95.99417607262194</c:v>
                </c:pt>
                <c:pt idx="251">
                  <c:v>96.916354428791905</c:v>
                </c:pt>
                <c:pt idx="252">
                  <c:v>97.971833810469178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B257-5643-AB96-9656F99071F9}"/>
            </c:ext>
          </c:extLst>
        </c:ser>
        <c:ser>
          <c:idx val="72"/>
          <c:order val="72"/>
          <c:tx>
            <c:strRef>
              <c:f>'GBM simulation'!$BZ$3</c:f>
              <c:strCache>
                <c:ptCount val="1"/>
                <c:pt idx="0">
                  <c:v>Path 72</c:v>
                </c:pt>
              </c:strCache>
            </c:strRef>
          </c:tx>
          <c:marker>
            <c:symbol val="none"/>
          </c:marker>
          <c:val>
            <c:numRef>
              <c:f>'GBM simulation'!$BZ$4:$BZ$256</c:f>
              <c:numCache>
                <c:formatCode>General</c:formatCode>
                <c:ptCount val="253"/>
                <c:pt idx="0">
                  <c:v>100</c:v>
                </c:pt>
                <c:pt idx="1">
                  <c:v>100.80716796046316</c:v>
                </c:pt>
                <c:pt idx="2">
                  <c:v>101.01433093605999</c:v>
                </c:pt>
                <c:pt idx="3">
                  <c:v>99.660845108165603</c:v>
                </c:pt>
                <c:pt idx="4">
                  <c:v>99.433080570321678</c:v>
                </c:pt>
                <c:pt idx="5">
                  <c:v>101.59819343348494</c:v>
                </c:pt>
                <c:pt idx="6">
                  <c:v>103.2668019944165</c:v>
                </c:pt>
                <c:pt idx="7">
                  <c:v>102.99224885403157</c:v>
                </c:pt>
                <c:pt idx="8">
                  <c:v>99.287461719640916</c:v>
                </c:pt>
                <c:pt idx="9">
                  <c:v>98.62430269665559</c:v>
                </c:pt>
                <c:pt idx="10">
                  <c:v>100.65592733645805</c:v>
                </c:pt>
                <c:pt idx="11">
                  <c:v>100.06352740005325</c:v>
                </c:pt>
                <c:pt idx="12">
                  <c:v>99.827869253472159</c:v>
                </c:pt>
                <c:pt idx="13">
                  <c:v>101.23831925961331</c:v>
                </c:pt>
                <c:pt idx="14">
                  <c:v>103.4096019986691</c:v>
                </c:pt>
                <c:pt idx="15">
                  <c:v>103.09442091058852</c:v>
                </c:pt>
                <c:pt idx="16">
                  <c:v>101.50135542122958</c:v>
                </c:pt>
                <c:pt idx="17">
                  <c:v>100.69817689431564</c:v>
                </c:pt>
                <c:pt idx="18">
                  <c:v>101.30584849532187</c:v>
                </c:pt>
                <c:pt idx="19">
                  <c:v>101.96586763127092</c:v>
                </c:pt>
                <c:pt idx="20">
                  <c:v>99.582168041370622</c:v>
                </c:pt>
                <c:pt idx="21">
                  <c:v>99.106299125617937</c:v>
                </c:pt>
                <c:pt idx="22">
                  <c:v>97.599943529555915</c:v>
                </c:pt>
                <c:pt idx="23">
                  <c:v>97.87294960663354</c:v>
                </c:pt>
                <c:pt idx="24">
                  <c:v>96.170800815156142</c:v>
                </c:pt>
                <c:pt idx="25">
                  <c:v>95.437335231180072</c:v>
                </c:pt>
                <c:pt idx="26">
                  <c:v>95.058430647883327</c:v>
                </c:pt>
                <c:pt idx="27">
                  <c:v>97.410473077036386</c:v>
                </c:pt>
                <c:pt idx="28">
                  <c:v>97.848667059102667</c:v>
                </c:pt>
                <c:pt idx="29">
                  <c:v>98.527007822650688</c:v>
                </c:pt>
                <c:pt idx="30">
                  <c:v>101.2773652293701</c:v>
                </c:pt>
                <c:pt idx="31">
                  <c:v>101.74614311797359</c:v>
                </c:pt>
                <c:pt idx="32">
                  <c:v>101.39698159106776</c:v>
                </c:pt>
                <c:pt idx="33">
                  <c:v>101.09476529496018</c:v>
                </c:pt>
                <c:pt idx="34">
                  <c:v>100.29890505983516</c:v>
                </c:pt>
                <c:pt idx="35">
                  <c:v>102.1464550951692</c:v>
                </c:pt>
                <c:pt idx="36">
                  <c:v>101.89360571000235</c:v>
                </c:pt>
                <c:pt idx="37">
                  <c:v>103.87596622566548</c:v>
                </c:pt>
                <c:pt idx="38">
                  <c:v>101.97597583825475</c:v>
                </c:pt>
                <c:pt idx="39">
                  <c:v>102.2171743876203</c:v>
                </c:pt>
                <c:pt idx="40">
                  <c:v>102.30890914842979</c:v>
                </c:pt>
                <c:pt idx="41">
                  <c:v>103.01771114673527</c:v>
                </c:pt>
                <c:pt idx="42">
                  <c:v>103.82343202724957</c:v>
                </c:pt>
                <c:pt idx="43">
                  <c:v>105.60563897081722</c:v>
                </c:pt>
                <c:pt idx="44">
                  <c:v>106.78228229951165</c:v>
                </c:pt>
                <c:pt idx="45">
                  <c:v>105.83433086651617</c:v>
                </c:pt>
                <c:pt idx="46">
                  <c:v>104.97720861742374</c:v>
                </c:pt>
                <c:pt idx="47">
                  <c:v>103.93766891975505</c:v>
                </c:pt>
                <c:pt idx="48">
                  <c:v>103.90930645280974</c:v>
                </c:pt>
                <c:pt idx="49">
                  <c:v>104.48408377985977</c:v>
                </c:pt>
                <c:pt idx="50">
                  <c:v>105.58946725347244</c:v>
                </c:pt>
                <c:pt idx="51">
                  <c:v>105.12470570064382</c:v>
                </c:pt>
                <c:pt idx="52">
                  <c:v>101.41037879534666</c:v>
                </c:pt>
                <c:pt idx="53">
                  <c:v>101.48891731114905</c:v>
                </c:pt>
                <c:pt idx="54">
                  <c:v>100.92722911625036</c:v>
                </c:pt>
                <c:pt idx="55">
                  <c:v>101.68675938862265</c:v>
                </c:pt>
                <c:pt idx="56">
                  <c:v>101.0157134687071</c:v>
                </c:pt>
                <c:pt idx="57">
                  <c:v>101.82133823543059</c:v>
                </c:pt>
                <c:pt idx="58">
                  <c:v>102.23562138263046</c:v>
                </c:pt>
                <c:pt idx="59">
                  <c:v>101.54143516563383</c:v>
                </c:pt>
                <c:pt idx="60">
                  <c:v>101.406806349974</c:v>
                </c:pt>
                <c:pt idx="61">
                  <c:v>103.07467127064905</c:v>
                </c:pt>
                <c:pt idx="62">
                  <c:v>102.92067158922886</c:v>
                </c:pt>
                <c:pt idx="63">
                  <c:v>101.21378899641347</c:v>
                </c:pt>
                <c:pt idx="64">
                  <c:v>101.17011496912725</c:v>
                </c:pt>
                <c:pt idx="65">
                  <c:v>102.2795695214966</c:v>
                </c:pt>
                <c:pt idx="66">
                  <c:v>99.70042631406298</c:v>
                </c:pt>
                <c:pt idx="67">
                  <c:v>100.74038517506611</c:v>
                </c:pt>
                <c:pt idx="68">
                  <c:v>100.45359105431513</c:v>
                </c:pt>
                <c:pt idx="69">
                  <c:v>99.320609496885936</c:v>
                </c:pt>
                <c:pt idx="70">
                  <c:v>99.941346735307718</c:v>
                </c:pt>
                <c:pt idx="71">
                  <c:v>100.37377809826977</c:v>
                </c:pt>
                <c:pt idx="72">
                  <c:v>100.6992067916438</c:v>
                </c:pt>
                <c:pt idx="73">
                  <c:v>101.49309543999354</c:v>
                </c:pt>
                <c:pt idx="74">
                  <c:v>103.34360857404974</c:v>
                </c:pt>
                <c:pt idx="75">
                  <c:v>103.4505704049274</c:v>
                </c:pt>
                <c:pt idx="76">
                  <c:v>102.95946212117458</c:v>
                </c:pt>
                <c:pt idx="77">
                  <c:v>102.58614286281775</c:v>
                </c:pt>
                <c:pt idx="78">
                  <c:v>102.55768232418279</c:v>
                </c:pt>
                <c:pt idx="79">
                  <c:v>102.54664676219086</c:v>
                </c:pt>
                <c:pt idx="80">
                  <c:v>103.26250153617814</c:v>
                </c:pt>
                <c:pt idx="81">
                  <c:v>104.47076568515401</c:v>
                </c:pt>
                <c:pt idx="82">
                  <c:v>106.34736859142926</c:v>
                </c:pt>
                <c:pt idx="83">
                  <c:v>105.47009792894688</c:v>
                </c:pt>
                <c:pt idx="84">
                  <c:v>105.62097620946349</c:v>
                </c:pt>
                <c:pt idx="85">
                  <c:v>104.64214442523432</c:v>
                </c:pt>
                <c:pt idx="86">
                  <c:v>103.54263030322413</c:v>
                </c:pt>
                <c:pt idx="87">
                  <c:v>102.21502506637449</c:v>
                </c:pt>
                <c:pt idx="88">
                  <c:v>103.81910020365008</c:v>
                </c:pt>
                <c:pt idx="89">
                  <c:v>103.24503590752205</c:v>
                </c:pt>
                <c:pt idx="90">
                  <c:v>104.07098241345683</c:v>
                </c:pt>
                <c:pt idx="91">
                  <c:v>103.33609236750331</c:v>
                </c:pt>
                <c:pt idx="92">
                  <c:v>103.38048253842534</c:v>
                </c:pt>
                <c:pt idx="93">
                  <c:v>103.83255775820898</c:v>
                </c:pt>
                <c:pt idx="94">
                  <c:v>103.99790284042815</c:v>
                </c:pt>
                <c:pt idx="95">
                  <c:v>105.71557733690936</c:v>
                </c:pt>
                <c:pt idx="96">
                  <c:v>106.58766405785457</c:v>
                </c:pt>
                <c:pt idx="97">
                  <c:v>109.14769234978665</c:v>
                </c:pt>
                <c:pt idx="98">
                  <c:v>110.02262205212935</c:v>
                </c:pt>
                <c:pt idx="99">
                  <c:v>107.46843465338559</c:v>
                </c:pt>
                <c:pt idx="100">
                  <c:v>107.6372107955269</c:v>
                </c:pt>
                <c:pt idx="101">
                  <c:v>106.63757473251752</c:v>
                </c:pt>
                <c:pt idx="102">
                  <c:v>105.33340623745187</c:v>
                </c:pt>
                <c:pt idx="103">
                  <c:v>104.91696121547631</c:v>
                </c:pt>
                <c:pt idx="104">
                  <c:v>106.45730706050979</c:v>
                </c:pt>
                <c:pt idx="105">
                  <c:v>106.13283073554432</c:v>
                </c:pt>
                <c:pt idx="106">
                  <c:v>105.89047401865197</c:v>
                </c:pt>
                <c:pt idx="107">
                  <c:v>105.77775647043552</c:v>
                </c:pt>
                <c:pt idx="108">
                  <c:v>104.7108024994167</c:v>
                </c:pt>
                <c:pt idx="109">
                  <c:v>106.03171614444956</c:v>
                </c:pt>
                <c:pt idx="110">
                  <c:v>103.93570836898033</c:v>
                </c:pt>
                <c:pt idx="111">
                  <c:v>101.55476170005328</c:v>
                </c:pt>
                <c:pt idx="112">
                  <c:v>101.29007056884193</c:v>
                </c:pt>
                <c:pt idx="113">
                  <c:v>102.16662079322251</c:v>
                </c:pt>
                <c:pt idx="114">
                  <c:v>104.41831610805646</c:v>
                </c:pt>
                <c:pt idx="115">
                  <c:v>104.94264849631011</c:v>
                </c:pt>
                <c:pt idx="116">
                  <c:v>106.15274787709171</c:v>
                </c:pt>
                <c:pt idx="117">
                  <c:v>110.9648223274948</c:v>
                </c:pt>
                <c:pt idx="118">
                  <c:v>109.40650193200328</c:v>
                </c:pt>
                <c:pt idx="119">
                  <c:v>109.95525886048758</c:v>
                </c:pt>
                <c:pt idx="120">
                  <c:v>109.99786713007875</c:v>
                </c:pt>
                <c:pt idx="121">
                  <c:v>108.12280420338566</c:v>
                </c:pt>
                <c:pt idx="122">
                  <c:v>108.51126197462241</c:v>
                </c:pt>
                <c:pt idx="123">
                  <c:v>107.51457052822326</c:v>
                </c:pt>
                <c:pt idx="124">
                  <c:v>109.96134296099807</c:v>
                </c:pt>
                <c:pt idx="125">
                  <c:v>109.75487623140774</c:v>
                </c:pt>
                <c:pt idx="126">
                  <c:v>110.41621503262493</c:v>
                </c:pt>
                <c:pt idx="127">
                  <c:v>111.91634472415485</c:v>
                </c:pt>
                <c:pt idx="128">
                  <c:v>113.20293021367702</c:v>
                </c:pt>
                <c:pt idx="129">
                  <c:v>115.29614392011922</c:v>
                </c:pt>
                <c:pt idx="130">
                  <c:v>114.62121390799817</c:v>
                </c:pt>
                <c:pt idx="131">
                  <c:v>116.61161672842087</c:v>
                </c:pt>
                <c:pt idx="132">
                  <c:v>120.68009783774568</c:v>
                </c:pt>
                <c:pt idx="133">
                  <c:v>121.08240535980593</c:v>
                </c:pt>
                <c:pt idx="134">
                  <c:v>123.06259643103138</c:v>
                </c:pt>
                <c:pt idx="135">
                  <c:v>123.38876371160407</c:v>
                </c:pt>
                <c:pt idx="136">
                  <c:v>119.76189729752579</c:v>
                </c:pt>
                <c:pt idx="137">
                  <c:v>120.7960049227722</c:v>
                </c:pt>
                <c:pt idx="138">
                  <c:v>119.2420707058202</c:v>
                </c:pt>
                <c:pt idx="139">
                  <c:v>123.08829827814648</c:v>
                </c:pt>
                <c:pt idx="140">
                  <c:v>123.23838278360643</c:v>
                </c:pt>
                <c:pt idx="141">
                  <c:v>121.50566716746769</c:v>
                </c:pt>
                <c:pt idx="142">
                  <c:v>120.95254948437247</c:v>
                </c:pt>
                <c:pt idx="143">
                  <c:v>121.34588067480431</c:v>
                </c:pt>
                <c:pt idx="144">
                  <c:v>120.42806622945999</c:v>
                </c:pt>
                <c:pt idx="145">
                  <c:v>120.40379503377552</c:v>
                </c:pt>
                <c:pt idx="146">
                  <c:v>121.77172715974511</c:v>
                </c:pt>
                <c:pt idx="147">
                  <c:v>123.32299511390185</c:v>
                </c:pt>
                <c:pt idx="148">
                  <c:v>126.47040660724861</c:v>
                </c:pt>
                <c:pt idx="149">
                  <c:v>125.91091813612302</c:v>
                </c:pt>
                <c:pt idx="150">
                  <c:v>126.01048582825608</c:v>
                </c:pt>
                <c:pt idx="151">
                  <c:v>122.48162066206378</c:v>
                </c:pt>
                <c:pt idx="152">
                  <c:v>123.90033434874216</c:v>
                </c:pt>
                <c:pt idx="153">
                  <c:v>121.09724896780219</c:v>
                </c:pt>
                <c:pt idx="154">
                  <c:v>119.59180500832203</c:v>
                </c:pt>
                <c:pt idx="155">
                  <c:v>119.25055108519068</c:v>
                </c:pt>
                <c:pt idx="156">
                  <c:v>121.91671020482258</c:v>
                </c:pt>
                <c:pt idx="157">
                  <c:v>123.51454960964986</c:v>
                </c:pt>
                <c:pt idx="158">
                  <c:v>122.5074236240871</c:v>
                </c:pt>
                <c:pt idx="159">
                  <c:v>123.49263689432068</c:v>
                </c:pt>
                <c:pt idx="160">
                  <c:v>122.96596258174259</c:v>
                </c:pt>
                <c:pt idx="161">
                  <c:v>123.82143737376801</c:v>
                </c:pt>
                <c:pt idx="162">
                  <c:v>124.54500543282278</c:v>
                </c:pt>
                <c:pt idx="163">
                  <c:v>125.49004282941939</c:v>
                </c:pt>
                <c:pt idx="164">
                  <c:v>127.58282593986578</c:v>
                </c:pt>
                <c:pt idx="165">
                  <c:v>129.19252024427993</c:v>
                </c:pt>
                <c:pt idx="166">
                  <c:v>128.36571969743576</c:v>
                </c:pt>
                <c:pt idx="167">
                  <c:v>125.49236086192603</c:v>
                </c:pt>
                <c:pt idx="168">
                  <c:v>126.11945845134275</c:v>
                </c:pt>
                <c:pt idx="169">
                  <c:v>127.51570338721851</c:v>
                </c:pt>
                <c:pt idx="170">
                  <c:v>122.85789864902279</c:v>
                </c:pt>
                <c:pt idx="171">
                  <c:v>122.44176568814306</c:v>
                </c:pt>
                <c:pt idx="172">
                  <c:v>122.4188799413087</c:v>
                </c:pt>
                <c:pt idx="173">
                  <c:v>123.66358726746942</c:v>
                </c:pt>
                <c:pt idx="174">
                  <c:v>125.01955076828101</c:v>
                </c:pt>
                <c:pt idx="175">
                  <c:v>128.63656649418368</c:v>
                </c:pt>
                <c:pt idx="176">
                  <c:v>131.07865518755884</c:v>
                </c:pt>
                <c:pt idx="177">
                  <c:v>128.73846826006852</c:v>
                </c:pt>
                <c:pt idx="178">
                  <c:v>128.32354531464858</c:v>
                </c:pt>
                <c:pt idx="179">
                  <c:v>126.26680583216182</c:v>
                </c:pt>
                <c:pt idx="180">
                  <c:v>124.79421230796919</c:v>
                </c:pt>
                <c:pt idx="181">
                  <c:v>126.45492814198138</c:v>
                </c:pt>
                <c:pt idx="182">
                  <c:v>127.75457882037584</c:v>
                </c:pt>
                <c:pt idx="183">
                  <c:v>123.65152062748358</c:v>
                </c:pt>
                <c:pt idx="184">
                  <c:v>123.5274742091102</c:v>
                </c:pt>
                <c:pt idx="185">
                  <c:v>122.25788380691031</c:v>
                </c:pt>
                <c:pt idx="186">
                  <c:v>121.39202574699424</c:v>
                </c:pt>
                <c:pt idx="187">
                  <c:v>119.48509059256263</c:v>
                </c:pt>
                <c:pt idx="188">
                  <c:v>120.11689855036663</c:v>
                </c:pt>
                <c:pt idx="189">
                  <c:v>119.69875665368387</c:v>
                </c:pt>
                <c:pt idx="190">
                  <c:v>120.40709910406504</c:v>
                </c:pt>
                <c:pt idx="191">
                  <c:v>119.71501934766549</c:v>
                </c:pt>
                <c:pt idx="192">
                  <c:v>117.24369680220659</c:v>
                </c:pt>
                <c:pt idx="193">
                  <c:v>116.66819767778455</c:v>
                </c:pt>
                <c:pt idx="194">
                  <c:v>117.50897589825153</c:v>
                </c:pt>
                <c:pt idx="195">
                  <c:v>118.5033223730763</c:v>
                </c:pt>
                <c:pt idx="196">
                  <c:v>118.2522575075008</c:v>
                </c:pt>
                <c:pt idx="197">
                  <c:v>118.12925129417172</c:v>
                </c:pt>
                <c:pt idx="198">
                  <c:v>119.30701414480359</c:v>
                </c:pt>
                <c:pt idx="199">
                  <c:v>119.35896306167861</c:v>
                </c:pt>
                <c:pt idx="200">
                  <c:v>119.2452622383166</c:v>
                </c:pt>
                <c:pt idx="201">
                  <c:v>119.64335508792023</c:v>
                </c:pt>
                <c:pt idx="202">
                  <c:v>121.43727111740438</c:v>
                </c:pt>
                <c:pt idx="203">
                  <c:v>123.99755697945571</c:v>
                </c:pt>
                <c:pt idx="204">
                  <c:v>122.86582992825328</c:v>
                </c:pt>
                <c:pt idx="205">
                  <c:v>122.25878188402854</c:v>
                </c:pt>
                <c:pt idx="206">
                  <c:v>123.59211436421455</c:v>
                </c:pt>
                <c:pt idx="207">
                  <c:v>126.56569072522112</c:v>
                </c:pt>
                <c:pt idx="208">
                  <c:v>123.96661000121802</c:v>
                </c:pt>
                <c:pt idx="209">
                  <c:v>124.08363340356493</c:v>
                </c:pt>
                <c:pt idx="210">
                  <c:v>124.5463317905121</c:v>
                </c:pt>
                <c:pt idx="211">
                  <c:v>125.40518969196476</c:v>
                </c:pt>
                <c:pt idx="212">
                  <c:v>125.69327105017673</c:v>
                </c:pt>
                <c:pt idx="213">
                  <c:v>120.98752905638095</c:v>
                </c:pt>
                <c:pt idx="214">
                  <c:v>120.33949708003772</c:v>
                </c:pt>
                <c:pt idx="215">
                  <c:v>120.00854119748139</c:v>
                </c:pt>
                <c:pt idx="216">
                  <c:v>118.21639037401575</c:v>
                </c:pt>
                <c:pt idx="217">
                  <c:v>118.72380345123781</c:v>
                </c:pt>
                <c:pt idx="218">
                  <c:v>120.63672202371315</c:v>
                </c:pt>
                <c:pt idx="219">
                  <c:v>120.99639533589797</c:v>
                </c:pt>
                <c:pt idx="220">
                  <c:v>119.85918856177385</c:v>
                </c:pt>
                <c:pt idx="221">
                  <c:v>120.23601994026927</c:v>
                </c:pt>
                <c:pt idx="222">
                  <c:v>119.68114369392509</c:v>
                </c:pt>
                <c:pt idx="223">
                  <c:v>119.28932233946865</c:v>
                </c:pt>
                <c:pt idx="224">
                  <c:v>119.35009578302164</c:v>
                </c:pt>
                <c:pt idx="225">
                  <c:v>121.09783635907125</c:v>
                </c:pt>
                <c:pt idx="226">
                  <c:v>120.46684146270871</c:v>
                </c:pt>
                <c:pt idx="227">
                  <c:v>119.50374678295603</c:v>
                </c:pt>
                <c:pt idx="228">
                  <c:v>120.4646571631708</c:v>
                </c:pt>
                <c:pt idx="229">
                  <c:v>117.34626103493</c:v>
                </c:pt>
                <c:pt idx="230">
                  <c:v>118.32084578630615</c:v>
                </c:pt>
                <c:pt idx="231">
                  <c:v>119.58551660729296</c:v>
                </c:pt>
                <c:pt idx="232">
                  <c:v>117.775545436432</c:v>
                </c:pt>
                <c:pt idx="233">
                  <c:v>116.37538797742437</c:v>
                </c:pt>
                <c:pt idx="234">
                  <c:v>117.14177116465214</c:v>
                </c:pt>
                <c:pt idx="235">
                  <c:v>119.51457833903109</c:v>
                </c:pt>
                <c:pt idx="236">
                  <c:v>121.57487551925796</c:v>
                </c:pt>
                <c:pt idx="237">
                  <c:v>120.92974408836361</c:v>
                </c:pt>
                <c:pt idx="238">
                  <c:v>122.01687680025614</c:v>
                </c:pt>
                <c:pt idx="239">
                  <c:v>121.34248148745468</c:v>
                </c:pt>
                <c:pt idx="240">
                  <c:v>120.46363467015507</c:v>
                </c:pt>
                <c:pt idx="241">
                  <c:v>122.32606466752421</c:v>
                </c:pt>
                <c:pt idx="242">
                  <c:v>121.82683844150262</c:v>
                </c:pt>
                <c:pt idx="243">
                  <c:v>124.34915824128953</c:v>
                </c:pt>
                <c:pt idx="244">
                  <c:v>123.63122301896304</c:v>
                </c:pt>
                <c:pt idx="245">
                  <c:v>122.97497141466096</c:v>
                </c:pt>
                <c:pt idx="246">
                  <c:v>123.21858216383964</c:v>
                </c:pt>
                <c:pt idx="247">
                  <c:v>120.15703369596044</c:v>
                </c:pt>
                <c:pt idx="248">
                  <c:v>119.84181774894532</c:v>
                </c:pt>
                <c:pt idx="249">
                  <c:v>119.24798472222317</c:v>
                </c:pt>
                <c:pt idx="250">
                  <c:v>121.18447172723666</c:v>
                </c:pt>
                <c:pt idx="251">
                  <c:v>119.68099013580726</c:v>
                </c:pt>
                <c:pt idx="252">
                  <c:v>121.00651989990304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B257-5643-AB96-9656F99071F9}"/>
            </c:ext>
          </c:extLst>
        </c:ser>
        <c:ser>
          <c:idx val="73"/>
          <c:order val="73"/>
          <c:tx>
            <c:strRef>
              <c:f>'GBM simulation'!$CA$3</c:f>
              <c:strCache>
                <c:ptCount val="1"/>
                <c:pt idx="0">
                  <c:v>Path 73</c:v>
                </c:pt>
              </c:strCache>
            </c:strRef>
          </c:tx>
          <c:marker>
            <c:symbol val="none"/>
          </c:marker>
          <c:val>
            <c:numRef>
              <c:f>'GBM simulation'!$CA$4:$CA$256</c:f>
              <c:numCache>
                <c:formatCode>General</c:formatCode>
                <c:ptCount val="253"/>
                <c:pt idx="0">
                  <c:v>100</c:v>
                </c:pt>
                <c:pt idx="1">
                  <c:v>96.660586613129013</c:v>
                </c:pt>
                <c:pt idx="2">
                  <c:v>97.279604370588245</c:v>
                </c:pt>
                <c:pt idx="3">
                  <c:v>98.071600529425794</c:v>
                </c:pt>
                <c:pt idx="4">
                  <c:v>97.847356509654091</c:v>
                </c:pt>
                <c:pt idx="5">
                  <c:v>97.277896389298533</c:v>
                </c:pt>
                <c:pt idx="6">
                  <c:v>97.139974312082487</c:v>
                </c:pt>
                <c:pt idx="7">
                  <c:v>97.288835887681088</c:v>
                </c:pt>
                <c:pt idx="8">
                  <c:v>99.707496147220553</c:v>
                </c:pt>
                <c:pt idx="9">
                  <c:v>97.243089745468069</c:v>
                </c:pt>
                <c:pt idx="10">
                  <c:v>97.524931266270869</c:v>
                </c:pt>
                <c:pt idx="11">
                  <c:v>98.087357543715356</c:v>
                </c:pt>
                <c:pt idx="12">
                  <c:v>97.210010267591016</c:v>
                </c:pt>
                <c:pt idx="13">
                  <c:v>97.330967574217155</c:v>
                </c:pt>
                <c:pt idx="14">
                  <c:v>96.894864798691586</c:v>
                </c:pt>
                <c:pt idx="15">
                  <c:v>97.381830067219596</c:v>
                </c:pt>
                <c:pt idx="16">
                  <c:v>97.980178416154573</c:v>
                </c:pt>
                <c:pt idx="17">
                  <c:v>97.291932561360824</c:v>
                </c:pt>
                <c:pt idx="18">
                  <c:v>95.595161757366895</c:v>
                </c:pt>
                <c:pt idx="19">
                  <c:v>96.853387945971804</c:v>
                </c:pt>
                <c:pt idx="20">
                  <c:v>96.168539442998465</c:v>
                </c:pt>
                <c:pt idx="21">
                  <c:v>95.069302752271241</c:v>
                </c:pt>
                <c:pt idx="22">
                  <c:v>95.295575111111646</c:v>
                </c:pt>
                <c:pt idx="23">
                  <c:v>93.777613759263573</c:v>
                </c:pt>
                <c:pt idx="24">
                  <c:v>94.026648686473692</c:v>
                </c:pt>
                <c:pt idx="25">
                  <c:v>93.704089855149988</c:v>
                </c:pt>
                <c:pt idx="26">
                  <c:v>95.105511131013913</c:v>
                </c:pt>
                <c:pt idx="27">
                  <c:v>95.4407230922601</c:v>
                </c:pt>
                <c:pt idx="28">
                  <c:v>93.223863731857918</c:v>
                </c:pt>
                <c:pt idx="29">
                  <c:v>92.859272151457333</c:v>
                </c:pt>
                <c:pt idx="30">
                  <c:v>91.871650270540684</c:v>
                </c:pt>
                <c:pt idx="31">
                  <c:v>90.310066677611132</c:v>
                </c:pt>
                <c:pt idx="32">
                  <c:v>90.49602969675739</c:v>
                </c:pt>
                <c:pt idx="33">
                  <c:v>89.244960525531994</c:v>
                </c:pt>
                <c:pt idx="34">
                  <c:v>87.802911488307117</c:v>
                </c:pt>
                <c:pt idx="35">
                  <c:v>86.581193197386582</c:v>
                </c:pt>
                <c:pt idx="36">
                  <c:v>86.415361312625024</c:v>
                </c:pt>
                <c:pt idx="37">
                  <c:v>87.047121694891899</c:v>
                </c:pt>
                <c:pt idx="38">
                  <c:v>89.150430300735849</c:v>
                </c:pt>
                <c:pt idx="39">
                  <c:v>90.535966442629871</c:v>
                </c:pt>
                <c:pt idx="40">
                  <c:v>89.931969748709918</c:v>
                </c:pt>
                <c:pt idx="41">
                  <c:v>87.47616250946632</c:v>
                </c:pt>
                <c:pt idx="42">
                  <c:v>88.157693293237614</c:v>
                </c:pt>
                <c:pt idx="43">
                  <c:v>89.752019905959557</c:v>
                </c:pt>
                <c:pt idx="44">
                  <c:v>89.756897136325136</c:v>
                </c:pt>
                <c:pt idx="45">
                  <c:v>90.4919902242126</c:v>
                </c:pt>
                <c:pt idx="46">
                  <c:v>91.350682685402987</c:v>
                </c:pt>
                <c:pt idx="47">
                  <c:v>90.954568918395964</c:v>
                </c:pt>
                <c:pt idx="48">
                  <c:v>91.602690971424337</c:v>
                </c:pt>
                <c:pt idx="49">
                  <c:v>92.322505595963818</c:v>
                </c:pt>
                <c:pt idx="50">
                  <c:v>91.220518059877705</c:v>
                </c:pt>
                <c:pt idx="51">
                  <c:v>90.654246165769337</c:v>
                </c:pt>
                <c:pt idx="52">
                  <c:v>91.319961825884135</c:v>
                </c:pt>
                <c:pt idx="53">
                  <c:v>91.143698785018117</c:v>
                </c:pt>
                <c:pt idx="54">
                  <c:v>89.855827261552335</c:v>
                </c:pt>
                <c:pt idx="55">
                  <c:v>89.709450663244084</c:v>
                </c:pt>
                <c:pt idx="56">
                  <c:v>89.738207068696212</c:v>
                </c:pt>
                <c:pt idx="57">
                  <c:v>90.333345177521579</c:v>
                </c:pt>
                <c:pt idx="58">
                  <c:v>90.912970526634908</c:v>
                </c:pt>
                <c:pt idx="59">
                  <c:v>92.940611440247125</c:v>
                </c:pt>
                <c:pt idx="60">
                  <c:v>93.267496328868489</c:v>
                </c:pt>
                <c:pt idx="61">
                  <c:v>94.094368877703175</c:v>
                </c:pt>
                <c:pt idx="62">
                  <c:v>94.718244100890033</c:v>
                </c:pt>
                <c:pt idx="63">
                  <c:v>95.184651015958451</c:v>
                </c:pt>
                <c:pt idx="64">
                  <c:v>95.652628568781978</c:v>
                </c:pt>
                <c:pt idx="65">
                  <c:v>95.727576115618831</c:v>
                </c:pt>
                <c:pt idx="66">
                  <c:v>98.118761922537487</c:v>
                </c:pt>
                <c:pt idx="67">
                  <c:v>97.664927923385207</c:v>
                </c:pt>
                <c:pt idx="68">
                  <c:v>96.667464410981154</c:v>
                </c:pt>
                <c:pt idx="69">
                  <c:v>95.101325281305478</c:v>
                </c:pt>
                <c:pt idx="70">
                  <c:v>96.072225425050604</c:v>
                </c:pt>
                <c:pt idx="71">
                  <c:v>96.269335823449083</c:v>
                </c:pt>
                <c:pt idx="72">
                  <c:v>97.625421118002961</c:v>
                </c:pt>
                <c:pt idx="73">
                  <c:v>97.687520061393073</c:v>
                </c:pt>
                <c:pt idx="74">
                  <c:v>97.905904692995051</c:v>
                </c:pt>
                <c:pt idx="75">
                  <c:v>97.328846003460043</c:v>
                </c:pt>
                <c:pt idx="76">
                  <c:v>97.517340169054279</c:v>
                </c:pt>
                <c:pt idx="77">
                  <c:v>98.591615842457145</c:v>
                </c:pt>
                <c:pt idx="78">
                  <c:v>99.846145836392751</c:v>
                </c:pt>
                <c:pt idx="79">
                  <c:v>99.383012566038076</c:v>
                </c:pt>
                <c:pt idx="80">
                  <c:v>98.08903364351805</c:v>
                </c:pt>
                <c:pt idx="81">
                  <c:v>97.065045008179666</c:v>
                </c:pt>
                <c:pt idx="82">
                  <c:v>96.865591894618447</c:v>
                </c:pt>
                <c:pt idx="83">
                  <c:v>96.844014106071754</c:v>
                </c:pt>
                <c:pt idx="84">
                  <c:v>95.971418235888137</c:v>
                </c:pt>
                <c:pt idx="85">
                  <c:v>96.590947261450339</c:v>
                </c:pt>
                <c:pt idx="86">
                  <c:v>98.518755517769861</c:v>
                </c:pt>
                <c:pt idx="87">
                  <c:v>97.770382151634095</c:v>
                </c:pt>
                <c:pt idx="88">
                  <c:v>96.980004286926828</c:v>
                </c:pt>
                <c:pt idx="89">
                  <c:v>97.971190150684478</c:v>
                </c:pt>
                <c:pt idx="90">
                  <c:v>97.692620772444783</c:v>
                </c:pt>
                <c:pt idx="91">
                  <c:v>98.981350395171887</c:v>
                </c:pt>
                <c:pt idx="92">
                  <c:v>100.09660215672528</c:v>
                </c:pt>
                <c:pt idx="93">
                  <c:v>100.15412714791537</c:v>
                </c:pt>
                <c:pt idx="94">
                  <c:v>99.537075270605442</c:v>
                </c:pt>
                <c:pt idx="95">
                  <c:v>98.185072023295547</c:v>
                </c:pt>
                <c:pt idx="96">
                  <c:v>97.254223251684181</c:v>
                </c:pt>
                <c:pt idx="97">
                  <c:v>97.920285718812821</c:v>
                </c:pt>
                <c:pt idx="98">
                  <c:v>98.678216383821493</c:v>
                </c:pt>
                <c:pt idx="99">
                  <c:v>97.607290161669383</c:v>
                </c:pt>
                <c:pt idx="100">
                  <c:v>97.255982667821101</c:v>
                </c:pt>
                <c:pt idx="101">
                  <c:v>97.21943226992046</c:v>
                </c:pt>
                <c:pt idx="102">
                  <c:v>98.351303451945526</c:v>
                </c:pt>
                <c:pt idx="103">
                  <c:v>99.684081040391305</c:v>
                </c:pt>
                <c:pt idx="104">
                  <c:v>100.91823312566572</c:v>
                </c:pt>
                <c:pt idx="105">
                  <c:v>99.115875176133287</c:v>
                </c:pt>
                <c:pt idx="106">
                  <c:v>99.164485838261129</c:v>
                </c:pt>
                <c:pt idx="107">
                  <c:v>99.646505442459627</c:v>
                </c:pt>
                <c:pt idx="108">
                  <c:v>97.833847852082798</c:v>
                </c:pt>
                <c:pt idx="109">
                  <c:v>98.747439003441727</c:v>
                </c:pt>
                <c:pt idx="110">
                  <c:v>98.66392807691031</c:v>
                </c:pt>
                <c:pt idx="111">
                  <c:v>100.34046016172297</c:v>
                </c:pt>
                <c:pt idx="112">
                  <c:v>99.033984513518831</c:v>
                </c:pt>
                <c:pt idx="113">
                  <c:v>98.107331928116011</c:v>
                </c:pt>
                <c:pt idx="114">
                  <c:v>97.400221944670676</c:v>
                </c:pt>
                <c:pt idx="115">
                  <c:v>96.279138273607018</c:v>
                </c:pt>
                <c:pt idx="116">
                  <c:v>96.258815165484904</c:v>
                </c:pt>
                <c:pt idx="117">
                  <c:v>98.802356016298162</c:v>
                </c:pt>
                <c:pt idx="118">
                  <c:v>100.54848551419916</c:v>
                </c:pt>
                <c:pt idx="119">
                  <c:v>101.89064132602847</c:v>
                </c:pt>
                <c:pt idx="120">
                  <c:v>104.86081876016674</c:v>
                </c:pt>
                <c:pt idx="121">
                  <c:v>103.7259729974797</c:v>
                </c:pt>
                <c:pt idx="122">
                  <c:v>103.51557484721715</c:v>
                </c:pt>
                <c:pt idx="123">
                  <c:v>101.56986285304124</c:v>
                </c:pt>
                <c:pt idx="124">
                  <c:v>100.8839487330672</c:v>
                </c:pt>
                <c:pt idx="125">
                  <c:v>101.51596946138139</c:v>
                </c:pt>
                <c:pt idx="126">
                  <c:v>103.52791716919251</c:v>
                </c:pt>
                <c:pt idx="127">
                  <c:v>104.76872633454821</c:v>
                </c:pt>
                <c:pt idx="128">
                  <c:v>104.57110554409442</c:v>
                </c:pt>
                <c:pt idx="129">
                  <c:v>103.50843278824051</c:v>
                </c:pt>
                <c:pt idx="130">
                  <c:v>104.48037777699967</c:v>
                </c:pt>
                <c:pt idx="131">
                  <c:v>104.22536763056141</c:v>
                </c:pt>
                <c:pt idx="132">
                  <c:v>104.6833074407314</c:v>
                </c:pt>
                <c:pt idx="133">
                  <c:v>106.59450076980046</c:v>
                </c:pt>
                <c:pt idx="134">
                  <c:v>109.14626304830408</c:v>
                </c:pt>
                <c:pt idx="135">
                  <c:v>106.87573766487576</c:v>
                </c:pt>
                <c:pt idx="136">
                  <c:v>106.39875285199717</c:v>
                </c:pt>
                <c:pt idx="137">
                  <c:v>105.32583872268945</c:v>
                </c:pt>
                <c:pt idx="138">
                  <c:v>107.93054122267458</c:v>
                </c:pt>
                <c:pt idx="139">
                  <c:v>108.62413222341733</c:v>
                </c:pt>
                <c:pt idx="140">
                  <c:v>109.30576279974551</c:v>
                </c:pt>
                <c:pt idx="141">
                  <c:v>109.86957025018251</c:v>
                </c:pt>
                <c:pt idx="142">
                  <c:v>110.12725010129597</c:v>
                </c:pt>
                <c:pt idx="143">
                  <c:v>109.42029515067136</c:v>
                </c:pt>
                <c:pt idx="144">
                  <c:v>110.98497077506737</c:v>
                </c:pt>
                <c:pt idx="145">
                  <c:v>110.41027125884199</c:v>
                </c:pt>
                <c:pt idx="146">
                  <c:v>108.78442931041371</c:v>
                </c:pt>
                <c:pt idx="147">
                  <c:v>107.36908084735195</c:v>
                </c:pt>
                <c:pt idx="148">
                  <c:v>105.96422557674838</c:v>
                </c:pt>
                <c:pt idx="149">
                  <c:v>105.35722061594889</c:v>
                </c:pt>
                <c:pt idx="150">
                  <c:v>107.78818681656398</c:v>
                </c:pt>
                <c:pt idx="151">
                  <c:v>107.694140298834</c:v>
                </c:pt>
                <c:pt idx="152">
                  <c:v>109.11654343773131</c:v>
                </c:pt>
                <c:pt idx="153">
                  <c:v>108.91656014548838</c:v>
                </c:pt>
                <c:pt idx="154">
                  <c:v>107.65154225099636</c:v>
                </c:pt>
                <c:pt idx="155">
                  <c:v>107.25492156195827</c:v>
                </c:pt>
                <c:pt idx="156">
                  <c:v>108.0199212680744</c:v>
                </c:pt>
                <c:pt idx="157">
                  <c:v>107.3248879607857</c:v>
                </c:pt>
                <c:pt idx="158">
                  <c:v>107.28865419914183</c:v>
                </c:pt>
                <c:pt idx="159">
                  <c:v>103.31064230394537</c:v>
                </c:pt>
                <c:pt idx="160">
                  <c:v>103.16506278888795</c:v>
                </c:pt>
                <c:pt idx="161">
                  <c:v>103.37399912297542</c:v>
                </c:pt>
                <c:pt idx="162">
                  <c:v>103.3848986981662</c:v>
                </c:pt>
                <c:pt idx="163">
                  <c:v>104.62920419060811</c:v>
                </c:pt>
                <c:pt idx="164">
                  <c:v>104.99660888238232</c:v>
                </c:pt>
                <c:pt idx="165">
                  <c:v>104.77948009702186</c:v>
                </c:pt>
                <c:pt idx="166">
                  <c:v>103.37044621056644</c:v>
                </c:pt>
                <c:pt idx="167">
                  <c:v>103.09295087091428</c:v>
                </c:pt>
                <c:pt idx="168">
                  <c:v>103.42401559653875</c:v>
                </c:pt>
                <c:pt idx="169">
                  <c:v>103.27862812855619</c:v>
                </c:pt>
                <c:pt idx="170">
                  <c:v>102.77199929304643</c:v>
                </c:pt>
                <c:pt idx="171">
                  <c:v>101.838479039257</c:v>
                </c:pt>
                <c:pt idx="172">
                  <c:v>99.991924138266157</c:v>
                </c:pt>
                <c:pt idx="173">
                  <c:v>100.00983076936824</c:v>
                </c:pt>
                <c:pt idx="174">
                  <c:v>97.963495367693739</c:v>
                </c:pt>
                <c:pt idx="175">
                  <c:v>99.123467792706748</c:v>
                </c:pt>
                <c:pt idx="176">
                  <c:v>99.022209831371242</c:v>
                </c:pt>
                <c:pt idx="177">
                  <c:v>97.214694032910003</c:v>
                </c:pt>
                <c:pt idx="178">
                  <c:v>96.743466989930099</c:v>
                </c:pt>
                <c:pt idx="179">
                  <c:v>95.656881637288848</c:v>
                </c:pt>
                <c:pt idx="180">
                  <c:v>96.940569115769819</c:v>
                </c:pt>
                <c:pt idx="181">
                  <c:v>97.806369477050424</c:v>
                </c:pt>
                <c:pt idx="182">
                  <c:v>100.65719471814529</c:v>
                </c:pt>
                <c:pt idx="183">
                  <c:v>100.37292511204208</c:v>
                </c:pt>
                <c:pt idx="184">
                  <c:v>97.259959341855435</c:v>
                </c:pt>
                <c:pt idx="185">
                  <c:v>95.448171661861934</c:v>
                </c:pt>
                <c:pt idx="186">
                  <c:v>93.355907211578071</c:v>
                </c:pt>
                <c:pt idx="187">
                  <c:v>93.624803562924313</c:v>
                </c:pt>
                <c:pt idx="188">
                  <c:v>94.32907922464652</c:v>
                </c:pt>
                <c:pt idx="189">
                  <c:v>94.004538147407075</c:v>
                </c:pt>
                <c:pt idx="190">
                  <c:v>95.337392050813492</c:v>
                </c:pt>
                <c:pt idx="191">
                  <c:v>97.209154880447997</c:v>
                </c:pt>
                <c:pt idx="192">
                  <c:v>96.98026358467996</c:v>
                </c:pt>
                <c:pt idx="193">
                  <c:v>96.353228939429101</c:v>
                </c:pt>
                <c:pt idx="194">
                  <c:v>95.834264183605839</c:v>
                </c:pt>
                <c:pt idx="195">
                  <c:v>94.781843448166839</c:v>
                </c:pt>
                <c:pt idx="196">
                  <c:v>96.973365409666911</c:v>
                </c:pt>
                <c:pt idx="197">
                  <c:v>95.022485663354971</c:v>
                </c:pt>
                <c:pt idx="198">
                  <c:v>94.191711656546801</c:v>
                </c:pt>
                <c:pt idx="199">
                  <c:v>93.375335400877901</c:v>
                </c:pt>
                <c:pt idx="200">
                  <c:v>94.025688519527705</c:v>
                </c:pt>
                <c:pt idx="201">
                  <c:v>93.547344810525615</c:v>
                </c:pt>
                <c:pt idx="202">
                  <c:v>91.615534263600253</c:v>
                </c:pt>
                <c:pt idx="203">
                  <c:v>89.753656901166096</c:v>
                </c:pt>
                <c:pt idx="204">
                  <c:v>91.066395430497806</c:v>
                </c:pt>
                <c:pt idx="205">
                  <c:v>90.602314635700296</c:v>
                </c:pt>
                <c:pt idx="206">
                  <c:v>91.597771469570205</c:v>
                </c:pt>
                <c:pt idx="207">
                  <c:v>92.380494379588626</c:v>
                </c:pt>
                <c:pt idx="208">
                  <c:v>90.900611951163938</c:v>
                </c:pt>
                <c:pt idx="209">
                  <c:v>92.834062300329308</c:v>
                </c:pt>
                <c:pt idx="210">
                  <c:v>92.482855187421521</c:v>
                </c:pt>
                <c:pt idx="211">
                  <c:v>90.763142759895374</c:v>
                </c:pt>
                <c:pt idx="212">
                  <c:v>90.068327598649489</c:v>
                </c:pt>
                <c:pt idx="213">
                  <c:v>89.531170506801388</c:v>
                </c:pt>
                <c:pt idx="214">
                  <c:v>90.956072224641275</c:v>
                </c:pt>
                <c:pt idx="215">
                  <c:v>92.880401650046991</c:v>
                </c:pt>
                <c:pt idx="216">
                  <c:v>93.198370446930184</c:v>
                </c:pt>
                <c:pt idx="217">
                  <c:v>93.494136569902764</c:v>
                </c:pt>
                <c:pt idx="218">
                  <c:v>93.279772091748242</c:v>
                </c:pt>
                <c:pt idx="219">
                  <c:v>93.170791616434443</c:v>
                </c:pt>
                <c:pt idx="220">
                  <c:v>95.70966758604817</c:v>
                </c:pt>
                <c:pt idx="221">
                  <c:v>98.416212566222498</c:v>
                </c:pt>
                <c:pt idx="222">
                  <c:v>101.03583826804984</c:v>
                </c:pt>
                <c:pt idx="223">
                  <c:v>102.86061396204309</c:v>
                </c:pt>
                <c:pt idx="224">
                  <c:v>102.88552806639139</c:v>
                </c:pt>
                <c:pt idx="225">
                  <c:v>105.16228036289642</c:v>
                </c:pt>
                <c:pt idx="226">
                  <c:v>105.74262326635397</c:v>
                </c:pt>
                <c:pt idx="227">
                  <c:v>105.00532597337482</c:v>
                </c:pt>
                <c:pt idx="228">
                  <c:v>104.5189382462336</c:v>
                </c:pt>
                <c:pt idx="229">
                  <c:v>105.67410179292972</c:v>
                </c:pt>
                <c:pt idx="230">
                  <c:v>104.46815407122291</c:v>
                </c:pt>
                <c:pt idx="231">
                  <c:v>105.6570211792508</c:v>
                </c:pt>
                <c:pt idx="232">
                  <c:v>107.00971138910172</c:v>
                </c:pt>
                <c:pt idx="233">
                  <c:v>106.67911849884291</c:v>
                </c:pt>
                <c:pt idx="234">
                  <c:v>106.60651179724245</c:v>
                </c:pt>
                <c:pt idx="235">
                  <c:v>108.56574184727411</c:v>
                </c:pt>
                <c:pt idx="236">
                  <c:v>109.50952960922636</c:v>
                </c:pt>
                <c:pt idx="237">
                  <c:v>108.35620115325456</c:v>
                </c:pt>
                <c:pt idx="238">
                  <c:v>109.28945717976559</c:v>
                </c:pt>
                <c:pt idx="239">
                  <c:v>108.80580389363931</c:v>
                </c:pt>
                <c:pt idx="240">
                  <c:v>110.76164761443241</c:v>
                </c:pt>
                <c:pt idx="241">
                  <c:v>110.80780139772645</c:v>
                </c:pt>
                <c:pt idx="242">
                  <c:v>111.23867802148611</c:v>
                </c:pt>
                <c:pt idx="243">
                  <c:v>111.51557563324619</c:v>
                </c:pt>
                <c:pt idx="244">
                  <c:v>109.27271809761194</c:v>
                </c:pt>
                <c:pt idx="245">
                  <c:v>106.70852463439937</c:v>
                </c:pt>
                <c:pt idx="246">
                  <c:v>107.01598466864834</c:v>
                </c:pt>
                <c:pt idx="247">
                  <c:v>106.57849160877079</c:v>
                </c:pt>
                <c:pt idx="248">
                  <c:v>107.77837970286353</c:v>
                </c:pt>
                <c:pt idx="249">
                  <c:v>108.01914039996042</c:v>
                </c:pt>
                <c:pt idx="250">
                  <c:v>108.9461868757062</c:v>
                </c:pt>
                <c:pt idx="251">
                  <c:v>110.03306596669643</c:v>
                </c:pt>
                <c:pt idx="252">
                  <c:v>108.58284373300891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B257-5643-AB96-9656F99071F9}"/>
            </c:ext>
          </c:extLst>
        </c:ser>
        <c:ser>
          <c:idx val="74"/>
          <c:order val="74"/>
          <c:tx>
            <c:strRef>
              <c:f>'GBM simulation'!$CB$3</c:f>
              <c:strCache>
                <c:ptCount val="1"/>
                <c:pt idx="0">
                  <c:v>Path 74</c:v>
                </c:pt>
              </c:strCache>
            </c:strRef>
          </c:tx>
          <c:marker>
            <c:symbol val="none"/>
          </c:marker>
          <c:val>
            <c:numRef>
              <c:f>'GBM simulation'!$CB$4:$CB$256</c:f>
              <c:numCache>
                <c:formatCode>General</c:formatCode>
                <c:ptCount val="253"/>
                <c:pt idx="0">
                  <c:v>100</c:v>
                </c:pt>
                <c:pt idx="1">
                  <c:v>98.503427690043722</c:v>
                </c:pt>
                <c:pt idx="2">
                  <c:v>99.283152043714523</c:v>
                </c:pt>
                <c:pt idx="3">
                  <c:v>98.375268118919095</c:v>
                </c:pt>
                <c:pt idx="4">
                  <c:v>99.711831600838593</c:v>
                </c:pt>
                <c:pt idx="5">
                  <c:v>97.77709210007076</c:v>
                </c:pt>
                <c:pt idx="6">
                  <c:v>99.479894666253387</c:v>
                </c:pt>
                <c:pt idx="7">
                  <c:v>101.15770861942902</c:v>
                </c:pt>
                <c:pt idx="8">
                  <c:v>100.97120530031746</c:v>
                </c:pt>
                <c:pt idx="9">
                  <c:v>101.76619248172197</c:v>
                </c:pt>
                <c:pt idx="10">
                  <c:v>103.17136240283236</c:v>
                </c:pt>
                <c:pt idx="11">
                  <c:v>102.87024599787142</c:v>
                </c:pt>
                <c:pt idx="12">
                  <c:v>101.58821297017911</c:v>
                </c:pt>
                <c:pt idx="13">
                  <c:v>100.36442235117642</c:v>
                </c:pt>
                <c:pt idx="14">
                  <c:v>98.267918115175036</c:v>
                </c:pt>
                <c:pt idx="15">
                  <c:v>98.707972163207913</c:v>
                </c:pt>
                <c:pt idx="16">
                  <c:v>98.280719626336335</c:v>
                </c:pt>
                <c:pt idx="17">
                  <c:v>96.77480875248294</c:v>
                </c:pt>
                <c:pt idx="18">
                  <c:v>97.767501389435509</c:v>
                </c:pt>
                <c:pt idx="19">
                  <c:v>99.739869899401569</c:v>
                </c:pt>
                <c:pt idx="20">
                  <c:v>98.057878975908068</c:v>
                </c:pt>
                <c:pt idx="21">
                  <c:v>97.366072735167435</c:v>
                </c:pt>
                <c:pt idx="22">
                  <c:v>97.285025488673512</c:v>
                </c:pt>
                <c:pt idx="23">
                  <c:v>97.280451993586539</c:v>
                </c:pt>
                <c:pt idx="24">
                  <c:v>98.594373795487058</c:v>
                </c:pt>
                <c:pt idx="25">
                  <c:v>100.40482960842692</c:v>
                </c:pt>
                <c:pt idx="26">
                  <c:v>103.12256689222792</c:v>
                </c:pt>
                <c:pt idx="27">
                  <c:v>105.39916864508845</c:v>
                </c:pt>
                <c:pt idx="28">
                  <c:v>106.42249313396104</c:v>
                </c:pt>
                <c:pt idx="29">
                  <c:v>106.46036615174638</c:v>
                </c:pt>
                <c:pt idx="30">
                  <c:v>106.17042882062485</c:v>
                </c:pt>
                <c:pt idx="31">
                  <c:v>105.60337855363956</c:v>
                </c:pt>
                <c:pt idx="32">
                  <c:v>107.11381412274747</c:v>
                </c:pt>
                <c:pt idx="33">
                  <c:v>108.31877860388313</c:v>
                </c:pt>
                <c:pt idx="34">
                  <c:v>105.88924260561143</c:v>
                </c:pt>
                <c:pt idx="35">
                  <c:v>104.53224000293051</c:v>
                </c:pt>
                <c:pt idx="36">
                  <c:v>104.97461928354457</c:v>
                </c:pt>
                <c:pt idx="37">
                  <c:v>103.54740540971224</c:v>
                </c:pt>
                <c:pt idx="38">
                  <c:v>103.46822121501202</c:v>
                </c:pt>
                <c:pt idx="39">
                  <c:v>104.69651556150991</c:v>
                </c:pt>
                <c:pt idx="40">
                  <c:v>106.24348321704602</c:v>
                </c:pt>
                <c:pt idx="41">
                  <c:v>107.69219188391557</c:v>
                </c:pt>
                <c:pt idx="42">
                  <c:v>106.51179392126303</c:v>
                </c:pt>
                <c:pt idx="43">
                  <c:v>105.8315905364224</c:v>
                </c:pt>
                <c:pt idx="44">
                  <c:v>107.02825490459185</c:v>
                </c:pt>
                <c:pt idx="45">
                  <c:v>105.73998900923894</c:v>
                </c:pt>
                <c:pt idx="46">
                  <c:v>104.4081544173972</c:v>
                </c:pt>
                <c:pt idx="47">
                  <c:v>106.98229302946851</c:v>
                </c:pt>
                <c:pt idx="48">
                  <c:v>106.52083694571898</c:v>
                </c:pt>
                <c:pt idx="49">
                  <c:v>104.83699377628584</c:v>
                </c:pt>
                <c:pt idx="50">
                  <c:v>106.10686077643851</c:v>
                </c:pt>
                <c:pt idx="51">
                  <c:v>107.110560677823</c:v>
                </c:pt>
                <c:pt idx="52">
                  <c:v>108.0568918259716</c:v>
                </c:pt>
                <c:pt idx="53">
                  <c:v>109.23044475861025</c:v>
                </c:pt>
                <c:pt idx="54">
                  <c:v>108.68756473228849</c:v>
                </c:pt>
                <c:pt idx="55">
                  <c:v>109.06912228788366</c:v>
                </c:pt>
                <c:pt idx="56">
                  <c:v>108.49470625772236</c:v>
                </c:pt>
                <c:pt idx="57">
                  <c:v>106.09748603824336</c:v>
                </c:pt>
                <c:pt idx="58">
                  <c:v>108.78204489020628</c:v>
                </c:pt>
                <c:pt idx="59">
                  <c:v>111.93167644926928</c:v>
                </c:pt>
                <c:pt idx="60">
                  <c:v>112.51526255371027</c:v>
                </c:pt>
                <c:pt idx="61">
                  <c:v>114.9358878459733</c:v>
                </c:pt>
                <c:pt idx="62">
                  <c:v>116.29385948563055</c:v>
                </c:pt>
                <c:pt idx="63">
                  <c:v>118.16967481353144</c:v>
                </c:pt>
                <c:pt idx="64">
                  <c:v>119.48945149289227</c:v>
                </c:pt>
                <c:pt idx="65">
                  <c:v>117.65000336165335</c:v>
                </c:pt>
                <c:pt idx="66">
                  <c:v>118.84839320557295</c:v>
                </c:pt>
                <c:pt idx="67">
                  <c:v>121.55697544625812</c:v>
                </c:pt>
                <c:pt idx="68">
                  <c:v>124.9896485065639</c:v>
                </c:pt>
                <c:pt idx="69">
                  <c:v>125.94070050398955</c:v>
                </c:pt>
                <c:pt idx="70">
                  <c:v>127.0705567800029</c:v>
                </c:pt>
                <c:pt idx="71">
                  <c:v>128.57462469892542</c:v>
                </c:pt>
                <c:pt idx="72">
                  <c:v>127.81425081957529</c:v>
                </c:pt>
                <c:pt idx="73">
                  <c:v>126.55282965679275</c:v>
                </c:pt>
                <c:pt idx="74">
                  <c:v>124.2825786785988</c:v>
                </c:pt>
                <c:pt idx="75">
                  <c:v>125.54133787044965</c:v>
                </c:pt>
                <c:pt idx="76">
                  <c:v>128.40178382368572</c:v>
                </c:pt>
                <c:pt idx="77">
                  <c:v>130.88348433172612</c:v>
                </c:pt>
                <c:pt idx="78">
                  <c:v>129.60089469462804</c:v>
                </c:pt>
                <c:pt idx="79">
                  <c:v>130.49779539797163</c:v>
                </c:pt>
                <c:pt idx="80">
                  <c:v>130.12985807223259</c:v>
                </c:pt>
                <c:pt idx="81">
                  <c:v>128.81404600455389</c:v>
                </c:pt>
                <c:pt idx="82">
                  <c:v>130.05104238590022</c:v>
                </c:pt>
                <c:pt idx="83">
                  <c:v>128.24073207699854</c:v>
                </c:pt>
                <c:pt idx="84">
                  <c:v>126.05121064402286</c:v>
                </c:pt>
                <c:pt idx="85">
                  <c:v>126.43688417517025</c:v>
                </c:pt>
                <c:pt idx="86">
                  <c:v>127.02964231667065</c:v>
                </c:pt>
                <c:pt idx="87">
                  <c:v>127.83746911952973</c:v>
                </c:pt>
                <c:pt idx="88">
                  <c:v>126.20383770544147</c:v>
                </c:pt>
                <c:pt idx="89">
                  <c:v>125.78798139173978</c:v>
                </c:pt>
                <c:pt idx="90">
                  <c:v>125.69540765803659</c:v>
                </c:pt>
                <c:pt idx="91">
                  <c:v>126.73204837511166</c:v>
                </c:pt>
                <c:pt idx="92">
                  <c:v>127.19746172544502</c:v>
                </c:pt>
                <c:pt idx="93">
                  <c:v>126.90775509396745</c:v>
                </c:pt>
                <c:pt idx="94">
                  <c:v>126.4464703048731</c:v>
                </c:pt>
                <c:pt idx="95">
                  <c:v>125.38515310463345</c:v>
                </c:pt>
                <c:pt idx="96">
                  <c:v>125.88928554638947</c:v>
                </c:pt>
                <c:pt idx="97">
                  <c:v>123.0617434620263</c:v>
                </c:pt>
                <c:pt idx="98">
                  <c:v>125.09757786682032</c:v>
                </c:pt>
                <c:pt idx="99">
                  <c:v>127.62616243082753</c:v>
                </c:pt>
                <c:pt idx="100">
                  <c:v>125.3523131102359</c:v>
                </c:pt>
                <c:pt idx="101">
                  <c:v>124.76425837537224</c:v>
                </c:pt>
                <c:pt idx="102">
                  <c:v>123.30296558826875</c:v>
                </c:pt>
                <c:pt idx="103">
                  <c:v>124.0596921725471</c:v>
                </c:pt>
                <c:pt idx="104">
                  <c:v>123.7552679663919</c:v>
                </c:pt>
                <c:pt idx="105">
                  <c:v>125.28749567363231</c:v>
                </c:pt>
                <c:pt idx="106">
                  <c:v>124.96889493573858</c:v>
                </c:pt>
                <c:pt idx="107">
                  <c:v>123.25940253274892</c:v>
                </c:pt>
                <c:pt idx="108">
                  <c:v>124.36949583064194</c:v>
                </c:pt>
                <c:pt idx="109">
                  <c:v>119.70233017037179</c:v>
                </c:pt>
                <c:pt idx="110">
                  <c:v>120.21531850655194</c:v>
                </c:pt>
                <c:pt idx="111">
                  <c:v>120.70348045622093</c:v>
                </c:pt>
                <c:pt idx="112">
                  <c:v>119.1934037706171</c:v>
                </c:pt>
                <c:pt idx="113">
                  <c:v>119.05259848712468</c:v>
                </c:pt>
                <c:pt idx="114">
                  <c:v>119.18102762602099</c:v>
                </c:pt>
                <c:pt idx="115">
                  <c:v>118.41497041428092</c:v>
                </c:pt>
                <c:pt idx="116">
                  <c:v>117.30779120007061</c:v>
                </c:pt>
                <c:pt idx="117">
                  <c:v>116.03793311051325</c:v>
                </c:pt>
                <c:pt idx="118">
                  <c:v>117.15156789021522</c:v>
                </c:pt>
                <c:pt idx="119">
                  <c:v>117.25721834276571</c:v>
                </c:pt>
                <c:pt idx="120">
                  <c:v>119.8779014526054</c:v>
                </c:pt>
                <c:pt idx="121">
                  <c:v>117.18647425949266</c:v>
                </c:pt>
                <c:pt idx="122">
                  <c:v>116.7843668349888</c:v>
                </c:pt>
                <c:pt idx="123">
                  <c:v>116.8029801157584</c:v>
                </c:pt>
                <c:pt idx="124">
                  <c:v>118.0371509763752</c:v>
                </c:pt>
                <c:pt idx="125">
                  <c:v>117.91249811462461</c:v>
                </c:pt>
                <c:pt idx="126">
                  <c:v>117.93980600520692</c:v>
                </c:pt>
                <c:pt idx="127">
                  <c:v>116.58538584735439</c:v>
                </c:pt>
                <c:pt idx="128">
                  <c:v>119.37563207406258</c:v>
                </c:pt>
                <c:pt idx="129">
                  <c:v>119.84537632878802</c:v>
                </c:pt>
                <c:pt idx="130">
                  <c:v>118.98076962617429</c:v>
                </c:pt>
                <c:pt idx="131">
                  <c:v>118.50913674766134</c:v>
                </c:pt>
                <c:pt idx="132">
                  <c:v>116.21520792776893</c:v>
                </c:pt>
                <c:pt idx="133">
                  <c:v>116.41515069232737</c:v>
                </c:pt>
                <c:pt idx="134">
                  <c:v>114.73528907692132</c:v>
                </c:pt>
                <c:pt idx="135">
                  <c:v>113.48526198571805</c:v>
                </c:pt>
                <c:pt idx="136">
                  <c:v>114.95032651834502</c:v>
                </c:pt>
                <c:pt idx="137">
                  <c:v>115.92913202720558</c:v>
                </c:pt>
                <c:pt idx="138">
                  <c:v>114.31731541333338</c:v>
                </c:pt>
                <c:pt idx="139">
                  <c:v>114.80843329331411</c:v>
                </c:pt>
                <c:pt idx="140">
                  <c:v>114.32017698849175</c:v>
                </c:pt>
                <c:pt idx="141">
                  <c:v>116.14104871024948</c:v>
                </c:pt>
                <c:pt idx="142">
                  <c:v>117.43852379992909</c:v>
                </c:pt>
                <c:pt idx="143">
                  <c:v>117.47004786071716</c:v>
                </c:pt>
                <c:pt idx="144">
                  <c:v>116.53649987781694</c:v>
                </c:pt>
                <c:pt idx="145">
                  <c:v>118.37808124570859</c:v>
                </c:pt>
                <c:pt idx="146">
                  <c:v>115.09103888549338</c:v>
                </c:pt>
                <c:pt idx="147">
                  <c:v>115.34390920771503</c:v>
                </c:pt>
                <c:pt idx="148">
                  <c:v>114.75105444786608</c:v>
                </c:pt>
                <c:pt idx="149">
                  <c:v>113.1263820930774</c:v>
                </c:pt>
                <c:pt idx="150">
                  <c:v>111.63054134087041</c:v>
                </c:pt>
                <c:pt idx="151">
                  <c:v>113.44540897676978</c:v>
                </c:pt>
                <c:pt idx="152">
                  <c:v>113.12896604328685</c:v>
                </c:pt>
                <c:pt idx="153">
                  <c:v>116.21944754452309</c:v>
                </c:pt>
                <c:pt idx="154">
                  <c:v>116.70179274473728</c:v>
                </c:pt>
                <c:pt idx="155">
                  <c:v>116.90868570120455</c:v>
                </c:pt>
                <c:pt idx="156">
                  <c:v>116.40459802549458</c:v>
                </c:pt>
                <c:pt idx="157">
                  <c:v>116.77672742019051</c:v>
                </c:pt>
                <c:pt idx="158">
                  <c:v>117.1255033440908</c:v>
                </c:pt>
                <c:pt idx="159">
                  <c:v>116.98349786361676</c:v>
                </c:pt>
                <c:pt idx="160">
                  <c:v>116.97737891572582</c:v>
                </c:pt>
                <c:pt idx="161">
                  <c:v>118.90986465022593</c:v>
                </c:pt>
                <c:pt idx="162">
                  <c:v>120.37716745957208</c:v>
                </c:pt>
                <c:pt idx="163">
                  <c:v>120.54146237530136</c:v>
                </c:pt>
                <c:pt idx="164">
                  <c:v>118.54818896258347</c:v>
                </c:pt>
                <c:pt idx="165">
                  <c:v>120.15536620578193</c:v>
                </c:pt>
                <c:pt idx="166">
                  <c:v>116.9443170506454</c:v>
                </c:pt>
                <c:pt idx="167">
                  <c:v>115.24891881019504</c:v>
                </c:pt>
                <c:pt idx="168">
                  <c:v>114.24090343696427</c:v>
                </c:pt>
                <c:pt idx="169">
                  <c:v>117.63835648717884</c:v>
                </c:pt>
                <c:pt idx="170">
                  <c:v>115.90752550998681</c:v>
                </c:pt>
                <c:pt idx="171">
                  <c:v>116.12296919402931</c:v>
                </c:pt>
                <c:pt idx="172">
                  <c:v>118.39104395724701</c:v>
                </c:pt>
                <c:pt idx="173">
                  <c:v>116.85545570759223</c:v>
                </c:pt>
                <c:pt idx="174">
                  <c:v>115.38384749942895</c:v>
                </c:pt>
                <c:pt idx="175">
                  <c:v>113.80352272320189</c:v>
                </c:pt>
                <c:pt idx="176">
                  <c:v>113.37278691034557</c:v>
                </c:pt>
                <c:pt idx="177">
                  <c:v>113.48379214946752</c:v>
                </c:pt>
                <c:pt idx="178">
                  <c:v>111.77972887254343</c:v>
                </c:pt>
                <c:pt idx="179">
                  <c:v>110.64321127446632</c:v>
                </c:pt>
                <c:pt idx="180">
                  <c:v>110.93182532769337</c:v>
                </c:pt>
                <c:pt idx="181">
                  <c:v>113.03895428980451</c:v>
                </c:pt>
                <c:pt idx="182">
                  <c:v>111.62821440260684</c:v>
                </c:pt>
                <c:pt idx="183">
                  <c:v>111.93148220636026</c:v>
                </c:pt>
                <c:pt idx="184">
                  <c:v>110.58616638188869</c:v>
                </c:pt>
                <c:pt idx="185">
                  <c:v>109.74341574933487</c:v>
                </c:pt>
                <c:pt idx="186">
                  <c:v>107.926772629293</c:v>
                </c:pt>
                <c:pt idx="187">
                  <c:v>106.67252759626498</c:v>
                </c:pt>
                <c:pt idx="188">
                  <c:v>106.58885493068944</c:v>
                </c:pt>
                <c:pt idx="189">
                  <c:v>106.10726047547858</c:v>
                </c:pt>
                <c:pt idx="190">
                  <c:v>103.95567096235879</c:v>
                </c:pt>
                <c:pt idx="191">
                  <c:v>105.51066488077869</c:v>
                </c:pt>
                <c:pt idx="192">
                  <c:v>107.02252516621407</c:v>
                </c:pt>
                <c:pt idx="193">
                  <c:v>108.82434857037242</c:v>
                </c:pt>
                <c:pt idx="194">
                  <c:v>108.70234640155796</c:v>
                </c:pt>
                <c:pt idx="195">
                  <c:v>109.52436148477847</c:v>
                </c:pt>
                <c:pt idx="196">
                  <c:v>108.91950905528964</c:v>
                </c:pt>
                <c:pt idx="197">
                  <c:v>110.05064702711107</c:v>
                </c:pt>
                <c:pt idx="198">
                  <c:v>109.13550756062573</c:v>
                </c:pt>
                <c:pt idx="199">
                  <c:v>108.25373447565308</c:v>
                </c:pt>
                <c:pt idx="200">
                  <c:v>107.42615587571719</c:v>
                </c:pt>
                <c:pt idx="201">
                  <c:v>107.71744161106426</c:v>
                </c:pt>
                <c:pt idx="202">
                  <c:v>106.95173492124405</c:v>
                </c:pt>
                <c:pt idx="203">
                  <c:v>105.79797669892196</c:v>
                </c:pt>
                <c:pt idx="204">
                  <c:v>106.22530247783861</c:v>
                </c:pt>
                <c:pt idx="205">
                  <c:v>105.5128487454774</c:v>
                </c:pt>
                <c:pt idx="206">
                  <c:v>103.6443368189118</c:v>
                </c:pt>
                <c:pt idx="207">
                  <c:v>102.92743414743578</c:v>
                </c:pt>
                <c:pt idx="208">
                  <c:v>101.70203674858455</c:v>
                </c:pt>
                <c:pt idx="209">
                  <c:v>101.40688537608254</c:v>
                </c:pt>
                <c:pt idx="210">
                  <c:v>102.26703287227602</c:v>
                </c:pt>
                <c:pt idx="211">
                  <c:v>102.27662106347339</c:v>
                </c:pt>
                <c:pt idx="212">
                  <c:v>100.68593931931984</c:v>
                </c:pt>
                <c:pt idx="213">
                  <c:v>99.296208189812134</c:v>
                </c:pt>
                <c:pt idx="214">
                  <c:v>98.353106140902099</c:v>
                </c:pt>
                <c:pt idx="215">
                  <c:v>97.937532008333548</c:v>
                </c:pt>
                <c:pt idx="216">
                  <c:v>99.422696110340937</c:v>
                </c:pt>
                <c:pt idx="217">
                  <c:v>101.32553056049566</c:v>
                </c:pt>
                <c:pt idx="218">
                  <c:v>101.95390154429079</c:v>
                </c:pt>
                <c:pt idx="219">
                  <c:v>102.44189297968111</c:v>
                </c:pt>
                <c:pt idx="220">
                  <c:v>101.70113325828046</c:v>
                </c:pt>
                <c:pt idx="221">
                  <c:v>100.94504639490337</c:v>
                </c:pt>
                <c:pt idx="222">
                  <c:v>100.23021105953399</c:v>
                </c:pt>
                <c:pt idx="223">
                  <c:v>99.243121095415034</c:v>
                </c:pt>
                <c:pt idx="224">
                  <c:v>100.05159786242746</c:v>
                </c:pt>
                <c:pt idx="225">
                  <c:v>100.59399276265873</c:v>
                </c:pt>
                <c:pt idx="226">
                  <c:v>98.829723896214261</c:v>
                </c:pt>
                <c:pt idx="227">
                  <c:v>97.801051873352051</c:v>
                </c:pt>
                <c:pt idx="228">
                  <c:v>99.639621594207426</c:v>
                </c:pt>
                <c:pt idx="229">
                  <c:v>101.23406778819678</c:v>
                </c:pt>
                <c:pt idx="230">
                  <c:v>100.36441986217103</c:v>
                </c:pt>
                <c:pt idx="231">
                  <c:v>99.992701000752632</c:v>
                </c:pt>
                <c:pt idx="232">
                  <c:v>100.26958288605151</c:v>
                </c:pt>
                <c:pt idx="233">
                  <c:v>100.49024476307346</c:v>
                </c:pt>
                <c:pt idx="234">
                  <c:v>100.6110342509393</c:v>
                </c:pt>
                <c:pt idx="235">
                  <c:v>101.78704363292736</c:v>
                </c:pt>
                <c:pt idx="236">
                  <c:v>102.07844829286609</c:v>
                </c:pt>
                <c:pt idx="237">
                  <c:v>103.51940290216321</c:v>
                </c:pt>
                <c:pt idx="238">
                  <c:v>106.22270868467697</c:v>
                </c:pt>
                <c:pt idx="239">
                  <c:v>107.14277438093211</c:v>
                </c:pt>
                <c:pt idx="240">
                  <c:v>106.38195740225967</c:v>
                </c:pt>
                <c:pt idx="241">
                  <c:v>106.57532958859457</c:v>
                </c:pt>
                <c:pt idx="242">
                  <c:v>107.81578108577708</c:v>
                </c:pt>
                <c:pt idx="243">
                  <c:v>108.67071733458701</c:v>
                </c:pt>
                <c:pt idx="244">
                  <c:v>106.67617436677752</c:v>
                </c:pt>
                <c:pt idx="245">
                  <c:v>105.84937137696248</c:v>
                </c:pt>
                <c:pt idx="246">
                  <c:v>106.7388979284701</c:v>
                </c:pt>
                <c:pt idx="247">
                  <c:v>104.25198974464055</c:v>
                </c:pt>
                <c:pt idx="248">
                  <c:v>103.21684037656293</c:v>
                </c:pt>
                <c:pt idx="249">
                  <c:v>107.34209957427427</c:v>
                </c:pt>
                <c:pt idx="250">
                  <c:v>106.72511100590695</c:v>
                </c:pt>
                <c:pt idx="251">
                  <c:v>105.826870138126</c:v>
                </c:pt>
                <c:pt idx="252">
                  <c:v>107.96365865394884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B257-5643-AB96-9656F99071F9}"/>
            </c:ext>
          </c:extLst>
        </c:ser>
        <c:ser>
          <c:idx val="75"/>
          <c:order val="75"/>
          <c:tx>
            <c:strRef>
              <c:f>'GBM simulation'!$CC$3</c:f>
              <c:strCache>
                <c:ptCount val="1"/>
                <c:pt idx="0">
                  <c:v>Path 75</c:v>
                </c:pt>
              </c:strCache>
            </c:strRef>
          </c:tx>
          <c:marker>
            <c:symbol val="none"/>
          </c:marker>
          <c:val>
            <c:numRef>
              <c:f>'GBM simulation'!$CC$4:$CC$256</c:f>
              <c:numCache>
                <c:formatCode>General</c:formatCode>
                <c:ptCount val="253"/>
                <c:pt idx="0">
                  <c:v>100</c:v>
                </c:pt>
                <c:pt idx="1">
                  <c:v>101.51107390744534</c:v>
                </c:pt>
                <c:pt idx="2">
                  <c:v>102.20364812975654</c:v>
                </c:pt>
                <c:pt idx="3">
                  <c:v>101.33937693965886</c:v>
                </c:pt>
                <c:pt idx="4">
                  <c:v>102.26500940747097</c:v>
                </c:pt>
                <c:pt idx="5">
                  <c:v>101.23990133249026</c:v>
                </c:pt>
                <c:pt idx="6">
                  <c:v>101.51410212258753</c:v>
                </c:pt>
                <c:pt idx="7">
                  <c:v>100.68797671648321</c:v>
                </c:pt>
                <c:pt idx="8">
                  <c:v>98.59518830252253</c:v>
                </c:pt>
                <c:pt idx="9">
                  <c:v>99.227697578006556</c:v>
                </c:pt>
                <c:pt idx="10">
                  <c:v>98.911176888371571</c:v>
                </c:pt>
                <c:pt idx="11">
                  <c:v>98.178946070910612</c:v>
                </c:pt>
                <c:pt idx="12">
                  <c:v>99.452114725946075</c:v>
                </c:pt>
                <c:pt idx="13">
                  <c:v>101.90989429787575</c:v>
                </c:pt>
                <c:pt idx="14">
                  <c:v>102.92062144440173</c:v>
                </c:pt>
                <c:pt idx="15">
                  <c:v>103.68476034930637</c:v>
                </c:pt>
                <c:pt idx="16">
                  <c:v>106.63588738773416</c:v>
                </c:pt>
                <c:pt idx="17">
                  <c:v>106.26441042386001</c:v>
                </c:pt>
                <c:pt idx="18">
                  <c:v>105.43489862617065</c:v>
                </c:pt>
                <c:pt idx="19">
                  <c:v>104.75738291615598</c:v>
                </c:pt>
                <c:pt idx="20">
                  <c:v>104.36723598440504</c:v>
                </c:pt>
                <c:pt idx="21">
                  <c:v>101.30371415619614</c:v>
                </c:pt>
                <c:pt idx="22">
                  <c:v>100.39238551253672</c:v>
                </c:pt>
                <c:pt idx="23">
                  <c:v>99.261586128955301</c:v>
                </c:pt>
                <c:pt idx="24">
                  <c:v>99.676739129744675</c:v>
                </c:pt>
                <c:pt idx="25">
                  <c:v>101.07015831904776</c:v>
                </c:pt>
                <c:pt idx="26">
                  <c:v>99.663610714719724</c:v>
                </c:pt>
                <c:pt idx="27">
                  <c:v>99.182381197071535</c:v>
                </c:pt>
                <c:pt idx="28">
                  <c:v>100.3163951531098</c:v>
                </c:pt>
                <c:pt idx="29">
                  <c:v>100.30847867103914</c:v>
                </c:pt>
                <c:pt idx="30">
                  <c:v>101.98061019025397</c:v>
                </c:pt>
                <c:pt idx="31">
                  <c:v>101.1877252065491</c:v>
                </c:pt>
                <c:pt idx="32">
                  <c:v>101.55635340232081</c:v>
                </c:pt>
                <c:pt idx="33">
                  <c:v>102.26069731214371</c:v>
                </c:pt>
                <c:pt idx="34">
                  <c:v>102.99271071136509</c:v>
                </c:pt>
                <c:pt idx="35">
                  <c:v>103.93046062169189</c:v>
                </c:pt>
                <c:pt idx="36">
                  <c:v>104.26204772962771</c:v>
                </c:pt>
                <c:pt idx="37">
                  <c:v>104.51044741108279</c:v>
                </c:pt>
                <c:pt idx="38">
                  <c:v>106.12663495075792</c:v>
                </c:pt>
                <c:pt idx="39">
                  <c:v>104.8712775101048</c:v>
                </c:pt>
                <c:pt idx="40">
                  <c:v>106.18615051174423</c:v>
                </c:pt>
                <c:pt idx="41">
                  <c:v>106.9704735989735</c:v>
                </c:pt>
                <c:pt idx="42">
                  <c:v>105.40212704247621</c:v>
                </c:pt>
                <c:pt idx="43">
                  <c:v>106.18318213119113</c:v>
                </c:pt>
                <c:pt idx="44">
                  <c:v>106.90923592844197</c:v>
                </c:pt>
                <c:pt idx="45">
                  <c:v>108.18539245503713</c:v>
                </c:pt>
                <c:pt idx="46">
                  <c:v>110.18949352590944</c:v>
                </c:pt>
                <c:pt idx="47">
                  <c:v>108.90221298976481</c:v>
                </c:pt>
                <c:pt idx="48">
                  <c:v>111.53988143509244</c:v>
                </c:pt>
                <c:pt idx="49">
                  <c:v>111.18752144265456</c:v>
                </c:pt>
                <c:pt idx="50">
                  <c:v>110.64252684287207</c:v>
                </c:pt>
                <c:pt idx="51">
                  <c:v>111.48404862846751</c:v>
                </c:pt>
                <c:pt idx="52">
                  <c:v>109.85209000660876</c:v>
                </c:pt>
                <c:pt idx="53">
                  <c:v>110.98358859110604</c:v>
                </c:pt>
                <c:pt idx="54">
                  <c:v>112.81643763917833</c:v>
                </c:pt>
                <c:pt idx="55">
                  <c:v>111.24770593758824</c:v>
                </c:pt>
                <c:pt idx="56">
                  <c:v>113.48028221772552</c:v>
                </c:pt>
                <c:pt idx="57">
                  <c:v>113.31357615411689</c:v>
                </c:pt>
                <c:pt idx="58">
                  <c:v>114.46307364553351</c:v>
                </c:pt>
                <c:pt idx="59">
                  <c:v>112.72567368222089</c:v>
                </c:pt>
                <c:pt idx="60">
                  <c:v>112.1665352646116</c:v>
                </c:pt>
                <c:pt idx="61">
                  <c:v>112.03625509051786</c:v>
                </c:pt>
                <c:pt idx="62">
                  <c:v>111.44595682152325</c:v>
                </c:pt>
                <c:pt idx="63">
                  <c:v>114.36474910900974</c:v>
                </c:pt>
                <c:pt idx="64">
                  <c:v>114.1856296136153</c:v>
                </c:pt>
                <c:pt idx="65">
                  <c:v>113.37280765557193</c:v>
                </c:pt>
                <c:pt idx="66">
                  <c:v>114.20728771846345</c:v>
                </c:pt>
                <c:pt idx="67">
                  <c:v>114.34699355695433</c:v>
                </c:pt>
                <c:pt idx="68">
                  <c:v>116.23191401383149</c:v>
                </c:pt>
                <c:pt idx="69">
                  <c:v>117.40539853852721</c:v>
                </c:pt>
                <c:pt idx="70">
                  <c:v>119.27076699211537</c:v>
                </c:pt>
                <c:pt idx="71">
                  <c:v>118.14672686456171</c:v>
                </c:pt>
                <c:pt idx="72">
                  <c:v>117.99688193664254</c:v>
                </c:pt>
                <c:pt idx="73">
                  <c:v>118.01747700366997</c:v>
                </c:pt>
                <c:pt idx="74">
                  <c:v>119.34821765807756</c:v>
                </c:pt>
                <c:pt idx="75">
                  <c:v>119.33146138768491</c:v>
                </c:pt>
                <c:pt idx="76">
                  <c:v>120.72346356563983</c:v>
                </c:pt>
                <c:pt idx="77">
                  <c:v>119.23504766181262</c:v>
                </c:pt>
                <c:pt idx="78">
                  <c:v>120.98168135891365</c:v>
                </c:pt>
                <c:pt idx="79">
                  <c:v>120.84421190767398</c:v>
                </c:pt>
                <c:pt idx="80">
                  <c:v>121.64109463854138</c:v>
                </c:pt>
                <c:pt idx="81">
                  <c:v>121.3619300693618</c:v>
                </c:pt>
                <c:pt idx="82">
                  <c:v>121.86688350984899</c:v>
                </c:pt>
                <c:pt idx="83">
                  <c:v>123.16439723270368</c:v>
                </c:pt>
                <c:pt idx="84">
                  <c:v>121.58448146255824</c:v>
                </c:pt>
                <c:pt idx="85">
                  <c:v>124.0005488872644</c:v>
                </c:pt>
                <c:pt idx="86">
                  <c:v>124.93971362177619</c:v>
                </c:pt>
                <c:pt idx="87">
                  <c:v>126.66937235236328</c:v>
                </c:pt>
                <c:pt idx="88">
                  <c:v>125.10933611005969</c:v>
                </c:pt>
                <c:pt idx="89">
                  <c:v>125.3779851446379</c:v>
                </c:pt>
                <c:pt idx="90">
                  <c:v>123.53939586014609</c:v>
                </c:pt>
                <c:pt idx="91">
                  <c:v>121.52304045553537</c:v>
                </c:pt>
                <c:pt idx="92">
                  <c:v>121.37313749019148</c:v>
                </c:pt>
                <c:pt idx="93">
                  <c:v>123.6181681763056</c:v>
                </c:pt>
                <c:pt idx="94">
                  <c:v>123.72876033610736</c:v>
                </c:pt>
                <c:pt idx="95">
                  <c:v>124.39913893045235</c:v>
                </c:pt>
                <c:pt idx="96">
                  <c:v>124.83773490773176</c:v>
                </c:pt>
                <c:pt idx="97">
                  <c:v>123.18559193285613</c:v>
                </c:pt>
                <c:pt idx="98">
                  <c:v>121.43606004645281</c:v>
                </c:pt>
                <c:pt idx="99">
                  <c:v>120.87189020146356</c:v>
                </c:pt>
                <c:pt idx="100">
                  <c:v>120.1947561651259</c:v>
                </c:pt>
                <c:pt idx="101">
                  <c:v>121.98672428199581</c:v>
                </c:pt>
                <c:pt idx="102">
                  <c:v>122.02389103091362</c:v>
                </c:pt>
                <c:pt idx="103">
                  <c:v>122.8371452154792</c:v>
                </c:pt>
                <c:pt idx="104">
                  <c:v>120.56274551412828</c:v>
                </c:pt>
                <c:pt idx="105">
                  <c:v>120.87420952976248</c:v>
                </c:pt>
                <c:pt idx="106">
                  <c:v>122.72080486574048</c:v>
                </c:pt>
                <c:pt idx="107">
                  <c:v>122.26090337055187</c:v>
                </c:pt>
                <c:pt idx="108">
                  <c:v>123.86229203665044</c:v>
                </c:pt>
                <c:pt idx="109">
                  <c:v>120.36525697426251</c:v>
                </c:pt>
                <c:pt idx="110">
                  <c:v>120.4984161349438</c:v>
                </c:pt>
                <c:pt idx="111">
                  <c:v>122.22130193453884</c:v>
                </c:pt>
                <c:pt idx="112">
                  <c:v>121.53875458813293</c:v>
                </c:pt>
                <c:pt idx="113">
                  <c:v>117.51338271934857</c:v>
                </c:pt>
                <c:pt idx="114">
                  <c:v>117.5715833653974</c:v>
                </c:pt>
                <c:pt idx="115">
                  <c:v>116.82135076141988</c:v>
                </c:pt>
                <c:pt idx="116">
                  <c:v>115.2167950891231</c:v>
                </c:pt>
                <c:pt idx="117">
                  <c:v>115.15857420161122</c:v>
                </c:pt>
                <c:pt idx="118">
                  <c:v>115.56695418760194</c:v>
                </c:pt>
                <c:pt idx="119">
                  <c:v>116.14111666828229</c:v>
                </c:pt>
                <c:pt idx="120">
                  <c:v>115.94754881237935</c:v>
                </c:pt>
                <c:pt idx="121">
                  <c:v>116.8809630335644</c:v>
                </c:pt>
                <c:pt idx="122">
                  <c:v>117.00622608490849</c:v>
                </c:pt>
                <c:pt idx="123">
                  <c:v>114.97522263793999</c:v>
                </c:pt>
                <c:pt idx="124">
                  <c:v>116.28886690253491</c:v>
                </c:pt>
                <c:pt idx="125">
                  <c:v>118.3529656196708</c:v>
                </c:pt>
                <c:pt idx="126">
                  <c:v>117.9121500345254</c:v>
                </c:pt>
                <c:pt idx="127">
                  <c:v>118.32817631742108</c:v>
                </c:pt>
                <c:pt idx="128">
                  <c:v>117.3197408792533</c:v>
                </c:pt>
                <c:pt idx="129">
                  <c:v>118.67042558604336</c:v>
                </c:pt>
                <c:pt idx="130">
                  <c:v>118.07324138172405</c:v>
                </c:pt>
                <c:pt idx="131">
                  <c:v>122.34054263773835</c:v>
                </c:pt>
                <c:pt idx="132">
                  <c:v>122.467804864532</c:v>
                </c:pt>
                <c:pt idx="133">
                  <c:v>124.32263675162757</c:v>
                </c:pt>
                <c:pt idx="134">
                  <c:v>124.8910782670727</c:v>
                </c:pt>
                <c:pt idx="135">
                  <c:v>126.74422914649793</c:v>
                </c:pt>
                <c:pt idx="136">
                  <c:v>128.21233605607509</c:v>
                </c:pt>
                <c:pt idx="137">
                  <c:v>128.12412822852028</c:v>
                </c:pt>
                <c:pt idx="138">
                  <c:v>129.18030412025496</c:v>
                </c:pt>
                <c:pt idx="139">
                  <c:v>127.60011237757637</c:v>
                </c:pt>
                <c:pt idx="140">
                  <c:v>127.37796540168679</c:v>
                </c:pt>
                <c:pt idx="141">
                  <c:v>126.98448578229397</c:v>
                </c:pt>
                <c:pt idx="142">
                  <c:v>128.41218765418054</c:v>
                </c:pt>
                <c:pt idx="143">
                  <c:v>129.13840825075488</c:v>
                </c:pt>
                <c:pt idx="144">
                  <c:v>125.67891799352564</c:v>
                </c:pt>
                <c:pt idx="145">
                  <c:v>126.32021167600057</c:v>
                </c:pt>
                <c:pt idx="146">
                  <c:v>125.97601278517647</c:v>
                </c:pt>
                <c:pt idx="147">
                  <c:v>122.95234827772869</c:v>
                </c:pt>
                <c:pt idx="148">
                  <c:v>123.89037171012943</c:v>
                </c:pt>
                <c:pt idx="149">
                  <c:v>123.71430315797888</c:v>
                </c:pt>
                <c:pt idx="150">
                  <c:v>123.57746445784038</c:v>
                </c:pt>
                <c:pt idx="151">
                  <c:v>124.82450229589442</c:v>
                </c:pt>
                <c:pt idx="152">
                  <c:v>127.50894155064499</c:v>
                </c:pt>
                <c:pt idx="153">
                  <c:v>127.48725106313863</c:v>
                </c:pt>
                <c:pt idx="154">
                  <c:v>127.23045365978595</c:v>
                </c:pt>
                <c:pt idx="155">
                  <c:v>128.92338153546686</c:v>
                </c:pt>
                <c:pt idx="156">
                  <c:v>126.53108448909464</c:v>
                </c:pt>
                <c:pt idx="157">
                  <c:v>126.40864835560225</c:v>
                </c:pt>
                <c:pt idx="158">
                  <c:v>127.81249778372054</c:v>
                </c:pt>
                <c:pt idx="159">
                  <c:v>125.70297378257776</c:v>
                </c:pt>
                <c:pt idx="160">
                  <c:v>125.78821058851896</c:v>
                </c:pt>
                <c:pt idx="161">
                  <c:v>127.35064471073429</c:v>
                </c:pt>
                <c:pt idx="162">
                  <c:v>128.57676708207407</c:v>
                </c:pt>
                <c:pt idx="163">
                  <c:v>127.44777017783943</c:v>
                </c:pt>
                <c:pt idx="164">
                  <c:v>125.95147436278396</c:v>
                </c:pt>
                <c:pt idx="165">
                  <c:v>127.47271155672122</c:v>
                </c:pt>
                <c:pt idx="166">
                  <c:v>126.10199187779105</c:v>
                </c:pt>
                <c:pt idx="167">
                  <c:v>123.35446018023818</c:v>
                </c:pt>
                <c:pt idx="168">
                  <c:v>125.11745542286516</c:v>
                </c:pt>
                <c:pt idx="169">
                  <c:v>126.07915392496125</c:v>
                </c:pt>
                <c:pt idx="170">
                  <c:v>127.37742746999746</c:v>
                </c:pt>
                <c:pt idx="171">
                  <c:v>127.86851049153252</c:v>
                </c:pt>
                <c:pt idx="172">
                  <c:v>126.86761666815428</c:v>
                </c:pt>
                <c:pt idx="173">
                  <c:v>126.3429422019379</c:v>
                </c:pt>
                <c:pt idx="174">
                  <c:v>126.80124242145385</c:v>
                </c:pt>
                <c:pt idx="175">
                  <c:v>125.19160854483903</c:v>
                </c:pt>
                <c:pt idx="176">
                  <c:v>127.37010986146724</c:v>
                </c:pt>
                <c:pt idx="177">
                  <c:v>129.67199866094626</c:v>
                </c:pt>
                <c:pt idx="178">
                  <c:v>130.6832327825212</c:v>
                </c:pt>
                <c:pt idx="179">
                  <c:v>131.75577837362246</c:v>
                </c:pt>
                <c:pt idx="180">
                  <c:v>132.09810953930651</c:v>
                </c:pt>
                <c:pt idx="181">
                  <c:v>134.11110102259275</c:v>
                </c:pt>
                <c:pt idx="182">
                  <c:v>132.66672249319041</c:v>
                </c:pt>
                <c:pt idx="183">
                  <c:v>132.8567513898017</c:v>
                </c:pt>
                <c:pt idx="184">
                  <c:v>134.51238886347906</c:v>
                </c:pt>
                <c:pt idx="185">
                  <c:v>133.95199910367569</c:v>
                </c:pt>
                <c:pt idx="186">
                  <c:v>132.732856691379</c:v>
                </c:pt>
                <c:pt idx="187">
                  <c:v>131.26919159928252</c:v>
                </c:pt>
                <c:pt idx="188">
                  <c:v>133.1695333292771</c:v>
                </c:pt>
                <c:pt idx="189">
                  <c:v>133.64745035728038</c:v>
                </c:pt>
                <c:pt idx="190">
                  <c:v>134.59243014649877</c:v>
                </c:pt>
                <c:pt idx="191">
                  <c:v>134.1400011258082</c:v>
                </c:pt>
                <c:pt idx="192">
                  <c:v>134.50764396994788</c:v>
                </c:pt>
                <c:pt idx="193">
                  <c:v>135.55282544347043</c:v>
                </c:pt>
                <c:pt idx="194">
                  <c:v>137.19156772189686</c:v>
                </c:pt>
                <c:pt idx="195">
                  <c:v>139.18254713226122</c:v>
                </c:pt>
                <c:pt idx="196">
                  <c:v>141.52712360890931</c:v>
                </c:pt>
                <c:pt idx="197">
                  <c:v>142.73283382742312</c:v>
                </c:pt>
                <c:pt idx="198">
                  <c:v>140.2037065740677</c:v>
                </c:pt>
                <c:pt idx="199">
                  <c:v>140.04913475302732</c:v>
                </c:pt>
                <c:pt idx="200">
                  <c:v>139.48782143719092</c:v>
                </c:pt>
                <c:pt idx="201">
                  <c:v>141.42032304894619</c:v>
                </c:pt>
                <c:pt idx="202">
                  <c:v>141.14543562823712</c:v>
                </c:pt>
                <c:pt idx="203">
                  <c:v>141.28968321170703</c:v>
                </c:pt>
                <c:pt idx="204">
                  <c:v>144.66472942687454</c:v>
                </c:pt>
                <c:pt idx="205">
                  <c:v>147.63603257576099</c:v>
                </c:pt>
                <c:pt idx="206">
                  <c:v>149.53149010029341</c:v>
                </c:pt>
                <c:pt idx="207">
                  <c:v>149.99558607355593</c:v>
                </c:pt>
                <c:pt idx="208">
                  <c:v>148.2964908079804</c:v>
                </c:pt>
                <c:pt idx="209">
                  <c:v>147.46887401904891</c:v>
                </c:pt>
                <c:pt idx="210">
                  <c:v>149.60233291835306</c:v>
                </c:pt>
                <c:pt idx="211">
                  <c:v>148.24122063139441</c:v>
                </c:pt>
                <c:pt idx="212">
                  <c:v>147.55709213093357</c:v>
                </c:pt>
                <c:pt idx="213">
                  <c:v>149.15403542686599</c:v>
                </c:pt>
                <c:pt idx="214">
                  <c:v>150.17537456628324</c:v>
                </c:pt>
                <c:pt idx="215">
                  <c:v>148.65334235678469</c:v>
                </c:pt>
                <c:pt idx="216">
                  <c:v>147.41704780333055</c:v>
                </c:pt>
                <c:pt idx="217">
                  <c:v>149.77386232708631</c:v>
                </c:pt>
                <c:pt idx="218">
                  <c:v>148.95728245434523</c:v>
                </c:pt>
                <c:pt idx="219">
                  <c:v>151.1143923146237</c:v>
                </c:pt>
                <c:pt idx="220">
                  <c:v>153.43730859546335</c:v>
                </c:pt>
                <c:pt idx="221">
                  <c:v>152.83146857223133</c:v>
                </c:pt>
                <c:pt idx="222">
                  <c:v>158.7349308558988</c:v>
                </c:pt>
                <c:pt idx="223">
                  <c:v>160.41159849850874</c:v>
                </c:pt>
                <c:pt idx="224">
                  <c:v>160.91403151724259</c:v>
                </c:pt>
                <c:pt idx="225">
                  <c:v>157.2340221451544</c:v>
                </c:pt>
                <c:pt idx="226">
                  <c:v>159.92526731148388</c:v>
                </c:pt>
                <c:pt idx="227">
                  <c:v>160.8234873003897</c:v>
                </c:pt>
                <c:pt idx="228">
                  <c:v>160.24887851660742</c:v>
                </c:pt>
                <c:pt idx="229">
                  <c:v>161.16637972138591</c:v>
                </c:pt>
                <c:pt idx="230">
                  <c:v>159.42505939871603</c:v>
                </c:pt>
                <c:pt idx="231">
                  <c:v>159.107743111026</c:v>
                </c:pt>
                <c:pt idx="232">
                  <c:v>159.06730492966634</c:v>
                </c:pt>
                <c:pt idx="233">
                  <c:v>158.61853312482478</c:v>
                </c:pt>
                <c:pt idx="234">
                  <c:v>155.96836936282031</c:v>
                </c:pt>
                <c:pt idx="235">
                  <c:v>156.90326188408562</c:v>
                </c:pt>
                <c:pt idx="236">
                  <c:v>155.3068296599487</c:v>
                </c:pt>
                <c:pt idx="237">
                  <c:v>153.36499927868783</c:v>
                </c:pt>
                <c:pt idx="238">
                  <c:v>152.93034886848108</c:v>
                </c:pt>
                <c:pt idx="239">
                  <c:v>151.81760400058528</c:v>
                </c:pt>
                <c:pt idx="240">
                  <c:v>155.71830527062349</c:v>
                </c:pt>
                <c:pt idx="241">
                  <c:v>155.26323287263403</c:v>
                </c:pt>
                <c:pt idx="242">
                  <c:v>153.91562859588717</c:v>
                </c:pt>
                <c:pt idx="243">
                  <c:v>152.81307085982647</c:v>
                </c:pt>
                <c:pt idx="244">
                  <c:v>153.87301525433895</c:v>
                </c:pt>
                <c:pt idx="245">
                  <c:v>152.52834282807308</c:v>
                </c:pt>
                <c:pt idx="246">
                  <c:v>155.07261102116703</c:v>
                </c:pt>
                <c:pt idx="247">
                  <c:v>152.0726435382463</c:v>
                </c:pt>
                <c:pt idx="248">
                  <c:v>151.38728875378092</c:v>
                </c:pt>
                <c:pt idx="249">
                  <c:v>151.87818370090142</c:v>
                </c:pt>
                <c:pt idx="250">
                  <c:v>149.80994183085573</c:v>
                </c:pt>
                <c:pt idx="251">
                  <c:v>150.71827588052318</c:v>
                </c:pt>
                <c:pt idx="252">
                  <c:v>152.10315323965457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B257-5643-AB96-9656F99071F9}"/>
            </c:ext>
          </c:extLst>
        </c:ser>
        <c:ser>
          <c:idx val="76"/>
          <c:order val="76"/>
          <c:tx>
            <c:strRef>
              <c:f>'GBM simulation'!$CD$3</c:f>
              <c:strCache>
                <c:ptCount val="1"/>
                <c:pt idx="0">
                  <c:v>Path 76</c:v>
                </c:pt>
              </c:strCache>
            </c:strRef>
          </c:tx>
          <c:marker>
            <c:symbol val="none"/>
          </c:marker>
          <c:val>
            <c:numRef>
              <c:f>'GBM simulation'!$CD$4:$CD$256</c:f>
              <c:numCache>
                <c:formatCode>General</c:formatCode>
                <c:ptCount val="253"/>
                <c:pt idx="0">
                  <c:v>100</c:v>
                </c:pt>
                <c:pt idx="1">
                  <c:v>101.04538706509527</c:v>
                </c:pt>
                <c:pt idx="2">
                  <c:v>101.27795233810171</c:v>
                </c:pt>
                <c:pt idx="3">
                  <c:v>101.54404380297817</c:v>
                </c:pt>
                <c:pt idx="4">
                  <c:v>102.26936980741057</c:v>
                </c:pt>
                <c:pt idx="5">
                  <c:v>101.49400256728381</c:v>
                </c:pt>
                <c:pt idx="6">
                  <c:v>101.25229718920021</c:v>
                </c:pt>
                <c:pt idx="7">
                  <c:v>100.99060144113533</c:v>
                </c:pt>
                <c:pt idx="8">
                  <c:v>100.22968002104567</c:v>
                </c:pt>
                <c:pt idx="9">
                  <c:v>100.6711295265405</c:v>
                </c:pt>
                <c:pt idx="10">
                  <c:v>100.51668733081556</c:v>
                </c:pt>
                <c:pt idx="11">
                  <c:v>99.613566705672227</c:v>
                </c:pt>
                <c:pt idx="12">
                  <c:v>99.220707614750083</c:v>
                </c:pt>
                <c:pt idx="13">
                  <c:v>100.89338724193665</c:v>
                </c:pt>
                <c:pt idx="14">
                  <c:v>99.59480440046319</c:v>
                </c:pt>
                <c:pt idx="15">
                  <c:v>100.91203893009228</c:v>
                </c:pt>
                <c:pt idx="16">
                  <c:v>101.37378062415934</c:v>
                </c:pt>
                <c:pt idx="17">
                  <c:v>99.181564672801798</c:v>
                </c:pt>
                <c:pt idx="18">
                  <c:v>98.223850852107532</c:v>
                </c:pt>
                <c:pt idx="19">
                  <c:v>98.184675506024291</c:v>
                </c:pt>
                <c:pt idx="20">
                  <c:v>98.039153965329874</c:v>
                </c:pt>
                <c:pt idx="21">
                  <c:v>98.662025066032172</c:v>
                </c:pt>
                <c:pt idx="22">
                  <c:v>97.840293772782601</c:v>
                </c:pt>
                <c:pt idx="23">
                  <c:v>98.395437189363179</c:v>
                </c:pt>
                <c:pt idx="24">
                  <c:v>97.721013647187277</c:v>
                </c:pt>
                <c:pt idx="25">
                  <c:v>96.833912945076264</c:v>
                </c:pt>
                <c:pt idx="26">
                  <c:v>97.467817844255407</c:v>
                </c:pt>
                <c:pt idx="27">
                  <c:v>97.087917882695081</c:v>
                </c:pt>
                <c:pt idx="28">
                  <c:v>96.491635135913796</c:v>
                </c:pt>
                <c:pt idx="29">
                  <c:v>94.043437736207906</c:v>
                </c:pt>
                <c:pt idx="30">
                  <c:v>92.196434802256164</c:v>
                </c:pt>
                <c:pt idx="31">
                  <c:v>91.918528517801022</c:v>
                </c:pt>
                <c:pt idx="32">
                  <c:v>90.808335798583315</c:v>
                </c:pt>
                <c:pt idx="33">
                  <c:v>92.279658265212561</c:v>
                </c:pt>
                <c:pt idx="34">
                  <c:v>91.810688610279698</c:v>
                </c:pt>
                <c:pt idx="35">
                  <c:v>89.689872604885537</c:v>
                </c:pt>
                <c:pt idx="36">
                  <c:v>88.189523763572979</c:v>
                </c:pt>
                <c:pt idx="37">
                  <c:v>90.614765483441928</c:v>
                </c:pt>
                <c:pt idx="38">
                  <c:v>91.500624755074355</c:v>
                </c:pt>
                <c:pt idx="39">
                  <c:v>92.964103225618288</c:v>
                </c:pt>
                <c:pt idx="40">
                  <c:v>92.067532414738153</c:v>
                </c:pt>
                <c:pt idx="41">
                  <c:v>92.565432641506732</c:v>
                </c:pt>
                <c:pt idx="42">
                  <c:v>93.379591367600781</c:v>
                </c:pt>
                <c:pt idx="43">
                  <c:v>92.144113640258027</c:v>
                </c:pt>
                <c:pt idx="44">
                  <c:v>91.114392219817447</c:v>
                </c:pt>
                <c:pt idx="45">
                  <c:v>92.479987726180084</c:v>
                </c:pt>
                <c:pt idx="46">
                  <c:v>90.325789033930903</c:v>
                </c:pt>
                <c:pt idx="47">
                  <c:v>91.374324808080971</c:v>
                </c:pt>
                <c:pt idx="48">
                  <c:v>93.049092184606195</c:v>
                </c:pt>
                <c:pt idx="49">
                  <c:v>93.416419579076361</c:v>
                </c:pt>
                <c:pt idx="50">
                  <c:v>92.34005068374222</c:v>
                </c:pt>
                <c:pt idx="51">
                  <c:v>92.333660831346123</c:v>
                </c:pt>
                <c:pt idx="52">
                  <c:v>93.188748173907811</c:v>
                </c:pt>
                <c:pt idx="53">
                  <c:v>93.848239970659634</c:v>
                </c:pt>
                <c:pt idx="54">
                  <c:v>93.248527955829786</c:v>
                </c:pt>
                <c:pt idx="55">
                  <c:v>92.19352365501399</c:v>
                </c:pt>
                <c:pt idx="56">
                  <c:v>93.039554600948108</c:v>
                </c:pt>
                <c:pt idx="57">
                  <c:v>94.072211072082268</c:v>
                </c:pt>
                <c:pt idx="58">
                  <c:v>96.965291277185514</c:v>
                </c:pt>
                <c:pt idx="59">
                  <c:v>96.799923067652998</c:v>
                </c:pt>
                <c:pt idx="60">
                  <c:v>96.044755786336381</c:v>
                </c:pt>
                <c:pt idx="61">
                  <c:v>96.616982984326427</c:v>
                </c:pt>
                <c:pt idx="62">
                  <c:v>96.603928946228109</c:v>
                </c:pt>
                <c:pt idx="63">
                  <c:v>97.712691157299645</c:v>
                </c:pt>
                <c:pt idx="64">
                  <c:v>98.532198093778192</c:v>
                </c:pt>
                <c:pt idx="65">
                  <c:v>99.249969901843713</c:v>
                </c:pt>
                <c:pt idx="66">
                  <c:v>98.270093099933277</c:v>
                </c:pt>
                <c:pt idx="67">
                  <c:v>98.03204821315677</c:v>
                </c:pt>
                <c:pt idx="68">
                  <c:v>99.508107407829883</c:v>
                </c:pt>
                <c:pt idx="69">
                  <c:v>100.15007549760402</c:v>
                </c:pt>
                <c:pt idx="70">
                  <c:v>99.768050094277839</c:v>
                </c:pt>
                <c:pt idx="71">
                  <c:v>101.28035318423538</c:v>
                </c:pt>
                <c:pt idx="72">
                  <c:v>102.82280564125351</c:v>
                </c:pt>
                <c:pt idx="73">
                  <c:v>103.89161160202036</c:v>
                </c:pt>
                <c:pt idx="74">
                  <c:v>101.10469287708474</c:v>
                </c:pt>
                <c:pt idx="75">
                  <c:v>100.92117361161682</c:v>
                </c:pt>
                <c:pt idx="76">
                  <c:v>99.114965528040614</c:v>
                </c:pt>
                <c:pt idx="77">
                  <c:v>100.49418951655741</c:v>
                </c:pt>
                <c:pt idx="78">
                  <c:v>99.086249020915588</c:v>
                </c:pt>
                <c:pt idx="79">
                  <c:v>98.672521013834299</c:v>
                </c:pt>
                <c:pt idx="80">
                  <c:v>99.37709578911327</c:v>
                </c:pt>
                <c:pt idx="81">
                  <c:v>101.31733568249946</c:v>
                </c:pt>
                <c:pt idx="82">
                  <c:v>100.21136716303728</c:v>
                </c:pt>
                <c:pt idx="83">
                  <c:v>100.51043752947443</c:v>
                </c:pt>
                <c:pt idx="84">
                  <c:v>98.722153309388702</c:v>
                </c:pt>
                <c:pt idx="85">
                  <c:v>103.25911292663389</c:v>
                </c:pt>
                <c:pt idx="86">
                  <c:v>104.39438806103452</c:v>
                </c:pt>
                <c:pt idx="87">
                  <c:v>104.70792308329851</c:v>
                </c:pt>
                <c:pt idx="88">
                  <c:v>105.75015551161208</c:v>
                </c:pt>
                <c:pt idx="89">
                  <c:v>110.4031527838755</c:v>
                </c:pt>
                <c:pt idx="90">
                  <c:v>111.09692562488611</c:v>
                </c:pt>
                <c:pt idx="91">
                  <c:v>111.25350147031622</c:v>
                </c:pt>
                <c:pt idx="92">
                  <c:v>110.82598992288818</c:v>
                </c:pt>
                <c:pt idx="93">
                  <c:v>109.18468214196029</c:v>
                </c:pt>
                <c:pt idx="94">
                  <c:v>110.68859916526102</c:v>
                </c:pt>
                <c:pt idx="95">
                  <c:v>111.42603361196788</c:v>
                </c:pt>
                <c:pt idx="96">
                  <c:v>110.03813055167126</c:v>
                </c:pt>
                <c:pt idx="97">
                  <c:v>109.2505767143971</c:v>
                </c:pt>
                <c:pt idx="98">
                  <c:v>107.47121117161193</c:v>
                </c:pt>
                <c:pt idx="99">
                  <c:v>105.17631230568207</c:v>
                </c:pt>
                <c:pt idx="100">
                  <c:v>104.27144079869642</c:v>
                </c:pt>
                <c:pt idx="101">
                  <c:v>106.3348495135464</c:v>
                </c:pt>
                <c:pt idx="102">
                  <c:v>106.79643218997411</c:v>
                </c:pt>
                <c:pt idx="103">
                  <c:v>105.48635731716267</c:v>
                </c:pt>
                <c:pt idx="104">
                  <c:v>107.38846395289684</c:v>
                </c:pt>
                <c:pt idx="105">
                  <c:v>105.22310224465696</c:v>
                </c:pt>
                <c:pt idx="106">
                  <c:v>103.75645547372268</c:v>
                </c:pt>
                <c:pt idx="107">
                  <c:v>103.46548451151779</c:v>
                </c:pt>
                <c:pt idx="108">
                  <c:v>102.38009155508446</c:v>
                </c:pt>
                <c:pt idx="109">
                  <c:v>102.00695598603092</c:v>
                </c:pt>
                <c:pt idx="110">
                  <c:v>103.41456196613713</c:v>
                </c:pt>
                <c:pt idx="111">
                  <c:v>102.66814590256305</c:v>
                </c:pt>
                <c:pt idx="112">
                  <c:v>103.22215148105433</c:v>
                </c:pt>
                <c:pt idx="113">
                  <c:v>100.43135663809598</c:v>
                </c:pt>
                <c:pt idx="114">
                  <c:v>99.211970064731574</c:v>
                </c:pt>
                <c:pt idx="115">
                  <c:v>97.250084355360883</c:v>
                </c:pt>
                <c:pt idx="116">
                  <c:v>97.359942033197953</c:v>
                </c:pt>
                <c:pt idx="117">
                  <c:v>95.683510272216225</c:v>
                </c:pt>
                <c:pt idx="118">
                  <c:v>94.514771302679875</c:v>
                </c:pt>
                <c:pt idx="119">
                  <c:v>95.101182589282118</c:v>
                </c:pt>
                <c:pt idx="120">
                  <c:v>92.037813984319243</c:v>
                </c:pt>
                <c:pt idx="121">
                  <c:v>93.169481307972617</c:v>
                </c:pt>
                <c:pt idx="122">
                  <c:v>93.796852145927474</c:v>
                </c:pt>
                <c:pt idx="123">
                  <c:v>95.829788445895318</c:v>
                </c:pt>
                <c:pt idx="124">
                  <c:v>96.886748160251827</c:v>
                </c:pt>
                <c:pt idx="125">
                  <c:v>98.216028024731088</c:v>
                </c:pt>
                <c:pt idx="126">
                  <c:v>98.396379797328549</c:v>
                </c:pt>
                <c:pt idx="127">
                  <c:v>99.627249336007281</c:v>
                </c:pt>
                <c:pt idx="128">
                  <c:v>97.73606309401076</c:v>
                </c:pt>
                <c:pt idx="129">
                  <c:v>98.143317455249971</c:v>
                </c:pt>
                <c:pt idx="130">
                  <c:v>99.677236912361678</c:v>
                </c:pt>
                <c:pt idx="131">
                  <c:v>98.479396199234628</c:v>
                </c:pt>
                <c:pt idx="132">
                  <c:v>97.967516354908213</c:v>
                </c:pt>
                <c:pt idx="133">
                  <c:v>97.12844208453393</c:v>
                </c:pt>
                <c:pt idx="134">
                  <c:v>99.136757657548884</c:v>
                </c:pt>
                <c:pt idx="135">
                  <c:v>99.188854362125369</c:v>
                </c:pt>
                <c:pt idx="136">
                  <c:v>102.08535486139199</c:v>
                </c:pt>
                <c:pt idx="137">
                  <c:v>101.99411939252728</c:v>
                </c:pt>
                <c:pt idx="138">
                  <c:v>99.298279737578667</c:v>
                </c:pt>
                <c:pt idx="139">
                  <c:v>98.761098086393261</c:v>
                </c:pt>
                <c:pt idx="140">
                  <c:v>99.488165190076558</c:v>
                </c:pt>
                <c:pt idx="141">
                  <c:v>102.1349388593938</c:v>
                </c:pt>
                <c:pt idx="142">
                  <c:v>102.55209806993903</c:v>
                </c:pt>
                <c:pt idx="143">
                  <c:v>102.01704966932738</c:v>
                </c:pt>
                <c:pt idx="144">
                  <c:v>101.8083406207693</c:v>
                </c:pt>
                <c:pt idx="145">
                  <c:v>103.36270057828618</c:v>
                </c:pt>
                <c:pt idx="146">
                  <c:v>100.30035801061346</c:v>
                </c:pt>
                <c:pt idx="147">
                  <c:v>99.081077971599683</c:v>
                </c:pt>
                <c:pt idx="148">
                  <c:v>98.436261333302483</c:v>
                </c:pt>
                <c:pt idx="149">
                  <c:v>98.427732104403987</c:v>
                </c:pt>
                <c:pt idx="150">
                  <c:v>99.40610841771543</c:v>
                </c:pt>
                <c:pt idx="151">
                  <c:v>98.551556592674615</c:v>
                </c:pt>
                <c:pt idx="152">
                  <c:v>96.83535956993056</c:v>
                </c:pt>
                <c:pt idx="153">
                  <c:v>96.352169910741708</c:v>
                </c:pt>
                <c:pt idx="154">
                  <c:v>98.20708349628319</c:v>
                </c:pt>
                <c:pt idx="155">
                  <c:v>100.37998184778854</c:v>
                </c:pt>
                <c:pt idx="156">
                  <c:v>101.06921451225841</c:v>
                </c:pt>
                <c:pt idx="157">
                  <c:v>100.87426203531332</c:v>
                </c:pt>
                <c:pt idx="158">
                  <c:v>104.18580156174691</c:v>
                </c:pt>
                <c:pt idx="159">
                  <c:v>101.18113402064346</c:v>
                </c:pt>
                <c:pt idx="160">
                  <c:v>99.658939043749669</c:v>
                </c:pt>
                <c:pt idx="161">
                  <c:v>100.65279333063624</c:v>
                </c:pt>
                <c:pt idx="162">
                  <c:v>100.66987732442881</c:v>
                </c:pt>
                <c:pt idx="163">
                  <c:v>98.928779984762627</c:v>
                </c:pt>
                <c:pt idx="164">
                  <c:v>98.340362999018936</c:v>
                </c:pt>
                <c:pt idx="165">
                  <c:v>97.067505464965407</c:v>
                </c:pt>
                <c:pt idx="166">
                  <c:v>97.800331641731532</c:v>
                </c:pt>
                <c:pt idx="167">
                  <c:v>98.539875560760791</c:v>
                </c:pt>
                <c:pt idx="168">
                  <c:v>99.342549614075608</c:v>
                </c:pt>
                <c:pt idx="169">
                  <c:v>97.638011557672542</c:v>
                </c:pt>
                <c:pt idx="170">
                  <c:v>97.859438346460351</c:v>
                </c:pt>
                <c:pt idx="171">
                  <c:v>97.823713682873233</c:v>
                </c:pt>
                <c:pt idx="172">
                  <c:v>98.812637066721194</c:v>
                </c:pt>
                <c:pt idx="173">
                  <c:v>97.669752442259181</c:v>
                </c:pt>
                <c:pt idx="174">
                  <c:v>98.873844199064933</c:v>
                </c:pt>
                <c:pt idx="175">
                  <c:v>98.294686520951572</c:v>
                </c:pt>
                <c:pt idx="176">
                  <c:v>98.87758797964193</c:v>
                </c:pt>
                <c:pt idx="177">
                  <c:v>99.133909648848132</c:v>
                </c:pt>
                <c:pt idx="178">
                  <c:v>99.525091516142126</c:v>
                </c:pt>
                <c:pt idx="179">
                  <c:v>98.495070051978459</c:v>
                </c:pt>
                <c:pt idx="180">
                  <c:v>98.592943685074175</c:v>
                </c:pt>
                <c:pt idx="181">
                  <c:v>99.524003118664893</c:v>
                </c:pt>
                <c:pt idx="182">
                  <c:v>97.70669352401525</c:v>
                </c:pt>
                <c:pt idx="183">
                  <c:v>95.712121736131607</c:v>
                </c:pt>
                <c:pt idx="184">
                  <c:v>96.251485967274832</c:v>
                </c:pt>
                <c:pt idx="185">
                  <c:v>96.452973149100515</c:v>
                </c:pt>
                <c:pt idx="186">
                  <c:v>95.785838964625512</c:v>
                </c:pt>
                <c:pt idx="187">
                  <c:v>96.972331745610688</c:v>
                </c:pt>
                <c:pt idx="188">
                  <c:v>96.08367079168849</c:v>
                </c:pt>
                <c:pt idx="189">
                  <c:v>95.736405335056759</c:v>
                </c:pt>
                <c:pt idx="190">
                  <c:v>95.96216609636798</c:v>
                </c:pt>
                <c:pt idx="191">
                  <c:v>99.359909049732821</c:v>
                </c:pt>
                <c:pt idx="192">
                  <c:v>101.71262042924589</c:v>
                </c:pt>
                <c:pt idx="193">
                  <c:v>102.70939660749842</c:v>
                </c:pt>
                <c:pt idx="194">
                  <c:v>104.04765864658442</c:v>
                </c:pt>
                <c:pt idx="195">
                  <c:v>102.10014243715641</c:v>
                </c:pt>
                <c:pt idx="196">
                  <c:v>101.56215276007035</c:v>
                </c:pt>
                <c:pt idx="197">
                  <c:v>100.39566833171637</c:v>
                </c:pt>
                <c:pt idx="198">
                  <c:v>99.988564846321907</c:v>
                </c:pt>
                <c:pt idx="199">
                  <c:v>100.20804684778935</c:v>
                </c:pt>
                <c:pt idx="200">
                  <c:v>101.44416229014416</c:v>
                </c:pt>
                <c:pt idx="201">
                  <c:v>103.2643938736704</c:v>
                </c:pt>
                <c:pt idx="202">
                  <c:v>103.96997285903029</c:v>
                </c:pt>
                <c:pt idx="203">
                  <c:v>102.67001237313586</c:v>
                </c:pt>
                <c:pt idx="204">
                  <c:v>102.86681927203421</c:v>
                </c:pt>
                <c:pt idx="205">
                  <c:v>102.89496463723027</c:v>
                </c:pt>
                <c:pt idx="206">
                  <c:v>104.49764867893609</c:v>
                </c:pt>
                <c:pt idx="207">
                  <c:v>101.44610209293521</c:v>
                </c:pt>
                <c:pt idx="208">
                  <c:v>99.451073683809824</c:v>
                </c:pt>
                <c:pt idx="209">
                  <c:v>98.079788497796173</c:v>
                </c:pt>
                <c:pt idx="210">
                  <c:v>99.820489935014336</c:v>
                </c:pt>
                <c:pt idx="211">
                  <c:v>99.672372628184675</c:v>
                </c:pt>
                <c:pt idx="212">
                  <c:v>99.290419991835904</c:v>
                </c:pt>
                <c:pt idx="213">
                  <c:v>99.096506211641483</c:v>
                </c:pt>
                <c:pt idx="214">
                  <c:v>98.885772601801136</c:v>
                </c:pt>
                <c:pt idx="215">
                  <c:v>100.36483863059536</c:v>
                </c:pt>
                <c:pt idx="216">
                  <c:v>100.15345382754508</c:v>
                </c:pt>
                <c:pt idx="217">
                  <c:v>100.2349072752524</c:v>
                </c:pt>
                <c:pt idx="218">
                  <c:v>100.82339515247736</c:v>
                </c:pt>
                <c:pt idx="219">
                  <c:v>102.25724052321533</c:v>
                </c:pt>
                <c:pt idx="220">
                  <c:v>102.39161039523026</c:v>
                </c:pt>
                <c:pt idx="221">
                  <c:v>101.46206397232477</c:v>
                </c:pt>
                <c:pt idx="222">
                  <c:v>102.15634213599675</c:v>
                </c:pt>
                <c:pt idx="223">
                  <c:v>102.41591474195803</c:v>
                </c:pt>
                <c:pt idx="224">
                  <c:v>101.66780623345625</c:v>
                </c:pt>
                <c:pt idx="225">
                  <c:v>102.1578668342913</c:v>
                </c:pt>
                <c:pt idx="226">
                  <c:v>103.35733901373906</c:v>
                </c:pt>
                <c:pt idx="227">
                  <c:v>103.02986921280151</c:v>
                </c:pt>
                <c:pt idx="228">
                  <c:v>103.20786663656679</c:v>
                </c:pt>
                <c:pt idx="229">
                  <c:v>104.66039619436856</c:v>
                </c:pt>
                <c:pt idx="230">
                  <c:v>103.97178207117273</c:v>
                </c:pt>
                <c:pt idx="231">
                  <c:v>105.23431015505174</c:v>
                </c:pt>
                <c:pt idx="232">
                  <c:v>107.18655349910368</c:v>
                </c:pt>
                <c:pt idx="233">
                  <c:v>104.20676667024999</c:v>
                </c:pt>
                <c:pt idx="234">
                  <c:v>103.60987645130214</c:v>
                </c:pt>
                <c:pt idx="235">
                  <c:v>104.02574033469354</c:v>
                </c:pt>
                <c:pt idx="236">
                  <c:v>102.90716092808596</c:v>
                </c:pt>
                <c:pt idx="237">
                  <c:v>102.92386354465326</c:v>
                </c:pt>
                <c:pt idx="238">
                  <c:v>101.83439486546428</c:v>
                </c:pt>
                <c:pt idx="239">
                  <c:v>100.68542752916322</c:v>
                </c:pt>
                <c:pt idx="240">
                  <c:v>99.712175745737227</c:v>
                </c:pt>
                <c:pt idx="241">
                  <c:v>99.952877745265596</c:v>
                </c:pt>
                <c:pt idx="242">
                  <c:v>101.01714877896882</c:v>
                </c:pt>
                <c:pt idx="243">
                  <c:v>99.923937249757543</c:v>
                </c:pt>
                <c:pt idx="244">
                  <c:v>96.801595834932456</c:v>
                </c:pt>
                <c:pt idx="245">
                  <c:v>94.515836248125055</c:v>
                </c:pt>
                <c:pt idx="246">
                  <c:v>93.809383899657291</c:v>
                </c:pt>
                <c:pt idx="247">
                  <c:v>93.863002372508603</c:v>
                </c:pt>
                <c:pt idx="248">
                  <c:v>91.521479201609097</c:v>
                </c:pt>
                <c:pt idx="249">
                  <c:v>90.77041860901241</c:v>
                </c:pt>
                <c:pt idx="250">
                  <c:v>87.931032740456217</c:v>
                </c:pt>
                <c:pt idx="251">
                  <c:v>87.469457514246812</c:v>
                </c:pt>
                <c:pt idx="252">
                  <c:v>88.366035666173559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B257-5643-AB96-9656F99071F9}"/>
            </c:ext>
          </c:extLst>
        </c:ser>
        <c:ser>
          <c:idx val="77"/>
          <c:order val="77"/>
          <c:tx>
            <c:strRef>
              <c:f>'GBM simulation'!$CE$3</c:f>
              <c:strCache>
                <c:ptCount val="1"/>
                <c:pt idx="0">
                  <c:v>Path 77</c:v>
                </c:pt>
              </c:strCache>
            </c:strRef>
          </c:tx>
          <c:marker>
            <c:symbol val="none"/>
          </c:marker>
          <c:val>
            <c:numRef>
              <c:f>'GBM simulation'!$CE$4:$CE$256</c:f>
              <c:numCache>
                <c:formatCode>General</c:formatCode>
                <c:ptCount val="253"/>
                <c:pt idx="0">
                  <c:v>100</c:v>
                </c:pt>
                <c:pt idx="1">
                  <c:v>100.03988465112199</c:v>
                </c:pt>
                <c:pt idx="2">
                  <c:v>101.08303008485586</c:v>
                </c:pt>
                <c:pt idx="3">
                  <c:v>101.21701466974598</c:v>
                </c:pt>
                <c:pt idx="4">
                  <c:v>101.91970149993332</c:v>
                </c:pt>
                <c:pt idx="5">
                  <c:v>101.66236577885927</c:v>
                </c:pt>
                <c:pt idx="6">
                  <c:v>101.12485190865412</c:v>
                </c:pt>
                <c:pt idx="7">
                  <c:v>100.69356443185254</c:v>
                </c:pt>
                <c:pt idx="8">
                  <c:v>99.250400393006899</c:v>
                </c:pt>
                <c:pt idx="9">
                  <c:v>100.0633059666694</c:v>
                </c:pt>
                <c:pt idx="10">
                  <c:v>101.77669375968031</c:v>
                </c:pt>
                <c:pt idx="11">
                  <c:v>101.07187111306037</c:v>
                </c:pt>
                <c:pt idx="12">
                  <c:v>101.64838590705909</c:v>
                </c:pt>
                <c:pt idx="13">
                  <c:v>101.28858925002733</c:v>
                </c:pt>
                <c:pt idx="14">
                  <c:v>100.74191525237354</c:v>
                </c:pt>
                <c:pt idx="15">
                  <c:v>99.531737057895626</c:v>
                </c:pt>
                <c:pt idx="16">
                  <c:v>100.82912048138104</c:v>
                </c:pt>
                <c:pt idx="17">
                  <c:v>101.49127399488179</c:v>
                </c:pt>
                <c:pt idx="18">
                  <c:v>100.27369004489459</c:v>
                </c:pt>
                <c:pt idx="19">
                  <c:v>100.68597152804323</c:v>
                </c:pt>
                <c:pt idx="20">
                  <c:v>101.891410359468</c:v>
                </c:pt>
                <c:pt idx="21">
                  <c:v>103.87597601370204</c:v>
                </c:pt>
                <c:pt idx="22">
                  <c:v>102.65342940100858</c:v>
                </c:pt>
                <c:pt idx="23">
                  <c:v>103.35947512693139</c:v>
                </c:pt>
                <c:pt idx="24">
                  <c:v>103.55960681340881</c:v>
                </c:pt>
                <c:pt idx="25">
                  <c:v>101.67642442639219</c:v>
                </c:pt>
                <c:pt idx="26">
                  <c:v>98.535566276285863</c:v>
                </c:pt>
                <c:pt idx="27">
                  <c:v>99.358734118936141</c:v>
                </c:pt>
                <c:pt idx="28">
                  <c:v>97.714257769109153</c:v>
                </c:pt>
                <c:pt idx="29">
                  <c:v>98.708756592916814</c:v>
                </c:pt>
                <c:pt idx="30">
                  <c:v>97.552853652195907</c:v>
                </c:pt>
                <c:pt idx="31">
                  <c:v>97.632149701278891</c:v>
                </c:pt>
                <c:pt idx="32">
                  <c:v>96.290564669855982</c:v>
                </c:pt>
                <c:pt idx="33">
                  <c:v>97.125383007061956</c:v>
                </c:pt>
                <c:pt idx="34">
                  <c:v>96.292372766678767</c:v>
                </c:pt>
                <c:pt idx="35">
                  <c:v>96.805601372802883</c:v>
                </c:pt>
                <c:pt idx="36">
                  <c:v>98.447749020531219</c:v>
                </c:pt>
                <c:pt idx="37">
                  <c:v>97.047541202295847</c:v>
                </c:pt>
                <c:pt idx="38">
                  <c:v>96.397832287795566</c:v>
                </c:pt>
                <c:pt idx="39">
                  <c:v>95.572069270344656</c:v>
                </c:pt>
                <c:pt idx="40">
                  <c:v>94.591658180074234</c:v>
                </c:pt>
                <c:pt idx="41">
                  <c:v>94.090004302500844</c:v>
                </c:pt>
                <c:pt idx="42">
                  <c:v>94.424344487201367</c:v>
                </c:pt>
                <c:pt idx="43">
                  <c:v>95.157373885918986</c:v>
                </c:pt>
                <c:pt idx="44">
                  <c:v>95.903008632003846</c:v>
                </c:pt>
                <c:pt idx="45">
                  <c:v>94.260791898102212</c:v>
                </c:pt>
                <c:pt idx="46">
                  <c:v>94.688764701204065</c:v>
                </c:pt>
                <c:pt idx="47">
                  <c:v>92.955762054030188</c:v>
                </c:pt>
                <c:pt idx="48">
                  <c:v>93.485905224273296</c:v>
                </c:pt>
                <c:pt idx="49">
                  <c:v>93.843291957144814</c:v>
                </c:pt>
                <c:pt idx="50">
                  <c:v>92.875796949030743</c:v>
                </c:pt>
                <c:pt idx="51">
                  <c:v>91.524718311855921</c:v>
                </c:pt>
                <c:pt idx="52">
                  <c:v>91.623338939264031</c:v>
                </c:pt>
                <c:pt idx="53">
                  <c:v>90.838500601706528</c:v>
                </c:pt>
                <c:pt idx="54">
                  <c:v>92.704348891553209</c:v>
                </c:pt>
                <c:pt idx="55">
                  <c:v>92.005016386025687</c:v>
                </c:pt>
                <c:pt idx="56">
                  <c:v>91.058246192485939</c:v>
                </c:pt>
                <c:pt idx="57">
                  <c:v>89.612465706830889</c:v>
                </c:pt>
                <c:pt idx="58">
                  <c:v>87.498581743859063</c:v>
                </c:pt>
                <c:pt idx="59">
                  <c:v>87.053539423313708</c:v>
                </c:pt>
                <c:pt idx="60">
                  <c:v>86.484983849055354</c:v>
                </c:pt>
                <c:pt idx="61">
                  <c:v>85.386799921378099</c:v>
                </c:pt>
                <c:pt idx="62">
                  <c:v>83.990165049937545</c:v>
                </c:pt>
                <c:pt idx="63">
                  <c:v>84.58685829974543</c:v>
                </c:pt>
                <c:pt idx="64">
                  <c:v>85.251792292047028</c:v>
                </c:pt>
                <c:pt idx="65">
                  <c:v>85.216858965506603</c:v>
                </c:pt>
                <c:pt idx="66">
                  <c:v>85.133242842697982</c:v>
                </c:pt>
                <c:pt idx="67">
                  <c:v>85.779161133468037</c:v>
                </c:pt>
                <c:pt idx="68">
                  <c:v>85.877691515393792</c:v>
                </c:pt>
                <c:pt idx="69">
                  <c:v>86.794401420544503</c:v>
                </c:pt>
                <c:pt idx="70">
                  <c:v>87.0963397135761</c:v>
                </c:pt>
                <c:pt idx="71">
                  <c:v>86.589949651008084</c:v>
                </c:pt>
                <c:pt idx="72">
                  <c:v>88.450974976294702</c:v>
                </c:pt>
                <c:pt idx="73">
                  <c:v>87.450618361431168</c:v>
                </c:pt>
                <c:pt idx="74">
                  <c:v>88.414998194883964</c:v>
                </c:pt>
                <c:pt idx="75">
                  <c:v>90.087999295068244</c:v>
                </c:pt>
                <c:pt idx="76">
                  <c:v>90.883149860919147</c:v>
                </c:pt>
                <c:pt idx="77">
                  <c:v>89.598253901524259</c:v>
                </c:pt>
                <c:pt idx="78">
                  <c:v>88.440194549250691</c:v>
                </c:pt>
                <c:pt idx="79">
                  <c:v>88.759689073702049</c:v>
                </c:pt>
                <c:pt idx="80">
                  <c:v>89.839159688702239</c:v>
                </c:pt>
                <c:pt idx="81">
                  <c:v>90.793334350417567</c:v>
                </c:pt>
                <c:pt idx="82">
                  <c:v>91.443949161657386</c:v>
                </c:pt>
                <c:pt idx="83">
                  <c:v>91.291311772249486</c:v>
                </c:pt>
                <c:pt idx="84">
                  <c:v>94.730312104907853</c:v>
                </c:pt>
                <c:pt idx="85">
                  <c:v>94.849147367642928</c:v>
                </c:pt>
                <c:pt idx="86">
                  <c:v>92.522998044525565</c:v>
                </c:pt>
                <c:pt idx="87">
                  <c:v>91.446314845575401</c:v>
                </c:pt>
                <c:pt idx="88">
                  <c:v>89.949006383269094</c:v>
                </c:pt>
                <c:pt idx="89">
                  <c:v>90.379718129615313</c:v>
                </c:pt>
                <c:pt idx="90">
                  <c:v>91.153084511164906</c:v>
                </c:pt>
                <c:pt idx="91">
                  <c:v>89.644058934656712</c:v>
                </c:pt>
                <c:pt idx="92">
                  <c:v>89.073330713477716</c:v>
                </c:pt>
                <c:pt idx="93">
                  <c:v>88.746104318889422</c:v>
                </c:pt>
                <c:pt idx="94">
                  <c:v>89.243194603322053</c:v>
                </c:pt>
                <c:pt idx="95">
                  <c:v>88.222783789536777</c:v>
                </c:pt>
                <c:pt idx="96">
                  <c:v>88.935550614323276</c:v>
                </c:pt>
                <c:pt idx="97">
                  <c:v>88.168423579648703</c:v>
                </c:pt>
                <c:pt idx="98">
                  <c:v>89.416212278642448</c:v>
                </c:pt>
                <c:pt idx="99">
                  <c:v>89.443352243070507</c:v>
                </c:pt>
                <c:pt idx="100">
                  <c:v>88.682052728568664</c:v>
                </c:pt>
                <c:pt idx="101">
                  <c:v>88.598113505914498</c:v>
                </c:pt>
                <c:pt idx="102">
                  <c:v>87.577065663700779</c:v>
                </c:pt>
                <c:pt idx="103">
                  <c:v>88.842456482920852</c:v>
                </c:pt>
                <c:pt idx="104">
                  <c:v>88.90693680515615</c:v>
                </c:pt>
                <c:pt idx="105">
                  <c:v>89.905345485907461</c:v>
                </c:pt>
                <c:pt idx="106">
                  <c:v>91.420769703786604</c:v>
                </c:pt>
                <c:pt idx="107">
                  <c:v>91.940976900829767</c:v>
                </c:pt>
                <c:pt idx="108">
                  <c:v>91.663784391932481</c:v>
                </c:pt>
                <c:pt idx="109">
                  <c:v>91.817572793768335</c:v>
                </c:pt>
                <c:pt idx="110">
                  <c:v>92.677615387297635</c:v>
                </c:pt>
                <c:pt idx="111">
                  <c:v>91.025226711190726</c:v>
                </c:pt>
                <c:pt idx="112">
                  <c:v>90.951348181131308</c:v>
                </c:pt>
                <c:pt idx="113">
                  <c:v>91.798804965815023</c:v>
                </c:pt>
                <c:pt idx="114">
                  <c:v>90.351290023351865</c:v>
                </c:pt>
                <c:pt idx="115">
                  <c:v>90.020027051815831</c:v>
                </c:pt>
                <c:pt idx="116">
                  <c:v>91.32355135076007</c:v>
                </c:pt>
                <c:pt idx="117">
                  <c:v>92.502086815532124</c:v>
                </c:pt>
                <c:pt idx="118">
                  <c:v>91.93293531835927</c:v>
                </c:pt>
                <c:pt idx="119">
                  <c:v>92.525232935458817</c:v>
                </c:pt>
                <c:pt idx="120">
                  <c:v>92.181536753646427</c:v>
                </c:pt>
                <c:pt idx="121">
                  <c:v>91.373523792487859</c:v>
                </c:pt>
                <c:pt idx="122">
                  <c:v>91.601372544817806</c:v>
                </c:pt>
                <c:pt idx="123">
                  <c:v>92.474005461979502</c:v>
                </c:pt>
                <c:pt idx="124">
                  <c:v>93.309081699311008</c:v>
                </c:pt>
                <c:pt idx="125">
                  <c:v>93.341886492994902</c:v>
                </c:pt>
                <c:pt idx="126">
                  <c:v>94.383756951855958</c:v>
                </c:pt>
                <c:pt idx="127">
                  <c:v>93.429266872568917</c:v>
                </c:pt>
                <c:pt idx="128">
                  <c:v>92.843131743603649</c:v>
                </c:pt>
                <c:pt idx="129">
                  <c:v>93.020100580118481</c:v>
                </c:pt>
                <c:pt idx="130">
                  <c:v>94.232659383454831</c:v>
                </c:pt>
                <c:pt idx="131">
                  <c:v>95.225388940963143</c:v>
                </c:pt>
                <c:pt idx="132">
                  <c:v>95.861145467450555</c:v>
                </c:pt>
                <c:pt idx="133">
                  <c:v>94.711677419205316</c:v>
                </c:pt>
                <c:pt idx="134">
                  <c:v>96.349471654545113</c:v>
                </c:pt>
                <c:pt idx="135">
                  <c:v>95.243959996191037</c:v>
                </c:pt>
                <c:pt idx="136">
                  <c:v>93.508300782236731</c:v>
                </c:pt>
                <c:pt idx="137">
                  <c:v>94.32454517283206</c:v>
                </c:pt>
                <c:pt idx="138">
                  <c:v>93.754850512091551</c:v>
                </c:pt>
                <c:pt idx="139">
                  <c:v>94.518850241780953</c:v>
                </c:pt>
                <c:pt idx="140">
                  <c:v>94.006858580900115</c:v>
                </c:pt>
                <c:pt idx="141">
                  <c:v>93.672443979918668</c:v>
                </c:pt>
                <c:pt idx="142">
                  <c:v>93.391026550208963</c:v>
                </c:pt>
                <c:pt idx="143">
                  <c:v>94.15746221270426</c:v>
                </c:pt>
                <c:pt idx="144">
                  <c:v>95.002283168133886</c:v>
                </c:pt>
                <c:pt idx="145">
                  <c:v>93.173090036927618</c:v>
                </c:pt>
                <c:pt idx="146">
                  <c:v>94.072341393004535</c:v>
                </c:pt>
                <c:pt idx="147">
                  <c:v>94.756033557489332</c:v>
                </c:pt>
                <c:pt idx="148">
                  <c:v>95.840948386021424</c:v>
                </c:pt>
                <c:pt idx="149">
                  <c:v>94.809169670656232</c:v>
                </c:pt>
                <c:pt idx="150">
                  <c:v>95.50175421423927</c:v>
                </c:pt>
                <c:pt idx="151">
                  <c:v>94.048779536998993</c:v>
                </c:pt>
                <c:pt idx="152">
                  <c:v>93.179166491510443</c:v>
                </c:pt>
                <c:pt idx="153">
                  <c:v>92.930095487489467</c:v>
                </c:pt>
                <c:pt idx="154">
                  <c:v>94.582525946248353</c:v>
                </c:pt>
                <c:pt idx="155">
                  <c:v>93.454078870243535</c:v>
                </c:pt>
                <c:pt idx="156">
                  <c:v>92.923837490281031</c:v>
                </c:pt>
                <c:pt idx="157">
                  <c:v>93.113347990702806</c:v>
                </c:pt>
                <c:pt idx="158">
                  <c:v>92.873175728901927</c:v>
                </c:pt>
                <c:pt idx="159">
                  <c:v>91.263772616339068</c:v>
                </c:pt>
                <c:pt idx="160">
                  <c:v>91.555107298380392</c:v>
                </c:pt>
                <c:pt idx="161">
                  <c:v>93.634736137369259</c:v>
                </c:pt>
                <c:pt idx="162">
                  <c:v>94.706657177345264</c:v>
                </c:pt>
                <c:pt idx="163">
                  <c:v>94.30719892565368</c:v>
                </c:pt>
                <c:pt idx="164">
                  <c:v>94.458248139073547</c:v>
                </c:pt>
                <c:pt idx="165">
                  <c:v>96.213018081322716</c:v>
                </c:pt>
                <c:pt idx="166">
                  <c:v>96.912395080431622</c:v>
                </c:pt>
                <c:pt idx="167">
                  <c:v>96.989532499513132</c:v>
                </c:pt>
                <c:pt idx="168">
                  <c:v>97.83683964837833</c:v>
                </c:pt>
                <c:pt idx="169">
                  <c:v>97.96777655116523</c:v>
                </c:pt>
                <c:pt idx="170">
                  <c:v>97.776908181247904</c:v>
                </c:pt>
                <c:pt idx="171">
                  <c:v>99.457367715459426</c:v>
                </c:pt>
                <c:pt idx="172">
                  <c:v>98.395335432408515</c:v>
                </c:pt>
                <c:pt idx="173">
                  <c:v>98.931932987987381</c:v>
                </c:pt>
                <c:pt idx="174">
                  <c:v>101.20415201050746</c:v>
                </c:pt>
                <c:pt idx="175">
                  <c:v>102.79035452038175</c:v>
                </c:pt>
                <c:pt idx="176">
                  <c:v>104.12120600202515</c:v>
                </c:pt>
                <c:pt idx="177">
                  <c:v>103.04741809836617</c:v>
                </c:pt>
                <c:pt idx="178">
                  <c:v>101.67071365672254</c:v>
                </c:pt>
                <c:pt idx="179">
                  <c:v>100.70456070283947</c:v>
                </c:pt>
                <c:pt idx="180">
                  <c:v>100.65789727481537</c:v>
                </c:pt>
                <c:pt idx="181">
                  <c:v>101.04572691653026</c:v>
                </c:pt>
                <c:pt idx="182">
                  <c:v>99.726165822346758</c:v>
                </c:pt>
                <c:pt idx="183">
                  <c:v>100.41188828817754</c:v>
                </c:pt>
                <c:pt idx="184">
                  <c:v>101.43734849452296</c:v>
                </c:pt>
                <c:pt idx="185">
                  <c:v>102.11120247899653</c:v>
                </c:pt>
                <c:pt idx="186">
                  <c:v>100.9253981785793</c:v>
                </c:pt>
                <c:pt idx="187">
                  <c:v>98.990800398370183</c:v>
                </c:pt>
                <c:pt idx="188">
                  <c:v>99.483858378799397</c:v>
                </c:pt>
                <c:pt idx="189">
                  <c:v>99.723031378202805</c:v>
                </c:pt>
                <c:pt idx="190">
                  <c:v>99.412881729364969</c:v>
                </c:pt>
                <c:pt idx="191">
                  <c:v>97.662244262044453</c:v>
                </c:pt>
                <c:pt idx="192">
                  <c:v>98.569724450598571</c:v>
                </c:pt>
                <c:pt idx="193">
                  <c:v>101.23335119813528</c:v>
                </c:pt>
                <c:pt idx="194">
                  <c:v>100.07541040051042</c:v>
                </c:pt>
                <c:pt idx="195">
                  <c:v>97.031871122665549</c:v>
                </c:pt>
                <c:pt idx="196">
                  <c:v>96.887334857873043</c:v>
                </c:pt>
                <c:pt idx="197">
                  <c:v>97.822161671611951</c:v>
                </c:pt>
                <c:pt idx="198">
                  <c:v>97.817815731275047</c:v>
                </c:pt>
                <c:pt idx="199">
                  <c:v>96.745987705158214</c:v>
                </c:pt>
                <c:pt idx="200">
                  <c:v>97.494486185650359</c:v>
                </c:pt>
                <c:pt idx="201">
                  <c:v>98.163379360954707</c:v>
                </c:pt>
                <c:pt idx="202">
                  <c:v>98.75485076489322</c:v>
                </c:pt>
                <c:pt idx="203">
                  <c:v>101.10964107223772</c:v>
                </c:pt>
                <c:pt idx="204">
                  <c:v>101.61011783612786</c:v>
                </c:pt>
                <c:pt idx="205">
                  <c:v>101.34908166110161</c:v>
                </c:pt>
                <c:pt idx="206">
                  <c:v>100.85608069364363</c:v>
                </c:pt>
                <c:pt idx="207">
                  <c:v>101.95605349106751</c:v>
                </c:pt>
                <c:pt idx="208">
                  <c:v>103.52436662142463</c:v>
                </c:pt>
                <c:pt idx="209">
                  <c:v>104.34122898182659</c:v>
                </c:pt>
                <c:pt idx="210">
                  <c:v>104.69467776569455</c:v>
                </c:pt>
                <c:pt idx="211">
                  <c:v>105.3404867453394</c:v>
                </c:pt>
                <c:pt idx="212">
                  <c:v>105.45808259733333</c:v>
                </c:pt>
                <c:pt idx="213">
                  <c:v>104.10199930199488</c:v>
                </c:pt>
                <c:pt idx="214">
                  <c:v>104.12694235714272</c:v>
                </c:pt>
                <c:pt idx="215">
                  <c:v>105.06816601097677</c:v>
                </c:pt>
                <c:pt idx="216">
                  <c:v>104.04598607847406</c:v>
                </c:pt>
                <c:pt idx="217">
                  <c:v>104.46979700184238</c:v>
                </c:pt>
                <c:pt idx="218">
                  <c:v>105.40109451758005</c:v>
                </c:pt>
                <c:pt idx="219">
                  <c:v>104.42335452735469</c:v>
                </c:pt>
                <c:pt idx="220">
                  <c:v>104.09415264823035</c:v>
                </c:pt>
                <c:pt idx="221">
                  <c:v>104.34723434769136</c:v>
                </c:pt>
                <c:pt idx="222">
                  <c:v>104.91802822400643</c:v>
                </c:pt>
                <c:pt idx="223">
                  <c:v>104.85359344016977</c:v>
                </c:pt>
                <c:pt idx="224">
                  <c:v>107.39242189164125</c:v>
                </c:pt>
                <c:pt idx="225">
                  <c:v>106.01023858310619</c:v>
                </c:pt>
                <c:pt idx="226">
                  <c:v>105.47886556144941</c:v>
                </c:pt>
                <c:pt idx="227">
                  <c:v>105.44624634463226</c:v>
                </c:pt>
                <c:pt idx="228">
                  <c:v>103.45742316063784</c:v>
                </c:pt>
                <c:pt idx="229">
                  <c:v>104.33538672758368</c:v>
                </c:pt>
                <c:pt idx="230">
                  <c:v>103.05539812855433</c:v>
                </c:pt>
                <c:pt idx="231">
                  <c:v>102.91430815609284</c:v>
                </c:pt>
                <c:pt idx="232">
                  <c:v>101.59074554436155</c:v>
                </c:pt>
                <c:pt idx="233">
                  <c:v>102.5745440550663</c:v>
                </c:pt>
                <c:pt idx="234">
                  <c:v>102.42970893594354</c:v>
                </c:pt>
                <c:pt idx="235">
                  <c:v>103.08169071303627</c:v>
                </c:pt>
                <c:pt idx="236">
                  <c:v>102.6046410959795</c:v>
                </c:pt>
                <c:pt idx="237">
                  <c:v>103.198399498955</c:v>
                </c:pt>
                <c:pt idx="238">
                  <c:v>103.10032704229593</c:v>
                </c:pt>
                <c:pt idx="239">
                  <c:v>104.0456521828814</c:v>
                </c:pt>
                <c:pt idx="240">
                  <c:v>101.77171944346428</c:v>
                </c:pt>
                <c:pt idx="241">
                  <c:v>100.59307259219453</c:v>
                </c:pt>
                <c:pt idx="242">
                  <c:v>100.82780979049528</c:v>
                </c:pt>
                <c:pt idx="243">
                  <c:v>102.38771535055284</c:v>
                </c:pt>
                <c:pt idx="244">
                  <c:v>102.79153456422593</c:v>
                </c:pt>
                <c:pt idx="245">
                  <c:v>103.99283104105346</c:v>
                </c:pt>
                <c:pt idx="246">
                  <c:v>104.69607454012994</c:v>
                </c:pt>
                <c:pt idx="247">
                  <c:v>104.89289016435517</c:v>
                </c:pt>
                <c:pt idx="248">
                  <c:v>105.487629116189</c:v>
                </c:pt>
                <c:pt idx="249">
                  <c:v>106.28902323096979</c:v>
                </c:pt>
                <c:pt idx="250">
                  <c:v>104.36298105305131</c:v>
                </c:pt>
                <c:pt idx="251">
                  <c:v>104.2156662484837</c:v>
                </c:pt>
                <c:pt idx="252">
                  <c:v>103.23071148722248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B257-5643-AB96-9656F99071F9}"/>
            </c:ext>
          </c:extLst>
        </c:ser>
        <c:ser>
          <c:idx val="78"/>
          <c:order val="78"/>
          <c:tx>
            <c:strRef>
              <c:f>'GBM simulation'!$CF$3</c:f>
              <c:strCache>
                <c:ptCount val="1"/>
                <c:pt idx="0">
                  <c:v>Path 78</c:v>
                </c:pt>
              </c:strCache>
            </c:strRef>
          </c:tx>
          <c:marker>
            <c:symbol val="none"/>
          </c:marker>
          <c:val>
            <c:numRef>
              <c:f>'GBM simulation'!$CF$4:$CF$256</c:f>
              <c:numCache>
                <c:formatCode>General</c:formatCode>
                <c:ptCount val="253"/>
                <c:pt idx="0">
                  <c:v>100</c:v>
                </c:pt>
                <c:pt idx="1">
                  <c:v>100.31324977888349</c:v>
                </c:pt>
                <c:pt idx="2">
                  <c:v>98.844168134866649</c:v>
                </c:pt>
                <c:pt idx="3">
                  <c:v>99.062281528844835</c:v>
                </c:pt>
                <c:pt idx="4">
                  <c:v>98.622001914507592</c:v>
                </c:pt>
                <c:pt idx="5">
                  <c:v>95.297247085230822</c:v>
                </c:pt>
                <c:pt idx="6">
                  <c:v>95.989266159014178</c:v>
                </c:pt>
                <c:pt idx="7">
                  <c:v>96.30465406688451</c:v>
                </c:pt>
                <c:pt idx="8">
                  <c:v>94.237902825755612</c:v>
                </c:pt>
                <c:pt idx="9">
                  <c:v>95.611138932977468</c:v>
                </c:pt>
                <c:pt idx="10">
                  <c:v>95.970356127122258</c:v>
                </c:pt>
                <c:pt idx="11">
                  <c:v>96.2928882159636</c:v>
                </c:pt>
                <c:pt idx="12">
                  <c:v>95.179443195104199</c:v>
                </c:pt>
                <c:pt idx="13">
                  <c:v>94.510480175867414</c:v>
                </c:pt>
                <c:pt idx="14">
                  <c:v>93.34284890934272</c:v>
                </c:pt>
                <c:pt idx="15">
                  <c:v>94.654539111627784</c:v>
                </c:pt>
                <c:pt idx="16">
                  <c:v>96.852762954409684</c:v>
                </c:pt>
                <c:pt idx="17">
                  <c:v>96.761225863644725</c:v>
                </c:pt>
                <c:pt idx="18">
                  <c:v>95.871554198831419</c:v>
                </c:pt>
                <c:pt idx="19">
                  <c:v>93.949152776348726</c:v>
                </c:pt>
                <c:pt idx="20">
                  <c:v>93.826714758156299</c:v>
                </c:pt>
                <c:pt idx="21">
                  <c:v>92.08317961259489</c:v>
                </c:pt>
                <c:pt idx="22">
                  <c:v>91.941531059971837</c:v>
                </c:pt>
                <c:pt idx="23">
                  <c:v>92.257774894695018</c:v>
                </c:pt>
                <c:pt idx="24">
                  <c:v>91.974338651295412</c:v>
                </c:pt>
                <c:pt idx="25">
                  <c:v>92.454730154800089</c:v>
                </c:pt>
                <c:pt idx="26">
                  <c:v>92.879168121177983</c:v>
                </c:pt>
                <c:pt idx="27">
                  <c:v>92.519511075263424</c:v>
                </c:pt>
                <c:pt idx="28">
                  <c:v>91.942124167829832</c:v>
                </c:pt>
                <c:pt idx="29">
                  <c:v>92.027747043507375</c:v>
                </c:pt>
                <c:pt idx="30">
                  <c:v>92.094169968174668</c:v>
                </c:pt>
                <c:pt idx="31">
                  <c:v>92.153527725416382</c:v>
                </c:pt>
                <c:pt idx="32">
                  <c:v>93.063878288618511</c:v>
                </c:pt>
                <c:pt idx="33">
                  <c:v>93.586657473938402</c:v>
                </c:pt>
                <c:pt idx="34">
                  <c:v>94.097255844179429</c:v>
                </c:pt>
                <c:pt idx="35">
                  <c:v>94.480080124868465</c:v>
                </c:pt>
                <c:pt idx="36">
                  <c:v>92.966893221207414</c:v>
                </c:pt>
                <c:pt idx="37">
                  <c:v>91.215997811526719</c:v>
                </c:pt>
                <c:pt idx="38">
                  <c:v>91.829426934555855</c:v>
                </c:pt>
                <c:pt idx="39">
                  <c:v>90.508997608055196</c:v>
                </c:pt>
                <c:pt idx="40">
                  <c:v>88.551805907441604</c:v>
                </c:pt>
                <c:pt idx="41">
                  <c:v>87.555663373227546</c:v>
                </c:pt>
                <c:pt idx="42">
                  <c:v>88.362240918543179</c:v>
                </c:pt>
                <c:pt idx="43">
                  <c:v>89.920183666857312</c:v>
                </c:pt>
                <c:pt idx="44">
                  <c:v>91.988836647537681</c:v>
                </c:pt>
                <c:pt idx="45">
                  <c:v>92.841320217197676</c:v>
                </c:pt>
                <c:pt idx="46">
                  <c:v>91.8944220333739</c:v>
                </c:pt>
                <c:pt idx="47">
                  <c:v>91.181344086743437</c:v>
                </c:pt>
                <c:pt idx="48">
                  <c:v>89.920953837710556</c:v>
                </c:pt>
                <c:pt idx="49">
                  <c:v>91.016927210982473</c:v>
                </c:pt>
                <c:pt idx="50">
                  <c:v>91.132380890483077</c:v>
                </c:pt>
                <c:pt idx="51">
                  <c:v>93.044447052952577</c:v>
                </c:pt>
                <c:pt idx="52">
                  <c:v>92.441901359742161</c:v>
                </c:pt>
                <c:pt idx="53">
                  <c:v>94.234990860799741</c:v>
                </c:pt>
                <c:pt idx="54">
                  <c:v>94.681044286339286</c:v>
                </c:pt>
                <c:pt idx="55">
                  <c:v>95.068161885981709</c:v>
                </c:pt>
                <c:pt idx="56">
                  <c:v>95.171199233082618</c:v>
                </c:pt>
                <c:pt idx="57">
                  <c:v>95.801329929294525</c:v>
                </c:pt>
                <c:pt idx="58">
                  <c:v>94.910289603238553</c:v>
                </c:pt>
                <c:pt idx="59">
                  <c:v>94.918449033539744</c:v>
                </c:pt>
                <c:pt idx="60">
                  <c:v>94.238825965478938</c:v>
                </c:pt>
                <c:pt idx="61">
                  <c:v>94.44461028258111</c:v>
                </c:pt>
                <c:pt idx="62">
                  <c:v>94.493470839769458</c:v>
                </c:pt>
                <c:pt idx="63">
                  <c:v>93.522436939699077</c:v>
                </c:pt>
                <c:pt idx="64">
                  <c:v>94.240203338740258</c:v>
                </c:pt>
                <c:pt idx="65">
                  <c:v>95.3746685661513</c:v>
                </c:pt>
                <c:pt idx="66">
                  <c:v>94.428392992813855</c:v>
                </c:pt>
                <c:pt idx="67">
                  <c:v>96.231022257696821</c:v>
                </c:pt>
                <c:pt idx="68">
                  <c:v>95.729440822864817</c:v>
                </c:pt>
                <c:pt idx="69">
                  <c:v>97.106625041319361</c:v>
                </c:pt>
                <c:pt idx="70">
                  <c:v>97.778701341410667</c:v>
                </c:pt>
                <c:pt idx="71">
                  <c:v>98.99918002537288</c:v>
                </c:pt>
                <c:pt idx="72">
                  <c:v>99.718951303001816</c:v>
                </c:pt>
                <c:pt idx="73">
                  <c:v>100.41908178598283</c:v>
                </c:pt>
                <c:pt idx="74">
                  <c:v>100.4747825545028</c:v>
                </c:pt>
                <c:pt idx="75">
                  <c:v>101.04315117113299</c:v>
                </c:pt>
                <c:pt idx="76">
                  <c:v>101.58988631719811</c:v>
                </c:pt>
                <c:pt idx="77">
                  <c:v>102.45363725537658</c:v>
                </c:pt>
                <c:pt idx="78">
                  <c:v>98.637178162601387</c:v>
                </c:pt>
                <c:pt idx="79">
                  <c:v>99.225868227668016</c:v>
                </c:pt>
                <c:pt idx="80">
                  <c:v>99.289734817561211</c:v>
                </c:pt>
                <c:pt idx="81">
                  <c:v>100.31220713509012</c:v>
                </c:pt>
                <c:pt idx="82">
                  <c:v>99.659674360769145</c:v>
                </c:pt>
                <c:pt idx="83">
                  <c:v>100.4547418838097</c:v>
                </c:pt>
                <c:pt idx="84">
                  <c:v>101.22381204124903</c:v>
                </c:pt>
                <c:pt idx="85">
                  <c:v>100.60317423981344</c:v>
                </c:pt>
                <c:pt idx="86">
                  <c:v>100.80625189250952</c:v>
                </c:pt>
                <c:pt idx="87">
                  <c:v>101.57979417191503</c:v>
                </c:pt>
                <c:pt idx="88">
                  <c:v>102.14875361045155</c:v>
                </c:pt>
                <c:pt idx="89">
                  <c:v>104.63238341033318</c:v>
                </c:pt>
                <c:pt idx="90">
                  <c:v>104.19878205683713</c:v>
                </c:pt>
                <c:pt idx="91">
                  <c:v>103.15443536275694</c:v>
                </c:pt>
                <c:pt idx="92">
                  <c:v>104.04808522525168</c:v>
                </c:pt>
                <c:pt idx="93">
                  <c:v>103.63080217365086</c:v>
                </c:pt>
                <c:pt idx="94">
                  <c:v>103.49772214737681</c:v>
                </c:pt>
                <c:pt idx="95">
                  <c:v>102.7898479834315</c:v>
                </c:pt>
                <c:pt idx="96">
                  <c:v>103.54330381813709</c:v>
                </c:pt>
                <c:pt idx="97">
                  <c:v>101.88842630017015</c:v>
                </c:pt>
                <c:pt idx="98">
                  <c:v>102.44634028280917</c:v>
                </c:pt>
                <c:pt idx="99">
                  <c:v>103.4020026512337</c:v>
                </c:pt>
                <c:pt idx="100">
                  <c:v>102.47559770802128</c:v>
                </c:pt>
                <c:pt idx="101">
                  <c:v>104.65698864011482</c:v>
                </c:pt>
                <c:pt idx="102">
                  <c:v>103.2403571539307</c:v>
                </c:pt>
                <c:pt idx="103">
                  <c:v>103.31080211223592</c:v>
                </c:pt>
                <c:pt idx="104">
                  <c:v>104.10511461415098</c:v>
                </c:pt>
                <c:pt idx="105">
                  <c:v>104.05281752647795</c:v>
                </c:pt>
                <c:pt idx="106">
                  <c:v>105.05726124319769</c:v>
                </c:pt>
                <c:pt idx="107">
                  <c:v>103.72320603339863</c:v>
                </c:pt>
                <c:pt idx="108">
                  <c:v>103.52745493152672</c:v>
                </c:pt>
                <c:pt idx="109">
                  <c:v>104.46550592339588</c:v>
                </c:pt>
                <c:pt idx="110">
                  <c:v>106.60292322006852</c:v>
                </c:pt>
                <c:pt idx="111">
                  <c:v>108.24827305806133</c:v>
                </c:pt>
                <c:pt idx="112">
                  <c:v>109.30791212992969</c:v>
                </c:pt>
                <c:pt idx="113">
                  <c:v>108.89509657659509</c:v>
                </c:pt>
                <c:pt idx="114">
                  <c:v>108.63145428164805</c:v>
                </c:pt>
                <c:pt idx="115">
                  <c:v>109.32476213184243</c:v>
                </c:pt>
                <c:pt idx="116">
                  <c:v>111.01971516305888</c:v>
                </c:pt>
                <c:pt idx="117">
                  <c:v>111.88091195312244</c:v>
                </c:pt>
                <c:pt idx="118">
                  <c:v>112.27649363440067</c:v>
                </c:pt>
                <c:pt idx="119">
                  <c:v>112.98549493002143</c:v>
                </c:pt>
                <c:pt idx="120">
                  <c:v>112.87962248785048</c:v>
                </c:pt>
                <c:pt idx="121">
                  <c:v>112.89621706186986</c:v>
                </c:pt>
                <c:pt idx="122">
                  <c:v>115.71829626329944</c:v>
                </c:pt>
                <c:pt idx="123">
                  <c:v>116.88659587794777</c:v>
                </c:pt>
                <c:pt idx="124">
                  <c:v>118.57941437452804</c:v>
                </c:pt>
                <c:pt idx="125">
                  <c:v>118.50084446663809</c:v>
                </c:pt>
                <c:pt idx="126">
                  <c:v>119.55213135751622</c:v>
                </c:pt>
                <c:pt idx="127">
                  <c:v>119.7900010341456</c:v>
                </c:pt>
                <c:pt idx="128">
                  <c:v>119.45140628796834</c:v>
                </c:pt>
                <c:pt idx="129">
                  <c:v>119.5151282934826</c:v>
                </c:pt>
                <c:pt idx="130">
                  <c:v>121.81288336262563</c:v>
                </c:pt>
                <c:pt idx="131">
                  <c:v>121.49403188756594</c:v>
                </c:pt>
                <c:pt idx="132">
                  <c:v>124.05416414144717</c:v>
                </c:pt>
                <c:pt idx="133">
                  <c:v>125.61173728929755</c:v>
                </c:pt>
                <c:pt idx="134">
                  <c:v>125.22282396263759</c:v>
                </c:pt>
                <c:pt idx="135">
                  <c:v>128.01977405659841</c:v>
                </c:pt>
                <c:pt idx="136">
                  <c:v>129.01138816278109</c:v>
                </c:pt>
                <c:pt idx="137">
                  <c:v>129.15944813277039</c:v>
                </c:pt>
                <c:pt idx="138">
                  <c:v>128.95669090737829</c:v>
                </c:pt>
                <c:pt idx="139">
                  <c:v>129.55727845325796</c:v>
                </c:pt>
                <c:pt idx="140">
                  <c:v>129.32710156576758</c:v>
                </c:pt>
                <c:pt idx="141">
                  <c:v>128.6580067245016</c:v>
                </c:pt>
                <c:pt idx="142">
                  <c:v>128.45060747326229</c:v>
                </c:pt>
                <c:pt idx="143">
                  <c:v>129.14959518141754</c:v>
                </c:pt>
                <c:pt idx="144">
                  <c:v>129.4333240744385</c:v>
                </c:pt>
                <c:pt idx="145">
                  <c:v>129.99158270847997</c:v>
                </c:pt>
                <c:pt idx="146">
                  <c:v>131.44706179495685</c:v>
                </c:pt>
                <c:pt idx="147">
                  <c:v>129.37418056883484</c:v>
                </c:pt>
                <c:pt idx="148">
                  <c:v>131.97676721136915</c:v>
                </c:pt>
                <c:pt idx="149">
                  <c:v>132.94477327706721</c:v>
                </c:pt>
                <c:pt idx="150">
                  <c:v>131.49923910617682</c:v>
                </c:pt>
                <c:pt idx="151">
                  <c:v>130.62649570418623</c:v>
                </c:pt>
                <c:pt idx="152">
                  <c:v>130.99384286790917</c:v>
                </c:pt>
                <c:pt idx="153">
                  <c:v>130.28312628908714</c:v>
                </c:pt>
                <c:pt idx="154">
                  <c:v>132.93874970744011</c:v>
                </c:pt>
                <c:pt idx="155">
                  <c:v>132.98122029523569</c:v>
                </c:pt>
                <c:pt idx="156">
                  <c:v>134.39479525599708</c:v>
                </c:pt>
                <c:pt idx="157">
                  <c:v>134.0213474027284</c:v>
                </c:pt>
                <c:pt idx="158">
                  <c:v>135.57068125644858</c:v>
                </c:pt>
                <c:pt idx="159">
                  <c:v>136.99750783094652</c:v>
                </c:pt>
                <c:pt idx="160">
                  <c:v>136.82906918017409</c:v>
                </c:pt>
                <c:pt idx="161">
                  <c:v>134.74566404694167</c:v>
                </c:pt>
                <c:pt idx="162">
                  <c:v>137.15071165440159</c:v>
                </c:pt>
                <c:pt idx="163">
                  <c:v>135.43971684235578</c:v>
                </c:pt>
                <c:pt idx="164">
                  <c:v>136.02545271832534</c:v>
                </c:pt>
                <c:pt idx="165">
                  <c:v>133.43209112150637</c:v>
                </c:pt>
                <c:pt idx="166">
                  <c:v>135.6599342583516</c:v>
                </c:pt>
                <c:pt idx="167">
                  <c:v>138.23429132896689</c:v>
                </c:pt>
                <c:pt idx="168">
                  <c:v>137.69387848145695</c:v>
                </c:pt>
                <c:pt idx="169">
                  <c:v>139.92463505555781</c:v>
                </c:pt>
                <c:pt idx="170">
                  <c:v>139.67882003121824</c:v>
                </c:pt>
                <c:pt idx="171">
                  <c:v>139.32941365441769</c:v>
                </c:pt>
                <c:pt idx="172">
                  <c:v>141.03434851436617</c:v>
                </c:pt>
                <c:pt idx="173">
                  <c:v>137.17192869032596</c:v>
                </c:pt>
                <c:pt idx="174">
                  <c:v>139.60804591006038</c:v>
                </c:pt>
                <c:pt idx="175">
                  <c:v>141.10225924210977</c:v>
                </c:pt>
                <c:pt idx="176">
                  <c:v>141.29916349039718</c:v>
                </c:pt>
                <c:pt idx="177">
                  <c:v>141.64968319337942</c:v>
                </c:pt>
                <c:pt idx="178">
                  <c:v>141.06273199793188</c:v>
                </c:pt>
                <c:pt idx="179">
                  <c:v>139.84985938075178</c:v>
                </c:pt>
                <c:pt idx="180">
                  <c:v>136.9123809899034</c:v>
                </c:pt>
                <c:pt idx="181">
                  <c:v>138.44128303926681</c:v>
                </c:pt>
                <c:pt idx="182">
                  <c:v>139.44243082451908</c:v>
                </c:pt>
                <c:pt idx="183">
                  <c:v>138.67544772589767</c:v>
                </c:pt>
                <c:pt idx="184">
                  <c:v>139.49976747724844</c:v>
                </c:pt>
                <c:pt idx="185">
                  <c:v>139.44003065731758</c:v>
                </c:pt>
                <c:pt idx="186">
                  <c:v>137.90059062980737</c:v>
                </c:pt>
                <c:pt idx="187">
                  <c:v>138.62984741256085</c:v>
                </c:pt>
                <c:pt idx="188">
                  <c:v>139.49208773508897</c:v>
                </c:pt>
                <c:pt idx="189">
                  <c:v>140.45198289190662</c:v>
                </c:pt>
                <c:pt idx="190">
                  <c:v>137.5474937062566</c:v>
                </c:pt>
                <c:pt idx="191">
                  <c:v>138.87043856639585</c:v>
                </c:pt>
                <c:pt idx="192">
                  <c:v>138.98033040494633</c:v>
                </c:pt>
                <c:pt idx="193">
                  <c:v>141.39369644298608</c:v>
                </c:pt>
                <c:pt idx="194">
                  <c:v>141.52605366590407</c:v>
                </c:pt>
                <c:pt idx="195">
                  <c:v>140.46400709908917</c:v>
                </c:pt>
                <c:pt idx="196">
                  <c:v>140.21942088471175</c:v>
                </c:pt>
                <c:pt idx="197">
                  <c:v>138.43892030297715</c:v>
                </c:pt>
                <c:pt idx="198">
                  <c:v>135.64393388423309</c:v>
                </c:pt>
                <c:pt idx="199">
                  <c:v>134.32723376042009</c:v>
                </c:pt>
                <c:pt idx="200">
                  <c:v>133.58103311666528</c:v>
                </c:pt>
                <c:pt idx="201">
                  <c:v>134.01395597693124</c:v>
                </c:pt>
                <c:pt idx="202">
                  <c:v>134.73786792029611</c:v>
                </c:pt>
                <c:pt idx="203">
                  <c:v>135.98932811939466</c:v>
                </c:pt>
                <c:pt idx="204">
                  <c:v>137.21809003976978</c:v>
                </c:pt>
                <c:pt idx="205">
                  <c:v>136.37044956247755</c:v>
                </c:pt>
                <c:pt idx="206">
                  <c:v>137.58193012506518</c:v>
                </c:pt>
                <c:pt idx="207">
                  <c:v>135.06488570014685</c:v>
                </c:pt>
                <c:pt idx="208">
                  <c:v>134.46133589983987</c:v>
                </c:pt>
                <c:pt idx="209">
                  <c:v>133.30439359038465</c:v>
                </c:pt>
                <c:pt idx="210">
                  <c:v>129.45072580901484</c:v>
                </c:pt>
                <c:pt idx="211">
                  <c:v>129.05771292248056</c:v>
                </c:pt>
                <c:pt idx="212">
                  <c:v>128.44734290127641</c:v>
                </c:pt>
                <c:pt idx="213">
                  <c:v>128.59482070511999</c:v>
                </c:pt>
                <c:pt idx="214">
                  <c:v>128.95484043026667</c:v>
                </c:pt>
                <c:pt idx="215">
                  <c:v>129.2385400903967</c:v>
                </c:pt>
                <c:pt idx="216">
                  <c:v>128.8462030884356</c:v>
                </c:pt>
                <c:pt idx="217">
                  <c:v>133.59813418172669</c:v>
                </c:pt>
                <c:pt idx="218">
                  <c:v>134.08205289954998</c:v>
                </c:pt>
                <c:pt idx="219">
                  <c:v>134.18548283916905</c:v>
                </c:pt>
                <c:pt idx="220">
                  <c:v>135.06358882727918</c:v>
                </c:pt>
                <c:pt idx="221">
                  <c:v>137.19837639055282</c:v>
                </c:pt>
                <c:pt idx="222">
                  <c:v>139.01326498037503</c:v>
                </c:pt>
                <c:pt idx="223">
                  <c:v>138.00719745851427</c:v>
                </c:pt>
                <c:pt idx="224">
                  <c:v>136.88970186203122</c:v>
                </c:pt>
                <c:pt idx="225">
                  <c:v>139.86691996689248</c:v>
                </c:pt>
                <c:pt idx="226">
                  <c:v>140.65271086057311</c:v>
                </c:pt>
                <c:pt idx="227">
                  <c:v>137.71522701901802</c:v>
                </c:pt>
                <c:pt idx="228">
                  <c:v>137.88723703006281</c:v>
                </c:pt>
                <c:pt idx="229">
                  <c:v>138.5429936616942</c:v>
                </c:pt>
                <c:pt idx="230">
                  <c:v>137.37079186143461</c:v>
                </c:pt>
                <c:pt idx="231">
                  <c:v>137.82702058992925</c:v>
                </c:pt>
                <c:pt idx="232">
                  <c:v>136.60475465901382</c:v>
                </c:pt>
                <c:pt idx="233">
                  <c:v>137.39657182903071</c:v>
                </c:pt>
                <c:pt idx="234">
                  <c:v>133.90432689304762</c:v>
                </c:pt>
                <c:pt idx="235">
                  <c:v>137.04235831666534</c:v>
                </c:pt>
                <c:pt idx="236">
                  <c:v>136.55822011375744</c:v>
                </c:pt>
                <c:pt idx="237">
                  <c:v>137.82223850452814</c:v>
                </c:pt>
                <c:pt idx="238">
                  <c:v>137.27634587038662</c:v>
                </c:pt>
                <c:pt idx="239">
                  <c:v>136.15768944716294</c:v>
                </c:pt>
                <c:pt idx="240">
                  <c:v>136.94520659987839</c:v>
                </c:pt>
                <c:pt idx="241">
                  <c:v>137.70425219827433</c:v>
                </c:pt>
                <c:pt idx="242">
                  <c:v>138.28784811552342</c:v>
                </c:pt>
                <c:pt idx="243">
                  <c:v>140.18001926972963</c:v>
                </c:pt>
                <c:pt idx="244">
                  <c:v>136.73522626587436</c:v>
                </c:pt>
                <c:pt idx="245">
                  <c:v>136.41994066734489</c:v>
                </c:pt>
                <c:pt idx="246">
                  <c:v>135.06393003548067</c:v>
                </c:pt>
                <c:pt idx="247">
                  <c:v>136.47736840474292</c:v>
                </c:pt>
                <c:pt idx="248">
                  <c:v>136.11211910685364</c:v>
                </c:pt>
                <c:pt idx="249">
                  <c:v>138.28529333402722</c:v>
                </c:pt>
                <c:pt idx="250">
                  <c:v>136.28596939913953</c:v>
                </c:pt>
                <c:pt idx="251">
                  <c:v>135.75417447467177</c:v>
                </c:pt>
                <c:pt idx="252">
                  <c:v>139.4392082862808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B257-5643-AB96-9656F99071F9}"/>
            </c:ext>
          </c:extLst>
        </c:ser>
        <c:ser>
          <c:idx val="79"/>
          <c:order val="79"/>
          <c:tx>
            <c:strRef>
              <c:f>'GBM simulation'!$CG$3</c:f>
              <c:strCache>
                <c:ptCount val="1"/>
                <c:pt idx="0">
                  <c:v>Path 79</c:v>
                </c:pt>
              </c:strCache>
            </c:strRef>
          </c:tx>
          <c:marker>
            <c:symbol val="none"/>
          </c:marker>
          <c:val>
            <c:numRef>
              <c:f>'GBM simulation'!$CG$4:$CG$256</c:f>
              <c:numCache>
                <c:formatCode>General</c:formatCode>
                <c:ptCount val="253"/>
                <c:pt idx="0">
                  <c:v>100</c:v>
                </c:pt>
                <c:pt idx="1">
                  <c:v>100.00566510108904</c:v>
                </c:pt>
                <c:pt idx="2">
                  <c:v>100.441975152159</c:v>
                </c:pt>
                <c:pt idx="3">
                  <c:v>98.807887135891093</c:v>
                </c:pt>
                <c:pt idx="4">
                  <c:v>98.226559585478029</c:v>
                </c:pt>
                <c:pt idx="5">
                  <c:v>97.463741440414196</c:v>
                </c:pt>
                <c:pt idx="6">
                  <c:v>96.645175173360855</c:v>
                </c:pt>
                <c:pt idx="7">
                  <c:v>97.486536767256396</c:v>
                </c:pt>
                <c:pt idx="8">
                  <c:v>95.729643650727994</c:v>
                </c:pt>
                <c:pt idx="9">
                  <c:v>93.969425887436174</c:v>
                </c:pt>
                <c:pt idx="10">
                  <c:v>95.539026771764611</c:v>
                </c:pt>
                <c:pt idx="11">
                  <c:v>96.888345094797828</c:v>
                </c:pt>
                <c:pt idx="12">
                  <c:v>97.777069335635872</c:v>
                </c:pt>
                <c:pt idx="13">
                  <c:v>96.539991605338358</c:v>
                </c:pt>
                <c:pt idx="14">
                  <c:v>96.272106210734279</c:v>
                </c:pt>
                <c:pt idx="15">
                  <c:v>95.624432649985948</c:v>
                </c:pt>
                <c:pt idx="16">
                  <c:v>96.99664722332642</c:v>
                </c:pt>
                <c:pt idx="17">
                  <c:v>98.672456652128062</c:v>
                </c:pt>
                <c:pt idx="18">
                  <c:v>97.534095744194275</c:v>
                </c:pt>
                <c:pt idx="19">
                  <c:v>96.23736878375307</c:v>
                </c:pt>
                <c:pt idx="20">
                  <c:v>94.97158980010073</c:v>
                </c:pt>
                <c:pt idx="21">
                  <c:v>96.386638098433451</c:v>
                </c:pt>
                <c:pt idx="22">
                  <c:v>95.112201248509663</c:v>
                </c:pt>
                <c:pt idx="23">
                  <c:v>96.603861822950194</c:v>
                </c:pt>
                <c:pt idx="24">
                  <c:v>95.631621258695347</c:v>
                </c:pt>
                <c:pt idx="25">
                  <c:v>93.081364958116225</c:v>
                </c:pt>
                <c:pt idx="26">
                  <c:v>89.535931188140182</c:v>
                </c:pt>
                <c:pt idx="27">
                  <c:v>90.45254155432292</c:v>
                </c:pt>
                <c:pt idx="28">
                  <c:v>90.076814607835345</c:v>
                </c:pt>
                <c:pt idx="29">
                  <c:v>89.176963318586942</c:v>
                </c:pt>
                <c:pt idx="30">
                  <c:v>89.53893142809784</c:v>
                </c:pt>
                <c:pt idx="31">
                  <c:v>89.551672856373216</c:v>
                </c:pt>
                <c:pt idx="32">
                  <c:v>90.141243830987463</c:v>
                </c:pt>
                <c:pt idx="33">
                  <c:v>88.44742571953465</c:v>
                </c:pt>
                <c:pt idx="34">
                  <c:v>89.41669451247455</c:v>
                </c:pt>
                <c:pt idx="35">
                  <c:v>93.83045201793017</c:v>
                </c:pt>
                <c:pt idx="36">
                  <c:v>93.416716487418157</c:v>
                </c:pt>
                <c:pt idx="37">
                  <c:v>94.828296104038984</c:v>
                </c:pt>
                <c:pt idx="38">
                  <c:v>93.720758820208445</c:v>
                </c:pt>
                <c:pt idx="39">
                  <c:v>94.275187591150569</c:v>
                </c:pt>
                <c:pt idx="40">
                  <c:v>93.297989761617103</c:v>
                </c:pt>
                <c:pt idx="41">
                  <c:v>95.318992321028531</c:v>
                </c:pt>
                <c:pt idx="42">
                  <c:v>95.088353524195924</c:v>
                </c:pt>
                <c:pt idx="43">
                  <c:v>96.056094336686257</c:v>
                </c:pt>
                <c:pt idx="44">
                  <c:v>96.248354585208389</c:v>
                </c:pt>
                <c:pt idx="45">
                  <c:v>94.476839195729383</c:v>
                </c:pt>
                <c:pt idx="46">
                  <c:v>95.28990358970681</c:v>
                </c:pt>
                <c:pt idx="47">
                  <c:v>93.212467240513604</c:v>
                </c:pt>
                <c:pt idx="48">
                  <c:v>92.796999523421434</c:v>
                </c:pt>
                <c:pt idx="49">
                  <c:v>92.108705998470839</c:v>
                </c:pt>
                <c:pt idx="50">
                  <c:v>92.313491524424563</c:v>
                </c:pt>
                <c:pt idx="51">
                  <c:v>92.339587100389892</c:v>
                </c:pt>
                <c:pt idx="52">
                  <c:v>92.125007758013325</c:v>
                </c:pt>
                <c:pt idx="53">
                  <c:v>93.674423892726821</c:v>
                </c:pt>
                <c:pt idx="54">
                  <c:v>93.542402999571678</c:v>
                </c:pt>
                <c:pt idx="55">
                  <c:v>94.464045618012364</c:v>
                </c:pt>
                <c:pt idx="56">
                  <c:v>92.751143484314412</c:v>
                </c:pt>
                <c:pt idx="57">
                  <c:v>93.875755263970888</c:v>
                </c:pt>
                <c:pt idx="58">
                  <c:v>93.429766581726568</c:v>
                </c:pt>
                <c:pt idx="59">
                  <c:v>92.930422331399839</c:v>
                </c:pt>
                <c:pt idx="60">
                  <c:v>94.638776797069951</c:v>
                </c:pt>
                <c:pt idx="61">
                  <c:v>97.155872872091763</c:v>
                </c:pt>
                <c:pt idx="62">
                  <c:v>94.854689577294096</c:v>
                </c:pt>
                <c:pt idx="63">
                  <c:v>93.790619558902094</c:v>
                </c:pt>
                <c:pt idx="64">
                  <c:v>90.74888841187726</c:v>
                </c:pt>
                <c:pt idx="65">
                  <c:v>89.386224711187623</c:v>
                </c:pt>
                <c:pt idx="66">
                  <c:v>90.2246316597342</c:v>
                </c:pt>
                <c:pt idx="67">
                  <c:v>91.077027044837678</c:v>
                </c:pt>
                <c:pt idx="68">
                  <c:v>89.162314504690698</c:v>
                </c:pt>
                <c:pt idx="69">
                  <c:v>90.243966334625455</c:v>
                </c:pt>
                <c:pt idx="70">
                  <c:v>89.804434595805418</c:v>
                </c:pt>
                <c:pt idx="71">
                  <c:v>88.403413592942172</c:v>
                </c:pt>
                <c:pt idx="72">
                  <c:v>86.900963261986135</c:v>
                </c:pt>
                <c:pt idx="73">
                  <c:v>87.96724373478699</c:v>
                </c:pt>
                <c:pt idx="74">
                  <c:v>87.087887683462725</c:v>
                </c:pt>
                <c:pt idx="75">
                  <c:v>85.968876253721575</c:v>
                </c:pt>
                <c:pt idx="76">
                  <c:v>85.367890952950702</c:v>
                </c:pt>
                <c:pt idx="77">
                  <c:v>85.230559661653956</c:v>
                </c:pt>
                <c:pt idx="78">
                  <c:v>86.945509772514754</c:v>
                </c:pt>
                <c:pt idx="79">
                  <c:v>86.882131309792172</c:v>
                </c:pt>
                <c:pt idx="80">
                  <c:v>84.657739427450437</c:v>
                </c:pt>
                <c:pt idx="81">
                  <c:v>84.369138420474627</c:v>
                </c:pt>
                <c:pt idx="82">
                  <c:v>86.239643924041147</c:v>
                </c:pt>
                <c:pt idx="83">
                  <c:v>85.054130109340477</c:v>
                </c:pt>
                <c:pt idx="84">
                  <c:v>84.05775428542006</c:v>
                </c:pt>
                <c:pt idx="85">
                  <c:v>84.890494438532812</c:v>
                </c:pt>
                <c:pt idx="86">
                  <c:v>84.808381205870887</c:v>
                </c:pt>
                <c:pt idx="87">
                  <c:v>85.760609928648591</c:v>
                </c:pt>
                <c:pt idx="88">
                  <c:v>86.543625025993535</c:v>
                </c:pt>
                <c:pt idx="89">
                  <c:v>86.280607240014945</c:v>
                </c:pt>
                <c:pt idx="90">
                  <c:v>86.785985330489524</c:v>
                </c:pt>
                <c:pt idx="91">
                  <c:v>85.9153708800836</c:v>
                </c:pt>
                <c:pt idx="92">
                  <c:v>86.601171207658268</c:v>
                </c:pt>
                <c:pt idx="93">
                  <c:v>85.799276673487853</c:v>
                </c:pt>
                <c:pt idx="94">
                  <c:v>85.019000841263789</c:v>
                </c:pt>
                <c:pt idx="95">
                  <c:v>85.584413475903006</c:v>
                </c:pt>
                <c:pt idx="96">
                  <c:v>83.86049263058743</c:v>
                </c:pt>
                <c:pt idx="97">
                  <c:v>82.901137342245505</c:v>
                </c:pt>
                <c:pt idx="98">
                  <c:v>84.497041526025981</c:v>
                </c:pt>
                <c:pt idx="99">
                  <c:v>83.595406745835803</c:v>
                </c:pt>
                <c:pt idx="100">
                  <c:v>81.52463725480861</c:v>
                </c:pt>
                <c:pt idx="101">
                  <c:v>80.436936432582655</c:v>
                </c:pt>
                <c:pt idx="102">
                  <c:v>80.911473500849311</c:v>
                </c:pt>
                <c:pt idx="103">
                  <c:v>80.411272028742218</c:v>
                </c:pt>
                <c:pt idx="104">
                  <c:v>81.597494441690372</c:v>
                </c:pt>
                <c:pt idx="105">
                  <c:v>80.862698209362932</c:v>
                </c:pt>
                <c:pt idx="106">
                  <c:v>81.331814768493587</c:v>
                </c:pt>
                <c:pt idx="107">
                  <c:v>81.983938848453718</c:v>
                </c:pt>
                <c:pt idx="108">
                  <c:v>82.242081795377828</c:v>
                </c:pt>
                <c:pt idx="109">
                  <c:v>81.777234169937302</c:v>
                </c:pt>
                <c:pt idx="110">
                  <c:v>83.059518271809367</c:v>
                </c:pt>
                <c:pt idx="111">
                  <c:v>84.359956015468583</c:v>
                </c:pt>
                <c:pt idx="112">
                  <c:v>88.093540732126058</c:v>
                </c:pt>
                <c:pt idx="113">
                  <c:v>89.000947142139552</c:v>
                </c:pt>
                <c:pt idx="114">
                  <c:v>89.757527572225584</c:v>
                </c:pt>
                <c:pt idx="115">
                  <c:v>90.732601772096444</c:v>
                </c:pt>
                <c:pt idx="116">
                  <c:v>88.829780240270466</c:v>
                </c:pt>
                <c:pt idx="117">
                  <c:v>88.939526608542906</c:v>
                </c:pt>
                <c:pt idx="118">
                  <c:v>87.474427621168573</c:v>
                </c:pt>
                <c:pt idx="119">
                  <c:v>86.780404051946732</c:v>
                </c:pt>
                <c:pt idx="120">
                  <c:v>86.623730343673657</c:v>
                </c:pt>
                <c:pt idx="121">
                  <c:v>85.955441253021803</c:v>
                </c:pt>
                <c:pt idx="122">
                  <c:v>85.634732269154483</c:v>
                </c:pt>
                <c:pt idx="123">
                  <c:v>84.733828557525854</c:v>
                </c:pt>
                <c:pt idx="124">
                  <c:v>84.623521322522336</c:v>
                </c:pt>
                <c:pt idx="125">
                  <c:v>87.315912367879889</c:v>
                </c:pt>
                <c:pt idx="126">
                  <c:v>86.192404575587474</c:v>
                </c:pt>
                <c:pt idx="127">
                  <c:v>85.723650679921604</c:v>
                </c:pt>
                <c:pt idx="128">
                  <c:v>82.817464770307666</c:v>
                </c:pt>
                <c:pt idx="129">
                  <c:v>83.679592595922841</c:v>
                </c:pt>
                <c:pt idx="130">
                  <c:v>84.245443727419058</c:v>
                </c:pt>
                <c:pt idx="131">
                  <c:v>82.570995383803663</c:v>
                </c:pt>
                <c:pt idx="132">
                  <c:v>84.318563736587095</c:v>
                </c:pt>
                <c:pt idx="133">
                  <c:v>85.432756184908669</c:v>
                </c:pt>
                <c:pt idx="134">
                  <c:v>83.886916084492384</c:v>
                </c:pt>
                <c:pt idx="135">
                  <c:v>84.09717065725026</c:v>
                </c:pt>
                <c:pt idx="136">
                  <c:v>84.757126253972828</c:v>
                </c:pt>
                <c:pt idx="137">
                  <c:v>85.304326875353098</c:v>
                </c:pt>
                <c:pt idx="138">
                  <c:v>84.492554391925808</c:v>
                </c:pt>
                <c:pt idx="139">
                  <c:v>84.010479406634488</c:v>
                </c:pt>
                <c:pt idx="140">
                  <c:v>82.917589759270456</c:v>
                </c:pt>
                <c:pt idx="141">
                  <c:v>83.56720116880885</c:v>
                </c:pt>
                <c:pt idx="142">
                  <c:v>83.577533438400408</c:v>
                </c:pt>
                <c:pt idx="143">
                  <c:v>83.740103238866411</c:v>
                </c:pt>
                <c:pt idx="144">
                  <c:v>83.626274474846056</c:v>
                </c:pt>
                <c:pt idx="145">
                  <c:v>80.96262594334668</c:v>
                </c:pt>
                <c:pt idx="146">
                  <c:v>80.566766773996051</c:v>
                </c:pt>
                <c:pt idx="147">
                  <c:v>80.025712827933958</c:v>
                </c:pt>
                <c:pt idx="148">
                  <c:v>80.544360592651941</c:v>
                </c:pt>
                <c:pt idx="149">
                  <c:v>79.720009426042353</c:v>
                </c:pt>
                <c:pt idx="150">
                  <c:v>78.990174699424287</c:v>
                </c:pt>
                <c:pt idx="151">
                  <c:v>78.782757162762806</c:v>
                </c:pt>
                <c:pt idx="152">
                  <c:v>78.160653505557121</c:v>
                </c:pt>
                <c:pt idx="153">
                  <c:v>79.862021038610919</c:v>
                </c:pt>
                <c:pt idx="154">
                  <c:v>81.023959612330387</c:v>
                </c:pt>
                <c:pt idx="155">
                  <c:v>79.626224061351834</c:v>
                </c:pt>
                <c:pt idx="156">
                  <c:v>80.30806986730579</c:v>
                </c:pt>
                <c:pt idx="157">
                  <c:v>79.776896916544203</c:v>
                </c:pt>
                <c:pt idx="158">
                  <c:v>80.267200712803728</c:v>
                </c:pt>
                <c:pt idx="159">
                  <c:v>79.911578073132034</c:v>
                </c:pt>
                <c:pt idx="160">
                  <c:v>77.587296809683622</c:v>
                </c:pt>
                <c:pt idx="161">
                  <c:v>77.556461044552407</c:v>
                </c:pt>
                <c:pt idx="162">
                  <c:v>77.51938227453806</c:v>
                </c:pt>
                <c:pt idx="163">
                  <c:v>76.413726027568359</c:v>
                </c:pt>
                <c:pt idx="164">
                  <c:v>76.382784344221875</c:v>
                </c:pt>
                <c:pt idx="165">
                  <c:v>78.556321967124788</c:v>
                </c:pt>
                <c:pt idx="166">
                  <c:v>78.394625684810038</c:v>
                </c:pt>
                <c:pt idx="167">
                  <c:v>77.531321139603193</c:v>
                </c:pt>
                <c:pt idx="168">
                  <c:v>78.390371664920593</c:v>
                </c:pt>
                <c:pt idx="169">
                  <c:v>79.032934590372335</c:v>
                </c:pt>
                <c:pt idx="170">
                  <c:v>78.392538407171642</c:v>
                </c:pt>
                <c:pt idx="171">
                  <c:v>78.904650058508878</c:v>
                </c:pt>
                <c:pt idx="172">
                  <c:v>79.146300509151004</c:v>
                </c:pt>
                <c:pt idx="173">
                  <c:v>79.66407417078868</c:v>
                </c:pt>
                <c:pt idx="174">
                  <c:v>80.156530289496246</c:v>
                </c:pt>
                <c:pt idx="175">
                  <c:v>80.908257731343042</c:v>
                </c:pt>
                <c:pt idx="176">
                  <c:v>81.037937922743041</c:v>
                </c:pt>
                <c:pt idx="177">
                  <c:v>81.19509405592909</c:v>
                </c:pt>
                <c:pt idx="178">
                  <c:v>80.199470525619262</c:v>
                </c:pt>
                <c:pt idx="179">
                  <c:v>79.92601207453572</c:v>
                </c:pt>
                <c:pt idx="180">
                  <c:v>80.715588060332706</c:v>
                </c:pt>
                <c:pt idx="181">
                  <c:v>81.642079330513269</c:v>
                </c:pt>
                <c:pt idx="182">
                  <c:v>82.49148415973157</c:v>
                </c:pt>
                <c:pt idx="183">
                  <c:v>82.635094282562264</c:v>
                </c:pt>
                <c:pt idx="184">
                  <c:v>82.330985473420725</c:v>
                </c:pt>
                <c:pt idx="185">
                  <c:v>85.085574936492378</c:v>
                </c:pt>
                <c:pt idx="186">
                  <c:v>85.235502844044703</c:v>
                </c:pt>
                <c:pt idx="187">
                  <c:v>85.622946164436712</c:v>
                </c:pt>
                <c:pt idx="188">
                  <c:v>84.955309389381313</c:v>
                </c:pt>
                <c:pt idx="189">
                  <c:v>83.987546997114094</c:v>
                </c:pt>
                <c:pt idx="190">
                  <c:v>84.689032038631083</c:v>
                </c:pt>
                <c:pt idx="191">
                  <c:v>83.141963670905767</c:v>
                </c:pt>
                <c:pt idx="192">
                  <c:v>82.365989707782404</c:v>
                </c:pt>
                <c:pt idx="193">
                  <c:v>83.213214338673964</c:v>
                </c:pt>
                <c:pt idx="194">
                  <c:v>83.718578239535404</c:v>
                </c:pt>
                <c:pt idx="195">
                  <c:v>82.813432693330455</c:v>
                </c:pt>
                <c:pt idx="196">
                  <c:v>82.230834843244835</c:v>
                </c:pt>
                <c:pt idx="197">
                  <c:v>82.438333397975001</c:v>
                </c:pt>
                <c:pt idx="198">
                  <c:v>82.904062318186192</c:v>
                </c:pt>
                <c:pt idx="199">
                  <c:v>82.704658039116623</c:v>
                </c:pt>
                <c:pt idx="200">
                  <c:v>82.045100298622884</c:v>
                </c:pt>
                <c:pt idx="201">
                  <c:v>83.420787139285366</c:v>
                </c:pt>
                <c:pt idx="202">
                  <c:v>82.501304394386466</c:v>
                </c:pt>
                <c:pt idx="203">
                  <c:v>82.861982669424535</c:v>
                </c:pt>
                <c:pt idx="204">
                  <c:v>83.115819781960454</c:v>
                </c:pt>
                <c:pt idx="205">
                  <c:v>82.426409001641119</c:v>
                </c:pt>
                <c:pt idx="206">
                  <c:v>82.021531266923475</c:v>
                </c:pt>
                <c:pt idx="207">
                  <c:v>82.893347674209878</c:v>
                </c:pt>
                <c:pt idx="208">
                  <c:v>82.723672168424926</c:v>
                </c:pt>
                <c:pt idx="209">
                  <c:v>85.511192497752376</c:v>
                </c:pt>
                <c:pt idx="210">
                  <c:v>85.782681195929726</c:v>
                </c:pt>
                <c:pt idx="211">
                  <c:v>87.043593224354467</c:v>
                </c:pt>
                <c:pt idx="212">
                  <c:v>89.002646337308605</c:v>
                </c:pt>
                <c:pt idx="213">
                  <c:v>88.722863584646333</c:v>
                </c:pt>
                <c:pt idx="214">
                  <c:v>89.259924836357357</c:v>
                </c:pt>
                <c:pt idx="215">
                  <c:v>91.228732571779446</c:v>
                </c:pt>
                <c:pt idx="216">
                  <c:v>93.286043171081388</c:v>
                </c:pt>
                <c:pt idx="217">
                  <c:v>94.936630181212905</c:v>
                </c:pt>
                <c:pt idx="218">
                  <c:v>96.113277139954491</c:v>
                </c:pt>
                <c:pt idx="219">
                  <c:v>96.595927387027089</c:v>
                </c:pt>
                <c:pt idx="220">
                  <c:v>97.114902406974181</c:v>
                </c:pt>
                <c:pt idx="221">
                  <c:v>97.654953459411985</c:v>
                </c:pt>
                <c:pt idx="222">
                  <c:v>96.766526864896974</c:v>
                </c:pt>
                <c:pt idx="223">
                  <c:v>97.553977378311387</c:v>
                </c:pt>
                <c:pt idx="224">
                  <c:v>98.673841053712366</c:v>
                </c:pt>
                <c:pt idx="225">
                  <c:v>97.789203035232376</c:v>
                </c:pt>
                <c:pt idx="226">
                  <c:v>98.468626007079081</c:v>
                </c:pt>
                <c:pt idx="227">
                  <c:v>96.299970729370827</c:v>
                </c:pt>
                <c:pt idx="228">
                  <c:v>93.473938563109144</c:v>
                </c:pt>
                <c:pt idx="229">
                  <c:v>93.9681461668428</c:v>
                </c:pt>
                <c:pt idx="230">
                  <c:v>94.562440346183365</c:v>
                </c:pt>
                <c:pt idx="231">
                  <c:v>94.756361994327463</c:v>
                </c:pt>
                <c:pt idx="232">
                  <c:v>93.953159909430894</c:v>
                </c:pt>
                <c:pt idx="233">
                  <c:v>94.646486378399686</c:v>
                </c:pt>
                <c:pt idx="234">
                  <c:v>94.406894035738631</c:v>
                </c:pt>
                <c:pt idx="235">
                  <c:v>96.102879447016193</c:v>
                </c:pt>
                <c:pt idx="236">
                  <c:v>97.15164528286779</c:v>
                </c:pt>
                <c:pt idx="237">
                  <c:v>96.945090623054028</c:v>
                </c:pt>
                <c:pt idx="238">
                  <c:v>96.608809996525508</c:v>
                </c:pt>
                <c:pt idx="239">
                  <c:v>98.414875018582904</c:v>
                </c:pt>
                <c:pt idx="240">
                  <c:v>97.650270265663607</c:v>
                </c:pt>
                <c:pt idx="241">
                  <c:v>98.860595003791374</c:v>
                </c:pt>
                <c:pt idx="242">
                  <c:v>96.980769448225573</c:v>
                </c:pt>
                <c:pt idx="243">
                  <c:v>97.060839140288877</c:v>
                </c:pt>
                <c:pt idx="244">
                  <c:v>98.556717169026896</c:v>
                </c:pt>
                <c:pt idx="245">
                  <c:v>101.58339300287801</c:v>
                </c:pt>
                <c:pt idx="246">
                  <c:v>102.70771380206553</c:v>
                </c:pt>
                <c:pt idx="247">
                  <c:v>104.43101040809049</c:v>
                </c:pt>
                <c:pt idx="248">
                  <c:v>103.0680969143088</c:v>
                </c:pt>
                <c:pt idx="249">
                  <c:v>102.21929206592257</c:v>
                </c:pt>
                <c:pt idx="250">
                  <c:v>100.71750005438493</c:v>
                </c:pt>
                <c:pt idx="251">
                  <c:v>102.40712393561935</c:v>
                </c:pt>
                <c:pt idx="252">
                  <c:v>102.73311719329017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B257-5643-AB96-9656F99071F9}"/>
            </c:ext>
          </c:extLst>
        </c:ser>
        <c:ser>
          <c:idx val="80"/>
          <c:order val="80"/>
          <c:tx>
            <c:strRef>
              <c:f>'GBM simulation'!$CH$3</c:f>
              <c:strCache>
                <c:ptCount val="1"/>
                <c:pt idx="0">
                  <c:v>Path 80</c:v>
                </c:pt>
              </c:strCache>
            </c:strRef>
          </c:tx>
          <c:marker>
            <c:symbol val="none"/>
          </c:marker>
          <c:val>
            <c:numRef>
              <c:f>'GBM simulation'!$CH$4:$CH$256</c:f>
              <c:numCache>
                <c:formatCode>General</c:formatCode>
                <c:ptCount val="253"/>
                <c:pt idx="0">
                  <c:v>100</c:v>
                </c:pt>
                <c:pt idx="1">
                  <c:v>101.05284801661041</c:v>
                </c:pt>
                <c:pt idx="2">
                  <c:v>99.087431299649666</c:v>
                </c:pt>
                <c:pt idx="3">
                  <c:v>99.570233265981287</c:v>
                </c:pt>
                <c:pt idx="4">
                  <c:v>101.46422966522186</c:v>
                </c:pt>
                <c:pt idx="5">
                  <c:v>100.99346127775523</c:v>
                </c:pt>
                <c:pt idx="6">
                  <c:v>103.31362817233095</c:v>
                </c:pt>
                <c:pt idx="7">
                  <c:v>103.11496554127962</c:v>
                </c:pt>
                <c:pt idx="8">
                  <c:v>102.45387999235386</c:v>
                </c:pt>
                <c:pt idx="9">
                  <c:v>101.65022452462996</c:v>
                </c:pt>
                <c:pt idx="10">
                  <c:v>101.32034234520627</c:v>
                </c:pt>
                <c:pt idx="11">
                  <c:v>102.91481812549689</c:v>
                </c:pt>
                <c:pt idx="12">
                  <c:v>104.81665405160071</c:v>
                </c:pt>
                <c:pt idx="13">
                  <c:v>105.57095767092875</c:v>
                </c:pt>
                <c:pt idx="14">
                  <c:v>105.090857241938</c:v>
                </c:pt>
                <c:pt idx="15">
                  <c:v>104.52366749041639</c:v>
                </c:pt>
                <c:pt idx="16">
                  <c:v>106.08575329021254</c:v>
                </c:pt>
                <c:pt idx="17">
                  <c:v>105.25202582421396</c:v>
                </c:pt>
                <c:pt idx="18">
                  <c:v>106.04468048934564</c:v>
                </c:pt>
                <c:pt idx="19">
                  <c:v>105.84303138040806</c:v>
                </c:pt>
                <c:pt idx="20">
                  <c:v>104.74619645147327</c:v>
                </c:pt>
                <c:pt idx="21">
                  <c:v>105.13306419996208</c:v>
                </c:pt>
                <c:pt idx="22">
                  <c:v>107.49972805169465</c:v>
                </c:pt>
                <c:pt idx="23">
                  <c:v>105.95504691541021</c:v>
                </c:pt>
                <c:pt idx="24">
                  <c:v>104.92219391794764</c:v>
                </c:pt>
                <c:pt idx="25">
                  <c:v>105.31428755301391</c:v>
                </c:pt>
                <c:pt idx="26">
                  <c:v>103.41855183139468</c:v>
                </c:pt>
                <c:pt idx="27">
                  <c:v>104.03747065473074</c:v>
                </c:pt>
                <c:pt idx="28">
                  <c:v>102.39943270318953</c:v>
                </c:pt>
                <c:pt idx="29">
                  <c:v>102.53027206770375</c:v>
                </c:pt>
                <c:pt idx="30">
                  <c:v>103.69113634762839</c:v>
                </c:pt>
                <c:pt idx="31">
                  <c:v>102.48569225130902</c:v>
                </c:pt>
                <c:pt idx="32">
                  <c:v>103.27341717743079</c:v>
                </c:pt>
                <c:pt idx="33">
                  <c:v>103.57901440464246</c:v>
                </c:pt>
                <c:pt idx="34">
                  <c:v>102.09776232515966</c:v>
                </c:pt>
                <c:pt idx="35">
                  <c:v>100.33890473127913</c:v>
                </c:pt>
                <c:pt idx="36">
                  <c:v>101.1110292660094</c:v>
                </c:pt>
                <c:pt idx="37">
                  <c:v>101.7059412178521</c:v>
                </c:pt>
                <c:pt idx="38">
                  <c:v>103.07404981883838</c:v>
                </c:pt>
                <c:pt idx="39">
                  <c:v>101.89470595330302</c:v>
                </c:pt>
                <c:pt idx="40">
                  <c:v>103.15123196369125</c:v>
                </c:pt>
                <c:pt idx="41">
                  <c:v>102.89381167916993</c:v>
                </c:pt>
                <c:pt idx="42">
                  <c:v>103.57219301145143</c:v>
                </c:pt>
                <c:pt idx="43">
                  <c:v>104.21020963533343</c:v>
                </c:pt>
                <c:pt idx="44">
                  <c:v>104.04148605524476</c:v>
                </c:pt>
                <c:pt idx="45">
                  <c:v>103.78553941670394</c:v>
                </c:pt>
                <c:pt idx="46">
                  <c:v>103.490646916046</c:v>
                </c:pt>
                <c:pt idx="47">
                  <c:v>104.01704830070018</c:v>
                </c:pt>
                <c:pt idx="48">
                  <c:v>103.93924866139002</c:v>
                </c:pt>
                <c:pt idx="49">
                  <c:v>104.96857776775248</c:v>
                </c:pt>
                <c:pt idx="50">
                  <c:v>104.09103355553773</c:v>
                </c:pt>
                <c:pt idx="51">
                  <c:v>104.47470376855848</c:v>
                </c:pt>
                <c:pt idx="52">
                  <c:v>104.14158633486147</c:v>
                </c:pt>
                <c:pt idx="53">
                  <c:v>105.60021521886252</c:v>
                </c:pt>
                <c:pt idx="54">
                  <c:v>106.29292187932722</c:v>
                </c:pt>
                <c:pt idx="55">
                  <c:v>106.13512090372058</c:v>
                </c:pt>
                <c:pt idx="56">
                  <c:v>106.50955433837619</c:v>
                </c:pt>
                <c:pt idx="57">
                  <c:v>105.84566329556507</c:v>
                </c:pt>
                <c:pt idx="58">
                  <c:v>105.46156782641444</c:v>
                </c:pt>
                <c:pt idx="59">
                  <c:v>105.6847782074105</c:v>
                </c:pt>
                <c:pt idx="60">
                  <c:v>108.56572412282385</c:v>
                </c:pt>
                <c:pt idx="61">
                  <c:v>107.8629159963611</c:v>
                </c:pt>
                <c:pt idx="62">
                  <c:v>107.24804257566301</c:v>
                </c:pt>
                <c:pt idx="63">
                  <c:v>106.32714961762029</c:v>
                </c:pt>
                <c:pt idx="64">
                  <c:v>107.05807895381066</c:v>
                </c:pt>
                <c:pt idx="65">
                  <c:v>105.26327398469574</c:v>
                </c:pt>
                <c:pt idx="66">
                  <c:v>104.72445234954058</c:v>
                </c:pt>
                <c:pt idx="67">
                  <c:v>104.11015259106281</c:v>
                </c:pt>
                <c:pt idx="68">
                  <c:v>103.65188807712181</c:v>
                </c:pt>
                <c:pt idx="69">
                  <c:v>104.48798508166072</c:v>
                </c:pt>
                <c:pt idx="70">
                  <c:v>105.55643261506177</c:v>
                </c:pt>
                <c:pt idx="71">
                  <c:v>103.28678501665898</c:v>
                </c:pt>
                <c:pt idx="72">
                  <c:v>102.42441260413143</c:v>
                </c:pt>
                <c:pt idx="73">
                  <c:v>101.15299063860637</c:v>
                </c:pt>
                <c:pt idx="74">
                  <c:v>101.15236413343899</c:v>
                </c:pt>
                <c:pt idx="75">
                  <c:v>100.2218587937149</c:v>
                </c:pt>
                <c:pt idx="76">
                  <c:v>102.72283160873017</c:v>
                </c:pt>
                <c:pt idx="77">
                  <c:v>102.3052969713027</c:v>
                </c:pt>
                <c:pt idx="78">
                  <c:v>105.09006114076348</c:v>
                </c:pt>
                <c:pt idx="79">
                  <c:v>105.67329043187648</c:v>
                </c:pt>
                <c:pt idx="80">
                  <c:v>104.78330032204663</c:v>
                </c:pt>
                <c:pt idx="81">
                  <c:v>102.0233261075748</c:v>
                </c:pt>
                <c:pt idx="82">
                  <c:v>103.5651961513793</c:v>
                </c:pt>
                <c:pt idx="83">
                  <c:v>104.38580016977765</c:v>
                </c:pt>
                <c:pt idx="84">
                  <c:v>101.51437520218671</c:v>
                </c:pt>
                <c:pt idx="85">
                  <c:v>99.9976890967842</c:v>
                </c:pt>
                <c:pt idx="86">
                  <c:v>100.59567489056404</c:v>
                </c:pt>
                <c:pt idx="87">
                  <c:v>99.906140156213596</c:v>
                </c:pt>
                <c:pt idx="88">
                  <c:v>100.63944629186938</c:v>
                </c:pt>
                <c:pt idx="89">
                  <c:v>99.045985777261194</c:v>
                </c:pt>
                <c:pt idx="90">
                  <c:v>99.536163910925495</c:v>
                </c:pt>
                <c:pt idx="91">
                  <c:v>100.79975031072118</c:v>
                </c:pt>
                <c:pt idx="92">
                  <c:v>102.82660097846473</c:v>
                </c:pt>
                <c:pt idx="93">
                  <c:v>100.98191530719981</c:v>
                </c:pt>
                <c:pt idx="94">
                  <c:v>99.020143279568174</c:v>
                </c:pt>
                <c:pt idx="95">
                  <c:v>100.62412204790587</c:v>
                </c:pt>
                <c:pt idx="96">
                  <c:v>99.523962670303419</c:v>
                </c:pt>
                <c:pt idx="97">
                  <c:v>98.92971719256775</c:v>
                </c:pt>
                <c:pt idx="98">
                  <c:v>99.287236788930414</c:v>
                </c:pt>
                <c:pt idx="99">
                  <c:v>99.744797321343412</c:v>
                </c:pt>
                <c:pt idx="100">
                  <c:v>102.90288601790732</c:v>
                </c:pt>
                <c:pt idx="101">
                  <c:v>100.95274866256023</c:v>
                </c:pt>
                <c:pt idx="102">
                  <c:v>99.770126168789133</c:v>
                </c:pt>
                <c:pt idx="103">
                  <c:v>100.85396708657801</c:v>
                </c:pt>
                <c:pt idx="104">
                  <c:v>99.862769869006627</c:v>
                </c:pt>
                <c:pt idx="105">
                  <c:v>99.905772446237606</c:v>
                </c:pt>
                <c:pt idx="106">
                  <c:v>100.5952015303457</c:v>
                </c:pt>
                <c:pt idx="107">
                  <c:v>101.69836094399423</c:v>
                </c:pt>
                <c:pt idx="108">
                  <c:v>102.21825585213807</c:v>
                </c:pt>
                <c:pt idx="109">
                  <c:v>100.57560523846269</c:v>
                </c:pt>
                <c:pt idx="110">
                  <c:v>100.5124154839831</c:v>
                </c:pt>
                <c:pt idx="111">
                  <c:v>99.237196883670222</c:v>
                </c:pt>
                <c:pt idx="112">
                  <c:v>100.59701981699912</c:v>
                </c:pt>
                <c:pt idx="113">
                  <c:v>104.2737960523589</c:v>
                </c:pt>
                <c:pt idx="114">
                  <c:v>104.3417351154183</c:v>
                </c:pt>
                <c:pt idx="115">
                  <c:v>102.51371165350649</c:v>
                </c:pt>
                <c:pt idx="116">
                  <c:v>101.42108579091558</c:v>
                </c:pt>
                <c:pt idx="117">
                  <c:v>103.06765952072442</c:v>
                </c:pt>
                <c:pt idx="118">
                  <c:v>102.45655482993871</c:v>
                </c:pt>
                <c:pt idx="119">
                  <c:v>102.20933482928351</c:v>
                </c:pt>
                <c:pt idx="120">
                  <c:v>101.13871741290157</c:v>
                </c:pt>
                <c:pt idx="121">
                  <c:v>98.67911025636819</c:v>
                </c:pt>
                <c:pt idx="122">
                  <c:v>99.636073226712583</c:v>
                </c:pt>
                <c:pt idx="123">
                  <c:v>100.64116862274318</c:v>
                </c:pt>
                <c:pt idx="124">
                  <c:v>99.273817739975485</c:v>
                </c:pt>
                <c:pt idx="125">
                  <c:v>98.913790845509993</c:v>
                </c:pt>
                <c:pt idx="126">
                  <c:v>98.668766718514391</c:v>
                </c:pt>
                <c:pt idx="127">
                  <c:v>100.37464525579617</c:v>
                </c:pt>
                <c:pt idx="128">
                  <c:v>101.63180462939148</c:v>
                </c:pt>
                <c:pt idx="129">
                  <c:v>100.99273456936298</c:v>
                </c:pt>
                <c:pt idx="130">
                  <c:v>102.29374582545671</c:v>
                </c:pt>
                <c:pt idx="131">
                  <c:v>101.7323133359063</c:v>
                </c:pt>
                <c:pt idx="132">
                  <c:v>102.69289672442886</c:v>
                </c:pt>
                <c:pt idx="133">
                  <c:v>101.55248483614275</c:v>
                </c:pt>
                <c:pt idx="134">
                  <c:v>101.27659085992435</c:v>
                </c:pt>
                <c:pt idx="135">
                  <c:v>100.41945833990083</c:v>
                </c:pt>
                <c:pt idx="136">
                  <c:v>100.03790572145911</c:v>
                </c:pt>
                <c:pt idx="137">
                  <c:v>100.07823903387586</c:v>
                </c:pt>
                <c:pt idx="138">
                  <c:v>99.1415987543824</c:v>
                </c:pt>
                <c:pt idx="139">
                  <c:v>99.774125044279103</c:v>
                </c:pt>
                <c:pt idx="140">
                  <c:v>100.27744869694133</c:v>
                </c:pt>
                <c:pt idx="141">
                  <c:v>98.866745872295766</c:v>
                </c:pt>
                <c:pt idx="142">
                  <c:v>98.252008461663095</c:v>
                </c:pt>
                <c:pt idx="143">
                  <c:v>99.809410055863864</c:v>
                </c:pt>
                <c:pt idx="144">
                  <c:v>102.02870682344266</c:v>
                </c:pt>
                <c:pt idx="145">
                  <c:v>102.92425070021969</c:v>
                </c:pt>
                <c:pt idx="146">
                  <c:v>101.06442787105802</c:v>
                </c:pt>
                <c:pt idx="147">
                  <c:v>102.98803271971973</c:v>
                </c:pt>
                <c:pt idx="148">
                  <c:v>101.41845032753237</c:v>
                </c:pt>
                <c:pt idx="149">
                  <c:v>102.26768102056921</c:v>
                </c:pt>
                <c:pt idx="150">
                  <c:v>99.502420269740782</c:v>
                </c:pt>
                <c:pt idx="151">
                  <c:v>99.916182015072849</c:v>
                </c:pt>
                <c:pt idx="152">
                  <c:v>100.62732196400923</c:v>
                </c:pt>
                <c:pt idx="153">
                  <c:v>99.075421103588454</c:v>
                </c:pt>
                <c:pt idx="154">
                  <c:v>99.623848853246699</c:v>
                </c:pt>
                <c:pt idx="155">
                  <c:v>100.2304945849551</c:v>
                </c:pt>
                <c:pt idx="156">
                  <c:v>100.99745263841764</c:v>
                </c:pt>
                <c:pt idx="157">
                  <c:v>101.94291975236688</c:v>
                </c:pt>
                <c:pt idx="158">
                  <c:v>103.12977790469893</c:v>
                </c:pt>
                <c:pt idx="159">
                  <c:v>101.24157769739249</c:v>
                </c:pt>
                <c:pt idx="160">
                  <c:v>100.58782430204253</c:v>
                </c:pt>
                <c:pt idx="161">
                  <c:v>98.933791492319955</c:v>
                </c:pt>
                <c:pt idx="162">
                  <c:v>100.94653721460674</c:v>
                </c:pt>
                <c:pt idx="163">
                  <c:v>101.4987016995927</c:v>
                </c:pt>
                <c:pt idx="164">
                  <c:v>102.88379997602334</c:v>
                </c:pt>
                <c:pt idx="165">
                  <c:v>103.35110193412494</c:v>
                </c:pt>
                <c:pt idx="166">
                  <c:v>105.17364965180752</c:v>
                </c:pt>
                <c:pt idx="167">
                  <c:v>103.86392086322314</c:v>
                </c:pt>
                <c:pt idx="168">
                  <c:v>103.54613288412692</c:v>
                </c:pt>
                <c:pt idx="169">
                  <c:v>102.40383443148764</c:v>
                </c:pt>
                <c:pt idx="170">
                  <c:v>104.81474010738094</c:v>
                </c:pt>
                <c:pt idx="171">
                  <c:v>103.57858356965669</c:v>
                </c:pt>
                <c:pt idx="172">
                  <c:v>102.08636296924482</c:v>
                </c:pt>
                <c:pt idx="173">
                  <c:v>106.39281143487482</c:v>
                </c:pt>
                <c:pt idx="174">
                  <c:v>107.97482171355195</c:v>
                </c:pt>
                <c:pt idx="175">
                  <c:v>108.56107033010737</c:v>
                </c:pt>
                <c:pt idx="176">
                  <c:v>107.43910377807686</c:v>
                </c:pt>
                <c:pt idx="177">
                  <c:v>106.82632956592593</c:v>
                </c:pt>
                <c:pt idx="178">
                  <c:v>106.64415713833208</c:v>
                </c:pt>
                <c:pt idx="179">
                  <c:v>106.89033051109276</c:v>
                </c:pt>
                <c:pt idx="180">
                  <c:v>108.71254505105078</c:v>
                </c:pt>
                <c:pt idx="181">
                  <c:v>107.5072488451739</c:v>
                </c:pt>
                <c:pt idx="182">
                  <c:v>106.2462262753595</c:v>
                </c:pt>
                <c:pt idx="183">
                  <c:v>106.9079395409784</c:v>
                </c:pt>
                <c:pt idx="184">
                  <c:v>108.74119930117914</c:v>
                </c:pt>
                <c:pt idx="185">
                  <c:v>108.33925922346518</c:v>
                </c:pt>
                <c:pt idx="186">
                  <c:v>107.34900686612363</c:v>
                </c:pt>
                <c:pt idx="187">
                  <c:v>108.57886586573569</c:v>
                </c:pt>
                <c:pt idx="188">
                  <c:v>110.10376741211832</c:v>
                </c:pt>
                <c:pt idx="189">
                  <c:v>111.07182192854884</c:v>
                </c:pt>
                <c:pt idx="190">
                  <c:v>111.65325992155131</c:v>
                </c:pt>
                <c:pt idx="191">
                  <c:v>110.22811278878517</c:v>
                </c:pt>
                <c:pt idx="192">
                  <c:v>109.26923035878842</c:v>
                </c:pt>
                <c:pt idx="193">
                  <c:v>110.0102115537502</c:v>
                </c:pt>
                <c:pt idx="194">
                  <c:v>111.27405323599999</c:v>
                </c:pt>
                <c:pt idx="195">
                  <c:v>113.40080300176983</c:v>
                </c:pt>
                <c:pt idx="196">
                  <c:v>113.06963055280295</c:v>
                </c:pt>
                <c:pt idx="197">
                  <c:v>115.51107431919452</c:v>
                </c:pt>
                <c:pt idx="198">
                  <c:v>113.55515993101582</c:v>
                </c:pt>
                <c:pt idx="199">
                  <c:v>112.86697126434419</c:v>
                </c:pt>
                <c:pt idx="200">
                  <c:v>115.11626069004249</c:v>
                </c:pt>
                <c:pt idx="201">
                  <c:v>115.38457894419781</c:v>
                </c:pt>
                <c:pt idx="202">
                  <c:v>116.78868095486662</c:v>
                </c:pt>
                <c:pt idx="203">
                  <c:v>116.88743092230077</c:v>
                </c:pt>
                <c:pt idx="204">
                  <c:v>115.75872581865418</c:v>
                </c:pt>
                <c:pt idx="205">
                  <c:v>114.71147095865999</c:v>
                </c:pt>
                <c:pt idx="206">
                  <c:v>115.04843060573398</c:v>
                </c:pt>
                <c:pt idx="207">
                  <c:v>114.09737284540837</c:v>
                </c:pt>
                <c:pt idx="208">
                  <c:v>113.14775245882103</c:v>
                </c:pt>
                <c:pt idx="209">
                  <c:v>114.04699274148471</c:v>
                </c:pt>
                <c:pt idx="210">
                  <c:v>114.21297682815549</c:v>
                </c:pt>
                <c:pt idx="211">
                  <c:v>113.39024212901928</c:v>
                </c:pt>
                <c:pt idx="212">
                  <c:v>114.35592499103464</c:v>
                </c:pt>
                <c:pt idx="213">
                  <c:v>115.36018437556471</c:v>
                </c:pt>
                <c:pt idx="214">
                  <c:v>114.17481382866151</c:v>
                </c:pt>
                <c:pt idx="215">
                  <c:v>113.75353771288259</c:v>
                </c:pt>
                <c:pt idx="216">
                  <c:v>113.57471819117863</c:v>
                </c:pt>
                <c:pt idx="217">
                  <c:v>115.30710956383275</c:v>
                </c:pt>
                <c:pt idx="218">
                  <c:v>114.84403405354583</c:v>
                </c:pt>
                <c:pt idx="219">
                  <c:v>114.71059586850447</c:v>
                </c:pt>
                <c:pt idx="220">
                  <c:v>115.50815888093545</c:v>
                </c:pt>
                <c:pt idx="221">
                  <c:v>117.20895029216248</c:v>
                </c:pt>
                <c:pt idx="222">
                  <c:v>116.6364073455517</c:v>
                </c:pt>
                <c:pt idx="223">
                  <c:v>118.99112624834353</c:v>
                </c:pt>
                <c:pt idx="224">
                  <c:v>118.27241869235966</c:v>
                </c:pt>
                <c:pt idx="225">
                  <c:v>116.8694871304525</c:v>
                </c:pt>
                <c:pt idx="226">
                  <c:v>116.38354766077896</c:v>
                </c:pt>
                <c:pt idx="227">
                  <c:v>116.04379835812351</c:v>
                </c:pt>
                <c:pt idx="228">
                  <c:v>116.32934015454559</c:v>
                </c:pt>
                <c:pt idx="229">
                  <c:v>116.9341614152934</c:v>
                </c:pt>
                <c:pt idx="230">
                  <c:v>116.29492540212952</c:v>
                </c:pt>
                <c:pt idx="231">
                  <c:v>116.28142930231451</c:v>
                </c:pt>
                <c:pt idx="232">
                  <c:v>116.83659354616432</c:v>
                </c:pt>
                <c:pt idx="233">
                  <c:v>117.59970161426688</c:v>
                </c:pt>
                <c:pt idx="234">
                  <c:v>118.4983052219679</c:v>
                </c:pt>
                <c:pt idx="235">
                  <c:v>115.86552902353175</c:v>
                </c:pt>
                <c:pt idx="236">
                  <c:v>114.01476749082374</c:v>
                </c:pt>
                <c:pt idx="237">
                  <c:v>113.54520409233187</c:v>
                </c:pt>
                <c:pt idx="238">
                  <c:v>115.0812293740792</c:v>
                </c:pt>
                <c:pt idx="239">
                  <c:v>114.86334721342216</c:v>
                </c:pt>
                <c:pt idx="240">
                  <c:v>115.89785024746182</c:v>
                </c:pt>
                <c:pt idx="241">
                  <c:v>112.88837163741796</c:v>
                </c:pt>
                <c:pt idx="242">
                  <c:v>112.05837344327355</c:v>
                </c:pt>
                <c:pt idx="243">
                  <c:v>111.49304265109885</c:v>
                </c:pt>
                <c:pt idx="244">
                  <c:v>112.61715037794292</c:v>
                </c:pt>
                <c:pt idx="245">
                  <c:v>115.65455798574637</c:v>
                </c:pt>
                <c:pt idx="246">
                  <c:v>115.70989521427657</c:v>
                </c:pt>
                <c:pt idx="247">
                  <c:v>115.70098653366398</c:v>
                </c:pt>
                <c:pt idx="248">
                  <c:v>119.109313906197</c:v>
                </c:pt>
                <c:pt idx="249">
                  <c:v>119.64853211150276</c:v>
                </c:pt>
                <c:pt idx="250">
                  <c:v>115.46931403424637</c:v>
                </c:pt>
                <c:pt idx="251">
                  <c:v>117.40686894709765</c:v>
                </c:pt>
                <c:pt idx="252">
                  <c:v>117.08451584136911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B257-5643-AB96-9656F99071F9}"/>
            </c:ext>
          </c:extLst>
        </c:ser>
        <c:ser>
          <c:idx val="81"/>
          <c:order val="81"/>
          <c:tx>
            <c:strRef>
              <c:f>'GBM simulation'!$CI$3</c:f>
              <c:strCache>
                <c:ptCount val="1"/>
                <c:pt idx="0">
                  <c:v>Path 81</c:v>
                </c:pt>
              </c:strCache>
            </c:strRef>
          </c:tx>
          <c:marker>
            <c:symbol val="none"/>
          </c:marker>
          <c:val>
            <c:numRef>
              <c:f>'GBM simulation'!$CI$4:$CI$256</c:f>
              <c:numCache>
                <c:formatCode>General</c:formatCode>
                <c:ptCount val="253"/>
                <c:pt idx="0">
                  <c:v>100</c:v>
                </c:pt>
                <c:pt idx="1">
                  <c:v>100.52808048691868</c:v>
                </c:pt>
                <c:pt idx="2">
                  <c:v>99.833508430450038</c:v>
                </c:pt>
                <c:pt idx="3">
                  <c:v>98.866932623364605</c:v>
                </c:pt>
                <c:pt idx="4">
                  <c:v>97.706783062551622</c:v>
                </c:pt>
                <c:pt idx="5">
                  <c:v>97.788978834712964</c:v>
                </c:pt>
                <c:pt idx="6">
                  <c:v>97.818709683585922</c:v>
                </c:pt>
                <c:pt idx="7">
                  <c:v>97.427653366783161</c:v>
                </c:pt>
                <c:pt idx="8">
                  <c:v>97.495602520484908</c:v>
                </c:pt>
                <c:pt idx="9">
                  <c:v>96.812453217835653</c:v>
                </c:pt>
                <c:pt idx="10">
                  <c:v>94.914159877154688</c:v>
                </c:pt>
                <c:pt idx="11">
                  <c:v>94.871960060468069</c:v>
                </c:pt>
                <c:pt idx="12">
                  <c:v>93.787768150355475</c:v>
                </c:pt>
                <c:pt idx="13">
                  <c:v>94.062646611526631</c:v>
                </c:pt>
                <c:pt idx="14">
                  <c:v>94.243551351015086</c:v>
                </c:pt>
                <c:pt idx="15">
                  <c:v>96.814860282000012</c:v>
                </c:pt>
                <c:pt idx="16">
                  <c:v>98.544209108835659</c:v>
                </c:pt>
                <c:pt idx="17">
                  <c:v>100.49181412387824</c:v>
                </c:pt>
                <c:pt idx="18">
                  <c:v>98.718318705231951</c:v>
                </c:pt>
                <c:pt idx="19">
                  <c:v>95.569847379977674</c:v>
                </c:pt>
                <c:pt idx="20">
                  <c:v>95.218430656365456</c:v>
                </c:pt>
                <c:pt idx="21">
                  <c:v>94.229295145129768</c:v>
                </c:pt>
                <c:pt idx="22">
                  <c:v>94.381710752472074</c:v>
                </c:pt>
                <c:pt idx="23">
                  <c:v>92.296928491033142</c:v>
                </c:pt>
                <c:pt idx="24">
                  <c:v>91.231232051762106</c:v>
                </c:pt>
                <c:pt idx="25">
                  <c:v>90.928558838478921</c:v>
                </c:pt>
                <c:pt idx="26">
                  <c:v>90.952445007365569</c:v>
                </c:pt>
                <c:pt idx="27">
                  <c:v>91.961693366474051</c:v>
                </c:pt>
                <c:pt idx="28">
                  <c:v>90.912137439652554</c:v>
                </c:pt>
                <c:pt idx="29">
                  <c:v>91.45525506502679</c:v>
                </c:pt>
                <c:pt idx="30">
                  <c:v>89.110650667664075</c:v>
                </c:pt>
                <c:pt idx="31">
                  <c:v>88.901866623665796</c:v>
                </c:pt>
                <c:pt idx="32">
                  <c:v>87.684714507224868</c:v>
                </c:pt>
                <c:pt idx="33">
                  <c:v>88.093778191342366</c:v>
                </c:pt>
                <c:pt idx="34">
                  <c:v>89.490995988612752</c:v>
                </c:pt>
                <c:pt idx="35">
                  <c:v>90.311694244611672</c:v>
                </c:pt>
                <c:pt idx="36">
                  <c:v>90.244240814512651</c:v>
                </c:pt>
                <c:pt idx="37">
                  <c:v>91.212178121120886</c:v>
                </c:pt>
                <c:pt idx="38">
                  <c:v>89.988580672418209</c:v>
                </c:pt>
                <c:pt idx="39">
                  <c:v>88.640954923384058</c:v>
                </c:pt>
                <c:pt idx="40">
                  <c:v>88.354859583429288</c:v>
                </c:pt>
                <c:pt idx="41">
                  <c:v>87.989833839285708</c:v>
                </c:pt>
                <c:pt idx="42">
                  <c:v>88.477819525397507</c:v>
                </c:pt>
                <c:pt idx="43">
                  <c:v>86.81016081348686</c:v>
                </c:pt>
                <c:pt idx="44">
                  <c:v>85.881319318585952</c:v>
                </c:pt>
                <c:pt idx="45">
                  <c:v>85.280336563666481</c:v>
                </c:pt>
                <c:pt idx="46">
                  <c:v>84.51976166675675</c:v>
                </c:pt>
                <c:pt idx="47">
                  <c:v>84.922269762762809</c:v>
                </c:pt>
                <c:pt idx="48">
                  <c:v>85.970888351222797</c:v>
                </c:pt>
                <c:pt idx="49">
                  <c:v>85.885364567200469</c:v>
                </c:pt>
                <c:pt idx="50">
                  <c:v>86.342511744401904</c:v>
                </c:pt>
                <c:pt idx="51">
                  <c:v>87.002129934589533</c:v>
                </c:pt>
                <c:pt idx="52">
                  <c:v>87.854755351504338</c:v>
                </c:pt>
                <c:pt idx="53">
                  <c:v>87.35127871401032</c:v>
                </c:pt>
                <c:pt idx="54">
                  <c:v>86.676137602599226</c:v>
                </c:pt>
                <c:pt idx="55">
                  <c:v>87.079391191513878</c:v>
                </c:pt>
                <c:pt idx="56">
                  <c:v>85.55036238396174</c:v>
                </c:pt>
                <c:pt idx="57">
                  <c:v>85.63233254427567</c:v>
                </c:pt>
                <c:pt idx="58">
                  <c:v>85.882662271236939</c:v>
                </c:pt>
                <c:pt idx="59">
                  <c:v>84.513096997247231</c:v>
                </c:pt>
                <c:pt idx="60">
                  <c:v>85.02485923642385</c:v>
                </c:pt>
                <c:pt idx="61">
                  <c:v>83.194017148224773</c:v>
                </c:pt>
                <c:pt idx="62">
                  <c:v>82.743195627419624</c:v>
                </c:pt>
                <c:pt idx="63">
                  <c:v>82.213362940177191</c:v>
                </c:pt>
                <c:pt idx="64">
                  <c:v>80.347706264030123</c:v>
                </c:pt>
                <c:pt idx="65">
                  <c:v>79.969322779559533</c:v>
                </c:pt>
                <c:pt idx="66">
                  <c:v>80.128650893429196</c:v>
                </c:pt>
                <c:pt idx="67">
                  <c:v>79.770728801007834</c:v>
                </c:pt>
                <c:pt idx="68">
                  <c:v>80.95644466786699</c:v>
                </c:pt>
                <c:pt idx="69">
                  <c:v>79.015246979845159</c:v>
                </c:pt>
                <c:pt idx="70">
                  <c:v>78.079362679500662</c:v>
                </c:pt>
                <c:pt idx="71">
                  <c:v>79.405008270726398</c:v>
                </c:pt>
                <c:pt idx="72">
                  <c:v>79.056662155784721</c:v>
                </c:pt>
                <c:pt idx="73">
                  <c:v>78.905778552105701</c:v>
                </c:pt>
                <c:pt idx="74">
                  <c:v>79.094561410587062</c:v>
                </c:pt>
                <c:pt idx="75">
                  <c:v>76.957076323734142</c:v>
                </c:pt>
                <c:pt idx="76">
                  <c:v>76.587125554925862</c:v>
                </c:pt>
                <c:pt idx="77">
                  <c:v>77.470925832311124</c:v>
                </c:pt>
                <c:pt idx="78">
                  <c:v>77.891356169960943</c:v>
                </c:pt>
                <c:pt idx="79">
                  <c:v>77.407885252495475</c:v>
                </c:pt>
                <c:pt idx="80">
                  <c:v>74.795758245478169</c:v>
                </c:pt>
                <c:pt idx="81">
                  <c:v>74.775633366070821</c:v>
                </c:pt>
                <c:pt idx="82">
                  <c:v>72.849908932807139</c:v>
                </c:pt>
                <c:pt idx="83">
                  <c:v>72.59557977550287</c:v>
                </c:pt>
                <c:pt idx="84">
                  <c:v>72.836079750140186</c:v>
                </c:pt>
                <c:pt idx="85">
                  <c:v>72.629641777418755</c:v>
                </c:pt>
                <c:pt idx="86">
                  <c:v>72.249322163536092</c:v>
                </c:pt>
                <c:pt idx="87">
                  <c:v>72.122932814994968</c:v>
                </c:pt>
                <c:pt idx="88">
                  <c:v>72.465510279562693</c:v>
                </c:pt>
                <c:pt idx="89">
                  <c:v>73.739078441024574</c:v>
                </c:pt>
                <c:pt idx="90">
                  <c:v>72.863838226117664</c:v>
                </c:pt>
                <c:pt idx="91">
                  <c:v>71.930225684087702</c:v>
                </c:pt>
                <c:pt idx="92">
                  <c:v>71.015173054216717</c:v>
                </c:pt>
                <c:pt idx="93">
                  <c:v>71.619889734369053</c:v>
                </c:pt>
                <c:pt idx="94">
                  <c:v>72.566772252453745</c:v>
                </c:pt>
                <c:pt idx="95">
                  <c:v>73.422822164903167</c:v>
                </c:pt>
                <c:pt idx="96">
                  <c:v>72.831844919311067</c:v>
                </c:pt>
                <c:pt idx="97">
                  <c:v>72.411285255513732</c:v>
                </c:pt>
                <c:pt idx="98">
                  <c:v>72.904748253734198</c:v>
                </c:pt>
                <c:pt idx="99">
                  <c:v>73.644324039960352</c:v>
                </c:pt>
                <c:pt idx="100">
                  <c:v>72.015655195471041</c:v>
                </c:pt>
                <c:pt idx="101">
                  <c:v>71.356810640605858</c:v>
                </c:pt>
                <c:pt idx="102">
                  <c:v>71.372583430298732</c:v>
                </c:pt>
                <c:pt idx="103">
                  <c:v>69.79866581371509</c:v>
                </c:pt>
                <c:pt idx="104">
                  <c:v>69.959922974423819</c:v>
                </c:pt>
                <c:pt idx="105">
                  <c:v>68.27078018637178</c:v>
                </c:pt>
                <c:pt idx="106">
                  <c:v>67.490342029205223</c:v>
                </c:pt>
                <c:pt idx="107">
                  <c:v>66.477438254013038</c:v>
                </c:pt>
                <c:pt idx="108">
                  <c:v>66.042162058700711</c:v>
                </c:pt>
                <c:pt idx="109">
                  <c:v>65.383341817907308</c:v>
                </c:pt>
                <c:pt idx="110">
                  <c:v>65.943386406044368</c:v>
                </c:pt>
                <c:pt idx="111">
                  <c:v>65.397711979634934</c:v>
                </c:pt>
                <c:pt idx="112">
                  <c:v>65.559918003339547</c:v>
                </c:pt>
                <c:pt idx="113">
                  <c:v>65.641072674993779</c:v>
                </c:pt>
                <c:pt idx="114">
                  <c:v>65.743067521292531</c:v>
                </c:pt>
                <c:pt idx="115">
                  <c:v>66.376189172683851</c:v>
                </c:pt>
                <c:pt idx="116">
                  <c:v>66.399236152770072</c:v>
                </c:pt>
                <c:pt idx="117">
                  <c:v>66.388757326419011</c:v>
                </c:pt>
                <c:pt idx="118">
                  <c:v>66.748613817838958</c:v>
                </c:pt>
                <c:pt idx="119">
                  <c:v>67.245207234168348</c:v>
                </c:pt>
                <c:pt idx="120">
                  <c:v>65.75302626019041</c:v>
                </c:pt>
                <c:pt idx="121">
                  <c:v>64.624384000703813</c:v>
                </c:pt>
                <c:pt idx="122">
                  <c:v>64.946526142354671</c:v>
                </c:pt>
                <c:pt idx="123">
                  <c:v>65.493555035086118</c:v>
                </c:pt>
                <c:pt idx="124">
                  <c:v>64.934488579751502</c:v>
                </c:pt>
                <c:pt idx="125">
                  <c:v>65.746822268387206</c:v>
                </c:pt>
                <c:pt idx="126">
                  <c:v>65.701896603556264</c:v>
                </c:pt>
                <c:pt idx="127">
                  <c:v>65.18069322154733</c:v>
                </c:pt>
                <c:pt idx="128">
                  <c:v>66.813080559746496</c:v>
                </c:pt>
                <c:pt idx="129">
                  <c:v>65.655601823215108</c:v>
                </c:pt>
                <c:pt idx="130">
                  <c:v>66.155499379184093</c:v>
                </c:pt>
                <c:pt idx="131">
                  <c:v>66.949479728917581</c:v>
                </c:pt>
                <c:pt idx="132">
                  <c:v>67.180423973002192</c:v>
                </c:pt>
                <c:pt idx="133">
                  <c:v>67.078624693940242</c:v>
                </c:pt>
                <c:pt idx="134">
                  <c:v>65.736949710614169</c:v>
                </c:pt>
                <c:pt idx="135">
                  <c:v>66.388146801078364</c:v>
                </c:pt>
                <c:pt idx="136">
                  <c:v>65.635894666470449</c:v>
                </c:pt>
                <c:pt idx="137">
                  <c:v>65.974989782852745</c:v>
                </c:pt>
                <c:pt idx="138">
                  <c:v>67.010553040243778</c:v>
                </c:pt>
                <c:pt idx="139">
                  <c:v>66.135639197156266</c:v>
                </c:pt>
                <c:pt idx="140">
                  <c:v>66.579774667968636</c:v>
                </c:pt>
                <c:pt idx="141">
                  <c:v>66.58584923821067</c:v>
                </c:pt>
                <c:pt idx="142">
                  <c:v>66.368686436977967</c:v>
                </c:pt>
                <c:pt idx="143">
                  <c:v>66.963738912186869</c:v>
                </c:pt>
                <c:pt idx="144">
                  <c:v>67.454065424647141</c:v>
                </c:pt>
                <c:pt idx="145">
                  <c:v>66.55407374066904</c:v>
                </c:pt>
                <c:pt idx="146">
                  <c:v>66.906275425725795</c:v>
                </c:pt>
                <c:pt idx="147">
                  <c:v>67.266941099657984</c:v>
                </c:pt>
                <c:pt idx="148">
                  <c:v>66.427536957797884</c:v>
                </c:pt>
                <c:pt idx="149">
                  <c:v>66.656830792024664</c:v>
                </c:pt>
                <c:pt idx="150">
                  <c:v>65.821323488987119</c:v>
                </c:pt>
                <c:pt idx="151">
                  <c:v>66.39869881411758</c:v>
                </c:pt>
                <c:pt idx="152">
                  <c:v>66.198285522862705</c:v>
                </c:pt>
                <c:pt idx="153">
                  <c:v>66.336408672962918</c:v>
                </c:pt>
                <c:pt idx="154">
                  <c:v>66.219656145261396</c:v>
                </c:pt>
                <c:pt idx="155">
                  <c:v>66.57616424035875</c:v>
                </c:pt>
                <c:pt idx="156">
                  <c:v>66.835197279908115</c:v>
                </c:pt>
                <c:pt idx="157">
                  <c:v>66.483040407586529</c:v>
                </c:pt>
                <c:pt idx="158">
                  <c:v>65.515666594836006</c:v>
                </c:pt>
                <c:pt idx="159">
                  <c:v>66.613208042933792</c:v>
                </c:pt>
                <c:pt idx="160">
                  <c:v>66.246869614661719</c:v>
                </c:pt>
                <c:pt idx="161">
                  <c:v>65.432523194443732</c:v>
                </c:pt>
                <c:pt idx="162">
                  <c:v>63.944662518459317</c:v>
                </c:pt>
                <c:pt idx="163">
                  <c:v>63.431714822555008</c:v>
                </c:pt>
                <c:pt idx="164">
                  <c:v>62.888017828951021</c:v>
                </c:pt>
                <c:pt idx="165">
                  <c:v>63.342054504564565</c:v>
                </c:pt>
                <c:pt idx="166">
                  <c:v>63.803170094021908</c:v>
                </c:pt>
                <c:pt idx="167">
                  <c:v>63.652777179485248</c:v>
                </c:pt>
                <c:pt idx="168">
                  <c:v>63.342820288359484</c:v>
                </c:pt>
                <c:pt idx="169">
                  <c:v>64.256130729038361</c:v>
                </c:pt>
                <c:pt idx="170">
                  <c:v>63.289900572599777</c:v>
                </c:pt>
                <c:pt idx="171">
                  <c:v>64.303027108301549</c:v>
                </c:pt>
                <c:pt idx="172">
                  <c:v>63.65732394580548</c:v>
                </c:pt>
                <c:pt idx="173">
                  <c:v>64.127054472749563</c:v>
                </c:pt>
                <c:pt idx="174">
                  <c:v>64.155003520212787</c:v>
                </c:pt>
                <c:pt idx="175">
                  <c:v>63.170979110071876</c:v>
                </c:pt>
                <c:pt idx="176">
                  <c:v>63.33212441881917</c:v>
                </c:pt>
                <c:pt idx="177">
                  <c:v>64.110272560297531</c:v>
                </c:pt>
                <c:pt idx="178">
                  <c:v>64.694645321196731</c:v>
                </c:pt>
                <c:pt idx="179">
                  <c:v>65.506361369485703</c:v>
                </c:pt>
                <c:pt idx="180">
                  <c:v>64.827125417035617</c:v>
                </c:pt>
                <c:pt idx="181">
                  <c:v>65.462506469875649</c:v>
                </c:pt>
                <c:pt idx="182">
                  <c:v>65.946340237861364</c:v>
                </c:pt>
                <c:pt idx="183">
                  <c:v>66.738673250073376</c:v>
                </c:pt>
                <c:pt idx="184">
                  <c:v>67.873580224659477</c:v>
                </c:pt>
                <c:pt idx="185">
                  <c:v>68.945024996271258</c:v>
                </c:pt>
                <c:pt idx="186">
                  <c:v>70.401244188089905</c:v>
                </c:pt>
                <c:pt idx="187">
                  <c:v>70.836663882424702</c:v>
                </c:pt>
                <c:pt idx="188">
                  <c:v>72.171139534214774</c:v>
                </c:pt>
                <c:pt idx="189">
                  <c:v>71.642986201009521</c:v>
                </c:pt>
                <c:pt idx="190">
                  <c:v>72.085080751656974</c:v>
                </c:pt>
                <c:pt idx="191">
                  <c:v>70.428709032219714</c:v>
                </c:pt>
                <c:pt idx="192">
                  <c:v>70.398278017183344</c:v>
                </c:pt>
                <c:pt idx="193">
                  <c:v>69.254847924953893</c:v>
                </c:pt>
                <c:pt idx="194">
                  <c:v>67.661267736640525</c:v>
                </c:pt>
                <c:pt idx="195">
                  <c:v>68.628773360041919</c:v>
                </c:pt>
                <c:pt idx="196">
                  <c:v>68.873355818750724</c:v>
                </c:pt>
                <c:pt idx="197">
                  <c:v>67.507027332232127</c:v>
                </c:pt>
                <c:pt idx="198">
                  <c:v>67.302943259786773</c:v>
                </c:pt>
                <c:pt idx="199">
                  <c:v>66.727893115488527</c:v>
                </c:pt>
                <c:pt idx="200">
                  <c:v>66.107542567763176</c:v>
                </c:pt>
                <c:pt idx="201">
                  <c:v>65.396366035385498</c:v>
                </c:pt>
                <c:pt idx="202">
                  <c:v>64.856202181400931</c:v>
                </c:pt>
                <c:pt idx="203">
                  <c:v>63.976313274782363</c:v>
                </c:pt>
                <c:pt idx="204">
                  <c:v>63.94422988944671</c:v>
                </c:pt>
                <c:pt idx="205">
                  <c:v>64.967251118424358</c:v>
                </c:pt>
                <c:pt idx="206">
                  <c:v>62.959915929794789</c:v>
                </c:pt>
                <c:pt idx="207">
                  <c:v>63.125246428320374</c:v>
                </c:pt>
                <c:pt idx="208">
                  <c:v>62.752154737435411</c:v>
                </c:pt>
                <c:pt idx="209">
                  <c:v>61.914175180715965</c:v>
                </c:pt>
                <c:pt idx="210">
                  <c:v>61.416218543896086</c:v>
                </c:pt>
                <c:pt idx="211">
                  <c:v>60.328607216869621</c:v>
                </c:pt>
                <c:pt idx="212">
                  <c:v>59.934608319881505</c:v>
                </c:pt>
                <c:pt idx="213">
                  <c:v>58.666494544154546</c:v>
                </c:pt>
                <c:pt idx="214">
                  <c:v>58.192618303773187</c:v>
                </c:pt>
                <c:pt idx="215">
                  <c:v>57.629715851706088</c:v>
                </c:pt>
                <c:pt idx="216">
                  <c:v>58.020200285948498</c:v>
                </c:pt>
                <c:pt idx="217">
                  <c:v>58.197004251052448</c:v>
                </c:pt>
                <c:pt idx="218">
                  <c:v>58.341423172347895</c:v>
                </c:pt>
                <c:pt idx="219">
                  <c:v>58.52084017927195</c:v>
                </c:pt>
                <c:pt idx="220">
                  <c:v>59.232539451575001</c:v>
                </c:pt>
                <c:pt idx="221">
                  <c:v>59.616896013714353</c:v>
                </c:pt>
                <c:pt idx="222">
                  <c:v>58.579703915073964</c:v>
                </c:pt>
                <c:pt idx="223">
                  <c:v>59.641498470954716</c:v>
                </c:pt>
                <c:pt idx="224">
                  <c:v>59.82692959633529</c:v>
                </c:pt>
                <c:pt idx="225">
                  <c:v>59.662760198385307</c:v>
                </c:pt>
                <c:pt idx="226">
                  <c:v>58.815541578950125</c:v>
                </c:pt>
                <c:pt idx="227">
                  <c:v>58.693020363278514</c:v>
                </c:pt>
                <c:pt idx="228">
                  <c:v>58.421585156999306</c:v>
                </c:pt>
                <c:pt idx="229">
                  <c:v>58.423088984083449</c:v>
                </c:pt>
                <c:pt idx="230">
                  <c:v>56.98073417778091</c:v>
                </c:pt>
                <c:pt idx="231">
                  <c:v>57.034469437284166</c:v>
                </c:pt>
                <c:pt idx="232">
                  <c:v>58.518070473076229</c:v>
                </c:pt>
                <c:pt idx="233">
                  <c:v>57.791549970338366</c:v>
                </c:pt>
                <c:pt idx="234">
                  <c:v>58.218750692076277</c:v>
                </c:pt>
                <c:pt idx="235">
                  <c:v>58.518670322399906</c:v>
                </c:pt>
                <c:pt idx="236">
                  <c:v>57.841081831828504</c:v>
                </c:pt>
                <c:pt idx="237">
                  <c:v>56.726349602167076</c:v>
                </c:pt>
                <c:pt idx="238">
                  <c:v>57.276918476258039</c:v>
                </c:pt>
                <c:pt idx="239">
                  <c:v>57.206466237234068</c:v>
                </c:pt>
                <c:pt idx="240">
                  <c:v>56.256103202516762</c:v>
                </c:pt>
                <c:pt idx="241">
                  <c:v>56.438208713033454</c:v>
                </c:pt>
                <c:pt idx="242">
                  <c:v>56.542254682230642</c:v>
                </c:pt>
                <c:pt idx="243">
                  <c:v>55.848582846161932</c:v>
                </c:pt>
                <c:pt idx="244">
                  <c:v>54.988225891329854</c:v>
                </c:pt>
                <c:pt idx="245">
                  <c:v>54.865789368040183</c:v>
                </c:pt>
                <c:pt idx="246">
                  <c:v>55.194159857634268</c:v>
                </c:pt>
                <c:pt idx="247">
                  <c:v>54.643263926574775</c:v>
                </c:pt>
                <c:pt idx="248">
                  <c:v>55.769155650708989</c:v>
                </c:pt>
                <c:pt idx="249">
                  <c:v>55.19611483602872</c:v>
                </c:pt>
                <c:pt idx="250">
                  <c:v>55.630752105861013</c:v>
                </c:pt>
                <c:pt idx="251">
                  <c:v>54.973048360140304</c:v>
                </c:pt>
                <c:pt idx="252">
                  <c:v>56.432748357723774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B257-5643-AB96-9656F99071F9}"/>
            </c:ext>
          </c:extLst>
        </c:ser>
        <c:ser>
          <c:idx val="82"/>
          <c:order val="82"/>
          <c:tx>
            <c:strRef>
              <c:f>'GBM simulation'!$CJ$3</c:f>
              <c:strCache>
                <c:ptCount val="1"/>
                <c:pt idx="0">
                  <c:v>Path 82</c:v>
                </c:pt>
              </c:strCache>
            </c:strRef>
          </c:tx>
          <c:marker>
            <c:symbol val="none"/>
          </c:marker>
          <c:val>
            <c:numRef>
              <c:f>'GBM simulation'!$CJ$4:$CJ$256</c:f>
              <c:numCache>
                <c:formatCode>General</c:formatCode>
                <c:ptCount val="253"/>
                <c:pt idx="0">
                  <c:v>100</c:v>
                </c:pt>
                <c:pt idx="1">
                  <c:v>100.3770835451907</c:v>
                </c:pt>
                <c:pt idx="2">
                  <c:v>99.36168021740869</c:v>
                </c:pt>
                <c:pt idx="3">
                  <c:v>100.7214920990168</c:v>
                </c:pt>
                <c:pt idx="4">
                  <c:v>101.89093191664955</c:v>
                </c:pt>
                <c:pt idx="5">
                  <c:v>102.37473387511925</c:v>
                </c:pt>
                <c:pt idx="6">
                  <c:v>103.16105514168716</c:v>
                </c:pt>
                <c:pt idx="7">
                  <c:v>103.98756699567758</c:v>
                </c:pt>
                <c:pt idx="8">
                  <c:v>102.5792344848046</c:v>
                </c:pt>
                <c:pt idx="9">
                  <c:v>100.82406062931456</c:v>
                </c:pt>
                <c:pt idx="10">
                  <c:v>100.7484398686867</c:v>
                </c:pt>
                <c:pt idx="11">
                  <c:v>100.91915779264576</c:v>
                </c:pt>
                <c:pt idx="12">
                  <c:v>101.79351285895993</c:v>
                </c:pt>
                <c:pt idx="13">
                  <c:v>101.11863168842208</c:v>
                </c:pt>
                <c:pt idx="14">
                  <c:v>102.90166415355191</c:v>
                </c:pt>
                <c:pt idx="15">
                  <c:v>101.97334345323942</c:v>
                </c:pt>
                <c:pt idx="16">
                  <c:v>104.07882608514736</c:v>
                </c:pt>
                <c:pt idx="17">
                  <c:v>103.18278137603829</c:v>
                </c:pt>
                <c:pt idx="18">
                  <c:v>104.01799474458565</c:v>
                </c:pt>
                <c:pt idx="19">
                  <c:v>101.53488699468753</c:v>
                </c:pt>
                <c:pt idx="20">
                  <c:v>99.498335390550551</c:v>
                </c:pt>
                <c:pt idx="21">
                  <c:v>100.31232924050788</c:v>
                </c:pt>
                <c:pt idx="22">
                  <c:v>98.405045052041146</c:v>
                </c:pt>
                <c:pt idx="23">
                  <c:v>99.858619618830289</c:v>
                </c:pt>
                <c:pt idx="24">
                  <c:v>99.131145840629443</c:v>
                </c:pt>
                <c:pt idx="25">
                  <c:v>101.5135536918051</c:v>
                </c:pt>
                <c:pt idx="26">
                  <c:v>103.12463935034783</c:v>
                </c:pt>
                <c:pt idx="27">
                  <c:v>101.3829316371415</c:v>
                </c:pt>
                <c:pt idx="28">
                  <c:v>102.43145058053175</c:v>
                </c:pt>
                <c:pt idx="29">
                  <c:v>101.58554500113935</c:v>
                </c:pt>
                <c:pt idx="30">
                  <c:v>102.77529280219409</c:v>
                </c:pt>
                <c:pt idx="31">
                  <c:v>101.67705042190889</c:v>
                </c:pt>
                <c:pt idx="32">
                  <c:v>99.381262452010759</c:v>
                </c:pt>
                <c:pt idx="33">
                  <c:v>97.603134982598917</c:v>
                </c:pt>
                <c:pt idx="34">
                  <c:v>100.15928280309841</c:v>
                </c:pt>
                <c:pt idx="35">
                  <c:v>98.712199446682291</c:v>
                </c:pt>
                <c:pt idx="36">
                  <c:v>98.098492586918994</c:v>
                </c:pt>
                <c:pt idx="37">
                  <c:v>97.542381001393821</c:v>
                </c:pt>
                <c:pt idx="38">
                  <c:v>96.674548645061137</c:v>
                </c:pt>
                <c:pt idx="39">
                  <c:v>96.851245337345745</c:v>
                </c:pt>
                <c:pt idx="40">
                  <c:v>97.209546850119253</c:v>
                </c:pt>
                <c:pt idx="41">
                  <c:v>98.425326231068468</c:v>
                </c:pt>
                <c:pt idx="42">
                  <c:v>98.981040872246268</c:v>
                </c:pt>
                <c:pt idx="43">
                  <c:v>99.296852644685529</c:v>
                </c:pt>
                <c:pt idx="44">
                  <c:v>99.991104640158511</c:v>
                </c:pt>
                <c:pt idx="45">
                  <c:v>98.649765860313508</c:v>
                </c:pt>
                <c:pt idx="46">
                  <c:v>97.814837454496583</c:v>
                </c:pt>
                <c:pt idx="47">
                  <c:v>98.298817618797457</c:v>
                </c:pt>
                <c:pt idx="48">
                  <c:v>98.139768516300421</c:v>
                </c:pt>
                <c:pt idx="49">
                  <c:v>98.089118572364242</c:v>
                </c:pt>
                <c:pt idx="50">
                  <c:v>99.106500614284428</c:v>
                </c:pt>
                <c:pt idx="51">
                  <c:v>99.295115679756137</c:v>
                </c:pt>
                <c:pt idx="52">
                  <c:v>98.85074186266209</c:v>
                </c:pt>
                <c:pt idx="53">
                  <c:v>97.220301555144957</c:v>
                </c:pt>
                <c:pt idx="54">
                  <c:v>96.113429616154676</c:v>
                </c:pt>
                <c:pt idx="55">
                  <c:v>92.656995204428384</c:v>
                </c:pt>
                <c:pt idx="56">
                  <c:v>92.583133866916981</c:v>
                </c:pt>
                <c:pt idx="57">
                  <c:v>93.175608295701025</c:v>
                </c:pt>
                <c:pt idx="58">
                  <c:v>94.174010963176059</c:v>
                </c:pt>
                <c:pt idx="59">
                  <c:v>92.825710569338668</c:v>
                </c:pt>
                <c:pt idx="60">
                  <c:v>92.526514342668506</c:v>
                </c:pt>
                <c:pt idx="61">
                  <c:v>91.829837829191135</c:v>
                </c:pt>
                <c:pt idx="62">
                  <c:v>91.056710639702686</c:v>
                </c:pt>
                <c:pt idx="63">
                  <c:v>90.914558664843668</c:v>
                </c:pt>
                <c:pt idx="64">
                  <c:v>91.352642803462786</c:v>
                </c:pt>
                <c:pt idx="65">
                  <c:v>89.897214164657015</c:v>
                </c:pt>
                <c:pt idx="66">
                  <c:v>89.290375484361462</c:v>
                </c:pt>
                <c:pt idx="67">
                  <c:v>92.515090617051882</c:v>
                </c:pt>
                <c:pt idx="68">
                  <c:v>91.638333489374787</c:v>
                </c:pt>
                <c:pt idx="69">
                  <c:v>94.149115056818118</c:v>
                </c:pt>
                <c:pt idx="70">
                  <c:v>92.389100263329098</c:v>
                </c:pt>
                <c:pt idx="71">
                  <c:v>92.931386362461168</c:v>
                </c:pt>
                <c:pt idx="72">
                  <c:v>92.758677956586638</c:v>
                </c:pt>
                <c:pt idx="73">
                  <c:v>93.711448644137775</c:v>
                </c:pt>
                <c:pt idx="74">
                  <c:v>93.762464795049709</c:v>
                </c:pt>
                <c:pt idx="75">
                  <c:v>95.737423804910904</c:v>
                </c:pt>
                <c:pt idx="76">
                  <c:v>92.737607514028937</c:v>
                </c:pt>
                <c:pt idx="77">
                  <c:v>91.839647374386843</c:v>
                </c:pt>
                <c:pt idx="78">
                  <c:v>90.527326866271082</c:v>
                </c:pt>
                <c:pt idx="79">
                  <c:v>91.092658706758314</c:v>
                </c:pt>
                <c:pt idx="80">
                  <c:v>90.620623233877865</c:v>
                </c:pt>
                <c:pt idx="81">
                  <c:v>91.607207692760639</c:v>
                </c:pt>
                <c:pt idx="82">
                  <c:v>92.804343176065927</c:v>
                </c:pt>
                <c:pt idx="83">
                  <c:v>92.332140181262218</c:v>
                </c:pt>
                <c:pt idx="84">
                  <c:v>91.234928481324246</c:v>
                </c:pt>
                <c:pt idx="85">
                  <c:v>90.224294211714408</c:v>
                </c:pt>
                <c:pt idx="86">
                  <c:v>89.692797272919762</c:v>
                </c:pt>
                <c:pt idx="87">
                  <c:v>89.149586752258855</c:v>
                </c:pt>
                <c:pt idx="88">
                  <c:v>88.708635547867999</c:v>
                </c:pt>
                <c:pt idx="89">
                  <c:v>89.09208615174272</c:v>
                </c:pt>
                <c:pt idx="90">
                  <c:v>88.537232748294826</c:v>
                </c:pt>
                <c:pt idx="91">
                  <c:v>88.844573158469714</c:v>
                </c:pt>
                <c:pt idx="92">
                  <c:v>90.448012487642089</c:v>
                </c:pt>
                <c:pt idx="93">
                  <c:v>91.390893990078553</c:v>
                </c:pt>
                <c:pt idx="94">
                  <c:v>91.176790604391954</c:v>
                </c:pt>
                <c:pt idx="95">
                  <c:v>91.834879255522608</c:v>
                </c:pt>
                <c:pt idx="96">
                  <c:v>91.777285247109944</c:v>
                </c:pt>
                <c:pt idx="97">
                  <c:v>92.47094605406653</c:v>
                </c:pt>
                <c:pt idx="98">
                  <c:v>90.731968001668221</c:v>
                </c:pt>
                <c:pt idx="99">
                  <c:v>91.54085145482604</c:v>
                </c:pt>
                <c:pt idx="100">
                  <c:v>92.213854435823322</c:v>
                </c:pt>
                <c:pt idx="101">
                  <c:v>91.015539277919387</c:v>
                </c:pt>
                <c:pt idx="102">
                  <c:v>91.356424787926457</c:v>
                </c:pt>
                <c:pt idx="103">
                  <c:v>92.729401513566884</c:v>
                </c:pt>
                <c:pt idx="104">
                  <c:v>92.029089231992472</c:v>
                </c:pt>
                <c:pt idx="105">
                  <c:v>94.376152335709179</c:v>
                </c:pt>
                <c:pt idx="106">
                  <c:v>96.043698774915981</c:v>
                </c:pt>
                <c:pt idx="107">
                  <c:v>97.514758332908357</c:v>
                </c:pt>
                <c:pt idx="108">
                  <c:v>98.528534119401684</c:v>
                </c:pt>
                <c:pt idx="109">
                  <c:v>96.673250700836945</c:v>
                </c:pt>
                <c:pt idx="110">
                  <c:v>98.732261270084166</c:v>
                </c:pt>
                <c:pt idx="111">
                  <c:v>97.331784947705444</c:v>
                </c:pt>
                <c:pt idx="112">
                  <c:v>96.606541490919298</c:v>
                </c:pt>
                <c:pt idx="113">
                  <c:v>95.751678734886241</c:v>
                </c:pt>
                <c:pt idx="114">
                  <c:v>96.815928238379072</c:v>
                </c:pt>
                <c:pt idx="115">
                  <c:v>97.307035503580792</c:v>
                </c:pt>
                <c:pt idx="116">
                  <c:v>97.745740935913773</c:v>
                </c:pt>
                <c:pt idx="117">
                  <c:v>97.924984045209428</c:v>
                </c:pt>
                <c:pt idx="118">
                  <c:v>99.412161688872231</c:v>
                </c:pt>
                <c:pt idx="119">
                  <c:v>99.732549195724332</c:v>
                </c:pt>
                <c:pt idx="120">
                  <c:v>99.900726971836121</c:v>
                </c:pt>
                <c:pt idx="121">
                  <c:v>101.06920655316488</c:v>
                </c:pt>
                <c:pt idx="122">
                  <c:v>100.50021508155726</c:v>
                </c:pt>
                <c:pt idx="123">
                  <c:v>101.65280949371214</c:v>
                </c:pt>
                <c:pt idx="124">
                  <c:v>101.70543252913166</c:v>
                </c:pt>
                <c:pt idx="125">
                  <c:v>101.20368390142467</c:v>
                </c:pt>
                <c:pt idx="126">
                  <c:v>102.08480579341116</c:v>
                </c:pt>
                <c:pt idx="127">
                  <c:v>103.05413557414248</c:v>
                </c:pt>
                <c:pt idx="128">
                  <c:v>101.89902118682302</c:v>
                </c:pt>
                <c:pt idx="129">
                  <c:v>104.57671102959037</c:v>
                </c:pt>
                <c:pt idx="130">
                  <c:v>103.44973033648057</c:v>
                </c:pt>
                <c:pt idx="131">
                  <c:v>104.11019571531145</c:v>
                </c:pt>
                <c:pt idx="132">
                  <c:v>106.31097098030912</c:v>
                </c:pt>
                <c:pt idx="133">
                  <c:v>105.81617263410048</c:v>
                </c:pt>
                <c:pt idx="134">
                  <c:v>105.10518579515063</c:v>
                </c:pt>
                <c:pt idx="135">
                  <c:v>107.26824379886587</c:v>
                </c:pt>
                <c:pt idx="136">
                  <c:v>108.26382074152497</c:v>
                </c:pt>
                <c:pt idx="137">
                  <c:v>108.00329389797405</c:v>
                </c:pt>
                <c:pt idx="138">
                  <c:v>109.05104451145013</c:v>
                </c:pt>
                <c:pt idx="139">
                  <c:v>109.72512891046752</c:v>
                </c:pt>
                <c:pt idx="140">
                  <c:v>108.72623418115141</c:v>
                </c:pt>
                <c:pt idx="141">
                  <c:v>107.61980182043926</c:v>
                </c:pt>
                <c:pt idx="142">
                  <c:v>106.12816604827422</c:v>
                </c:pt>
                <c:pt idx="143">
                  <c:v>107.03176095813541</c:v>
                </c:pt>
                <c:pt idx="144">
                  <c:v>108.89470464669276</c:v>
                </c:pt>
                <c:pt idx="145">
                  <c:v>110.16616940297288</c:v>
                </c:pt>
                <c:pt idx="146">
                  <c:v>110.45943487579748</c:v>
                </c:pt>
                <c:pt idx="147">
                  <c:v>111.54522712396694</c:v>
                </c:pt>
                <c:pt idx="148">
                  <c:v>113.57060987168288</c:v>
                </c:pt>
                <c:pt idx="149">
                  <c:v>114.46756085651016</c:v>
                </c:pt>
                <c:pt idx="150">
                  <c:v>113.63097006814776</c:v>
                </c:pt>
                <c:pt idx="151">
                  <c:v>114.14547863080665</c:v>
                </c:pt>
                <c:pt idx="152">
                  <c:v>115.12069303096202</c:v>
                </c:pt>
                <c:pt idx="153">
                  <c:v>114.31231266456932</c:v>
                </c:pt>
                <c:pt idx="154">
                  <c:v>115.32739232955078</c:v>
                </c:pt>
                <c:pt idx="155">
                  <c:v>112.69709088124704</c:v>
                </c:pt>
                <c:pt idx="156">
                  <c:v>112.11401231734041</c:v>
                </c:pt>
                <c:pt idx="157">
                  <c:v>111.98564947939821</c:v>
                </c:pt>
                <c:pt idx="158">
                  <c:v>112.49570094142446</c:v>
                </c:pt>
                <c:pt idx="159">
                  <c:v>112.1516810600249</c:v>
                </c:pt>
                <c:pt idx="160">
                  <c:v>111.86514163984428</c:v>
                </c:pt>
                <c:pt idx="161">
                  <c:v>113.65050188448058</c:v>
                </c:pt>
                <c:pt idx="162">
                  <c:v>113.97619587381205</c:v>
                </c:pt>
                <c:pt idx="163">
                  <c:v>111.9787561984334</c:v>
                </c:pt>
                <c:pt idx="164">
                  <c:v>109.97188086409244</c:v>
                </c:pt>
                <c:pt idx="165">
                  <c:v>108.44814550167489</c:v>
                </c:pt>
                <c:pt idx="166">
                  <c:v>108.48595056449041</c:v>
                </c:pt>
                <c:pt idx="167">
                  <c:v>109.03248357017439</c:v>
                </c:pt>
                <c:pt idx="168">
                  <c:v>109.3142923524443</c:v>
                </c:pt>
                <c:pt idx="169">
                  <c:v>107.99102648528979</c:v>
                </c:pt>
                <c:pt idx="170">
                  <c:v>104.73124980205438</c:v>
                </c:pt>
                <c:pt idx="171">
                  <c:v>105.19540597101276</c:v>
                </c:pt>
                <c:pt idx="172">
                  <c:v>105.13037036662229</c:v>
                </c:pt>
                <c:pt idx="173">
                  <c:v>103.93050981077084</c:v>
                </c:pt>
                <c:pt idx="174">
                  <c:v>102.08663249471256</c:v>
                </c:pt>
                <c:pt idx="175">
                  <c:v>101.53965144232227</c:v>
                </c:pt>
                <c:pt idx="176">
                  <c:v>103.26865659968176</c:v>
                </c:pt>
                <c:pt idx="177">
                  <c:v>103.52943864849419</c:v>
                </c:pt>
                <c:pt idx="178">
                  <c:v>101.69029149609598</c:v>
                </c:pt>
                <c:pt idx="179">
                  <c:v>97.239107247394202</c:v>
                </c:pt>
                <c:pt idx="180">
                  <c:v>96.111018721352849</c:v>
                </c:pt>
                <c:pt idx="181">
                  <c:v>95.285665479335549</c:v>
                </c:pt>
                <c:pt idx="182">
                  <c:v>96.953132887370245</c:v>
                </c:pt>
                <c:pt idx="183">
                  <c:v>95.989541481197193</c:v>
                </c:pt>
                <c:pt idx="184">
                  <c:v>96.276204540591095</c:v>
                </c:pt>
                <c:pt idx="185">
                  <c:v>94.45420090779389</c:v>
                </c:pt>
                <c:pt idx="186">
                  <c:v>94.484714175020827</c:v>
                </c:pt>
                <c:pt idx="187">
                  <c:v>94.593800980308288</c:v>
                </c:pt>
                <c:pt idx="188">
                  <c:v>94.740583090725124</c:v>
                </c:pt>
                <c:pt idx="189">
                  <c:v>95.285081703629302</c:v>
                </c:pt>
                <c:pt idx="190">
                  <c:v>95.262728486688772</c:v>
                </c:pt>
                <c:pt idx="191">
                  <c:v>94.926655976658139</c:v>
                </c:pt>
                <c:pt idx="192">
                  <c:v>96.124800604125511</c:v>
                </c:pt>
                <c:pt idx="193">
                  <c:v>96.134760837410411</c:v>
                </c:pt>
                <c:pt idx="194">
                  <c:v>94.926581563154699</c:v>
                </c:pt>
                <c:pt idx="195">
                  <c:v>93.924685482285881</c:v>
                </c:pt>
                <c:pt idx="196">
                  <c:v>93.123437371388363</c:v>
                </c:pt>
                <c:pt idx="197">
                  <c:v>90.622728320095135</c:v>
                </c:pt>
                <c:pt idx="198">
                  <c:v>91.119148288556218</c:v>
                </c:pt>
                <c:pt idx="199">
                  <c:v>92.045913846531334</c:v>
                </c:pt>
                <c:pt idx="200">
                  <c:v>91.659424299556022</c:v>
                </c:pt>
                <c:pt idx="201">
                  <c:v>90.826461366882285</c:v>
                </c:pt>
                <c:pt idx="202">
                  <c:v>90.850429510674118</c:v>
                </c:pt>
                <c:pt idx="203">
                  <c:v>88.452039611481752</c:v>
                </c:pt>
                <c:pt idx="204">
                  <c:v>89.007818983012157</c:v>
                </c:pt>
                <c:pt idx="205">
                  <c:v>89.046924858662152</c:v>
                </c:pt>
                <c:pt idx="206">
                  <c:v>88.063330534902335</c:v>
                </c:pt>
                <c:pt idx="207">
                  <c:v>88.539881546502826</c:v>
                </c:pt>
                <c:pt idx="208">
                  <c:v>90.114995990888275</c:v>
                </c:pt>
                <c:pt idx="209">
                  <c:v>90.24552623250942</c:v>
                </c:pt>
                <c:pt idx="210">
                  <c:v>89.274759438999922</c:v>
                </c:pt>
                <c:pt idx="211">
                  <c:v>89.534707944309304</c:v>
                </c:pt>
                <c:pt idx="212">
                  <c:v>89.699697190997171</c:v>
                </c:pt>
                <c:pt idx="213">
                  <c:v>90.069452020975518</c:v>
                </c:pt>
                <c:pt idx="214">
                  <c:v>89.099616606387684</c:v>
                </c:pt>
                <c:pt idx="215">
                  <c:v>87.694992351061799</c:v>
                </c:pt>
                <c:pt idx="216">
                  <c:v>88.409575348678786</c:v>
                </c:pt>
                <c:pt idx="217">
                  <c:v>87.401610327572286</c:v>
                </c:pt>
                <c:pt idx="218">
                  <c:v>87.371153925637287</c:v>
                </c:pt>
                <c:pt idx="219">
                  <c:v>87.67939024935859</c:v>
                </c:pt>
                <c:pt idx="220">
                  <c:v>87.099429819654674</c:v>
                </c:pt>
                <c:pt idx="221">
                  <c:v>87.1351997956953</c:v>
                </c:pt>
                <c:pt idx="222">
                  <c:v>87.764025629534956</c:v>
                </c:pt>
                <c:pt idx="223">
                  <c:v>87.794659716588001</c:v>
                </c:pt>
                <c:pt idx="224">
                  <c:v>86.405448360522016</c:v>
                </c:pt>
                <c:pt idx="225">
                  <c:v>87.47695462318849</c:v>
                </c:pt>
                <c:pt idx="226">
                  <c:v>88.423078710264761</c:v>
                </c:pt>
                <c:pt idx="227">
                  <c:v>87.947989340124991</c:v>
                </c:pt>
                <c:pt idx="228">
                  <c:v>88.306428935717875</c:v>
                </c:pt>
                <c:pt idx="229">
                  <c:v>88.387468580190244</c:v>
                </c:pt>
                <c:pt idx="230">
                  <c:v>87.342178045047987</c:v>
                </c:pt>
                <c:pt idx="231">
                  <c:v>86.108556328395835</c:v>
                </c:pt>
                <c:pt idx="232">
                  <c:v>86.982445145393626</c:v>
                </c:pt>
                <c:pt idx="233">
                  <c:v>87.431197499566906</c:v>
                </c:pt>
                <c:pt idx="234">
                  <c:v>86.472458324494639</c:v>
                </c:pt>
                <c:pt idx="235">
                  <c:v>85.118785548517423</c:v>
                </c:pt>
                <c:pt idx="236">
                  <c:v>82.959411021648904</c:v>
                </c:pt>
                <c:pt idx="237">
                  <c:v>83.631944219084275</c:v>
                </c:pt>
                <c:pt idx="238">
                  <c:v>84.854762230496036</c:v>
                </c:pt>
                <c:pt idx="239">
                  <c:v>84.917026229396242</c:v>
                </c:pt>
                <c:pt idx="240">
                  <c:v>85.182523080275402</c:v>
                </c:pt>
                <c:pt idx="241">
                  <c:v>85.915967990767669</c:v>
                </c:pt>
                <c:pt idx="242">
                  <c:v>87.0231821302188</c:v>
                </c:pt>
                <c:pt idx="243">
                  <c:v>88.118156760373196</c:v>
                </c:pt>
                <c:pt idx="244">
                  <c:v>87.276799139188881</c:v>
                </c:pt>
                <c:pt idx="245">
                  <c:v>87.024050094334257</c:v>
                </c:pt>
                <c:pt idx="246">
                  <c:v>87.094111630166964</c:v>
                </c:pt>
                <c:pt idx="247">
                  <c:v>85.634644837707455</c:v>
                </c:pt>
                <c:pt idx="248">
                  <c:v>86.742848754462003</c:v>
                </c:pt>
                <c:pt idx="249">
                  <c:v>87.226453416947351</c:v>
                </c:pt>
                <c:pt idx="250">
                  <c:v>87.507600769200167</c:v>
                </c:pt>
                <c:pt idx="251">
                  <c:v>87.602877048272717</c:v>
                </c:pt>
                <c:pt idx="252">
                  <c:v>88.339425805572873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B257-5643-AB96-9656F99071F9}"/>
            </c:ext>
          </c:extLst>
        </c:ser>
        <c:ser>
          <c:idx val="83"/>
          <c:order val="83"/>
          <c:tx>
            <c:strRef>
              <c:f>'GBM simulation'!$CK$3</c:f>
              <c:strCache>
                <c:ptCount val="1"/>
                <c:pt idx="0">
                  <c:v>Path 83</c:v>
                </c:pt>
              </c:strCache>
            </c:strRef>
          </c:tx>
          <c:marker>
            <c:symbol val="none"/>
          </c:marker>
          <c:val>
            <c:numRef>
              <c:f>'GBM simulation'!$CK$4:$CK$256</c:f>
              <c:numCache>
                <c:formatCode>General</c:formatCode>
                <c:ptCount val="253"/>
                <c:pt idx="0">
                  <c:v>100</c:v>
                </c:pt>
                <c:pt idx="1">
                  <c:v>100.02588288040232</c:v>
                </c:pt>
                <c:pt idx="2">
                  <c:v>100.75052155318534</c:v>
                </c:pt>
                <c:pt idx="3">
                  <c:v>100.90966837524427</c:v>
                </c:pt>
                <c:pt idx="4">
                  <c:v>102.31130052724963</c:v>
                </c:pt>
                <c:pt idx="5">
                  <c:v>104.17215842785626</c:v>
                </c:pt>
                <c:pt idx="6">
                  <c:v>103.9524346732447</c:v>
                </c:pt>
                <c:pt idx="7">
                  <c:v>104.9059021609449</c:v>
                </c:pt>
                <c:pt idx="8">
                  <c:v>104.45669486767562</c:v>
                </c:pt>
                <c:pt idx="9">
                  <c:v>103.39824527515795</c:v>
                </c:pt>
                <c:pt idx="10">
                  <c:v>103.17104988589951</c:v>
                </c:pt>
                <c:pt idx="11">
                  <c:v>103.02921103890533</c:v>
                </c:pt>
                <c:pt idx="12">
                  <c:v>103.01186570906087</c:v>
                </c:pt>
                <c:pt idx="13">
                  <c:v>102.9166034990948</c:v>
                </c:pt>
                <c:pt idx="14">
                  <c:v>105.20401287371038</c:v>
                </c:pt>
                <c:pt idx="15">
                  <c:v>104.02352798362801</c:v>
                </c:pt>
                <c:pt idx="16">
                  <c:v>104.44048648404383</c:v>
                </c:pt>
                <c:pt idx="17">
                  <c:v>104.06387764535938</c:v>
                </c:pt>
                <c:pt idx="18">
                  <c:v>104.2010748559611</c:v>
                </c:pt>
                <c:pt idx="19">
                  <c:v>104.84932586156584</c:v>
                </c:pt>
                <c:pt idx="20">
                  <c:v>105.19714285328193</c:v>
                </c:pt>
                <c:pt idx="21">
                  <c:v>104.21645747262995</c:v>
                </c:pt>
                <c:pt idx="22">
                  <c:v>106.20450930528487</c:v>
                </c:pt>
                <c:pt idx="23">
                  <c:v>103.60677715371492</c:v>
                </c:pt>
                <c:pt idx="24">
                  <c:v>103.02505686925154</c:v>
                </c:pt>
                <c:pt idx="25">
                  <c:v>101.52064859572629</c:v>
                </c:pt>
                <c:pt idx="26">
                  <c:v>100.90148103994035</c:v>
                </c:pt>
                <c:pt idx="27">
                  <c:v>103.07348839961422</c:v>
                </c:pt>
                <c:pt idx="28">
                  <c:v>103.29283436333712</c:v>
                </c:pt>
                <c:pt idx="29">
                  <c:v>103.50069399639848</c:v>
                </c:pt>
                <c:pt idx="30">
                  <c:v>104.39277585326269</c:v>
                </c:pt>
                <c:pt idx="31">
                  <c:v>104.6955409276998</c:v>
                </c:pt>
                <c:pt idx="32">
                  <c:v>102.53364490395542</c:v>
                </c:pt>
                <c:pt idx="33">
                  <c:v>101.41756590295219</c:v>
                </c:pt>
                <c:pt idx="34">
                  <c:v>103.08144758061275</c:v>
                </c:pt>
                <c:pt idx="35">
                  <c:v>102.35505760631976</c:v>
                </c:pt>
                <c:pt idx="36">
                  <c:v>103.34735043060982</c:v>
                </c:pt>
                <c:pt idx="37">
                  <c:v>104.43528726206172</c:v>
                </c:pt>
                <c:pt idx="38">
                  <c:v>106.69968732537563</c:v>
                </c:pt>
                <c:pt idx="39">
                  <c:v>107.71608079590281</c:v>
                </c:pt>
                <c:pt idx="40">
                  <c:v>108.14801678763223</c:v>
                </c:pt>
                <c:pt idx="41">
                  <c:v>108.44348022746318</c:v>
                </c:pt>
                <c:pt idx="42">
                  <c:v>109.87010860565947</c:v>
                </c:pt>
                <c:pt idx="43">
                  <c:v>110.05468971527533</c:v>
                </c:pt>
                <c:pt idx="44">
                  <c:v>108.598804928367</c:v>
                </c:pt>
                <c:pt idx="45">
                  <c:v>109.32814244960711</c:v>
                </c:pt>
                <c:pt idx="46">
                  <c:v>110.13103284373619</c:v>
                </c:pt>
                <c:pt idx="47">
                  <c:v>110.2626912651393</c:v>
                </c:pt>
                <c:pt idx="48">
                  <c:v>110.84256226657571</c:v>
                </c:pt>
                <c:pt idx="49">
                  <c:v>114.18310001086873</c:v>
                </c:pt>
                <c:pt idx="50">
                  <c:v>114.53141498049163</c:v>
                </c:pt>
                <c:pt idx="51">
                  <c:v>116.84748561597921</c:v>
                </c:pt>
                <c:pt idx="52">
                  <c:v>117.19112845292148</c:v>
                </c:pt>
                <c:pt idx="53">
                  <c:v>113.69910938876802</c:v>
                </c:pt>
                <c:pt idx="54">
                  <c:v>113.20184148382505</c:v>
                </c:pt>
                <c:pt idx="55">
                  <c:v>112.93683719839854</c:v>
                </c:pt>
                <c:pt idx="56">
                  <c:v>110.26797283016128</c:v>
                </c:pt>
                <c:pt idx="57">
                  <c:v>109.52244459105685</c:v>
                </c:pt>
                <c:pt idx="58">
                  <c:v>112.07130250164627</c:v>
                </c:pt>
                <c:pt idx="59">
                  <c:v>111.99133732773278</c:v>
                </c:pt>
                <c:pt idx="60">
                  <c:v>112.20432356111374</c:v>
                </c:pt>
                <c:pt idx="61">
                  <c:v>113.96587565204652</c:v>
                </c:pt>
                <c:pt idx="62">
                  <c:v>115.45781308632604</c:v>
                </c:pt>
                <c:pt idx="63">
                  <c:v>113.23635864952639</c:v>
                </c:pt>
                <c:pt idx="64">
                  <c:v>112.72354267911226</c:v>
                </c:pt>
                <c:pt idx="65">
                  <c:v>110.89162668297917</c:v>
                </c:pt>
                <c:pt idx="66">
                  <c:v>111.53067418063955</c:v>
                </c:pt>
                <c:pt idx="67">
                  <c:v>111.54521203579698</c:v>
                </c:pt>
                <c:pt idx="68">
                  <c:v>111.55821850017932</c:v>
                </c:pt>
                <c:pt idx="69">
                  <c:v>111.51626452856077</c:v>
                </c:pt>
                <c:pt idx="70">
                  <c:v>110.67256071327202</c:v>
                </c:pt>
                <c:pt idx="71">
                  <c:v>111.17710985941297</c:v>
                </c:pt>
                <c:pt idx="72">
                  <c:v>111.37659199375875</c:v>
                </c:pt>
                <c:pt idx="73">
                  <c:v>110.15394884817513</c:v>
                </c:pt>
                <c:pt idx="74">
                  <c:v>111.5189279850042</c:v>
                </c:pt>
                <c:pt idx="75">
                  <c:v>110.34207095718308</c:v>
                </c:pt>
                <c:pt idx="76">
                  <c:v>109.97126328821493</c:v>
                </c:pt>
                <c:pt idx="77">
                  <c:v>109.56404842149894</c:v>
                </c:pt>
                <c:pt idx="78">
                  <c:v>109.13756280060811</c:v>
                </c:pt>
                <c:pt idx="79">
                  <c:v>108.94653372619946</c:v>
                </c:pt>
                <c:pt idx="80">
                  <c:v>108.17532952213476</c:v>
                </c:pt>
                <c:pt idx="81">
                  <c:v>106.26352567576421</c:v>
                </c:pt>
                <c:pt idx="82">
                  <c:v>106.07022717976247</c:v>
                </c:pt>
                <c:pt idx="83">
                  <c:v>104.10409880824172</c:v>
                </c:pt>
                <c:pt idx="84">
                  <c:v>103.09554196498088</c:v>
                </c:pt>
                <c:pt idx="85">
                  <c:v>101.57766611986538</c:v>
                </c:pt>
                <c:pt idx="86">
                  <c:v>99.452283902815608</c:v>
                </c:pt>
                <c:pt idx="87">
                  <c:v>98.896285808945137</c:v>
                </c:pt>
                <c:pt idx="88">
                  <c:v>98.835122199825847</c:v>
                </c:pt>
                <c:pt idx="89">
                  <c:v>98.717853764568915</c:v>
                </c:pt>
                <c:pt idx="90">
                  <c:v>100.23551750920033</c:v>
                </c:pt>
                <c:pt idx="91">
                  <c:v>100.05121768622416</c:v>
                </c:pt>
                <c:pt idx="92">
                  <c:v>99.990694087738532</c:v>
                </c:pt>
                <c:pt idx="93">
                  <c:v>100.60007086056031</c:v>
                </c:pt>
                <c:pt idx="94">
                  <c:v>101.6604002332955</c:v>
                </c:pt>
                <c:pt idx="95">
                  <c:v>100.69888423572387</c:v>
                </c:pt>
                <c:pt idx="96">
                  <c:v>101.95440785358473</c:v>
                </c:pt>
                <c:pt idx="97">
                  <c:v>102.83005315670138</c:v>
                </c:pt>
                <c:pt idx="98">
                  <c:v>102.65669544113079</c:v>
                </c:pt>
                <c:pt idx="99">
                  <c:v>105.44362497663275</c:v>
                </c:pt>
                <c:pt idx="100">
                  <c:v>106.13032409394638</c:v>
                </c:pt>
                <c:pt idx="101">
                  <c:v>103.63354537619504</c:v>
                </c:pt>
                <c:pt idx="102">
                  <c:v>102.9325864370917</c:v>
                </c:pt>
                <c:pt idx="103">
                  <c:v>103.42622240900945</c:v>
                </c:pt>
                <c:pt idx="104">
                  <c:v>102.81501076420828</c:v>
                </c:pt>
                <c:pt idx="105">
                  <c:v>102.98943128053449</c:v>
                </c:pt>
                <c:pt idx="106">
                  <c:v>104.06076350359868</c:v>
                </c:pt>
                <c:pt idx="107">
                  <c:v>102.85642865934904</c:v>
                </c:pt>
                <c:pt idx="108">
                  <c:v>104.54071561507982</c:v>
                </c:pt>
                <c:pt idx="109">
                  <c:v>104.6989685432644</c:v>
                </c:pt>
                <c:pt idx="110">
                  <c:v>106.03612674485292</c:v>
                </c:pt>
                <c:pt idx="111">
                  <c:v>104.85623234489609</c:v>
                </c:pt>
                <c:pt idx="112">
                  <c:v>105.38684412871437</c:v>
                </c:pt>
                <c:pt idx="113">
                  <c:v>104.19363456353432</c:v>
                </c:pt>
                <c:pt idx="114">
                  <c:v>104.15761620045095</c:v>
                </c:pt>
                <c:pt idx="115">
                  <c:v>105.49781129989165</c:v>
                </c:pt>
                <c:pt idx="116">
                  <c:v>104.08709661357268</c:v>
                </c:pt>
                <c:pt idx="117">
                  <c:v>104.40414093979369</c:v>
                </c:pt>
                <c:pt idx="118">
                  <c:v>105.99250436751025</c:v>
                </c:pt>
                <c:pt idx="119">
                  <c:v>103.00325112375479</c:v>
                </c:pt>
                <c:pt idx="120">
                  <c:v>104.31270314755814</c:v>
                </c:pt>
                <c:pt idx="121">
                  <c:v>102.98761700619785</c:v>
                </c:pt>
                <c:pt idx="122">
                  <c:v>102.93477667884838</c:v>
                </c:pt>
                <c:pt idx="123">
                  <c:v>103.36059277611922</c:v>
                </c:pt>
                <c:pt idx="124">
                  <c:v>106.30666056245163</c:v>
                </c:pt>
                <c:pt idx="125">
                  <c:v>109.02119714732376</c:v>
                </c:pt>
                <c:pt idx="126">
                  <c:v>109.03327753219371</c:v>
                </c:pt>
                <c:pt idx="127">
                  <c:v>108.56130145257339</c:v>
                </c:pt>
                <c:pt idx="128">
                  <c:v>109.04175256843051</c:v>
                </c:pt>
                <c:pt idx="129">
                  <c:v>109.72048946374952</c:v>
                </c:pt>
                <c:pt idx="130">
                  <c:v>110.1449397867233</c:v>
                </c:pt>
                <c:pt idx="131">
                  <c:v>110.15315235482697</c:v>
                </c:pt>
                <c:pt idx="132">
                  <c:v>107.1471014746018</c:v>
                </c:pt>
                <c:pt idx="133">
                  <c:v>106.97340428032442</c:v>
                </c:pt>
                <c:pt idx="134">
                  <c:v>108.95172029573644</c:v>
                </c:pt>
                <c:pt idx="135">
                  <c:v>107.01002702645451</c:v>
                </c:pt>
                <c:pt idx="136">
                  <c:v>105.02503512205109</c:v>
                </c:pt>
                <c:pt idx="137">
                  <c:v>103.95224826607357</c:v>
                </c:pt>
                <c:pt idx="138">
                  <c:v>102.5009739142784</c:v>
                </c:pt>
                <c:pt idx="139">
                  <c:v>101.70448296402536</c:v>
                </c:pt>
                <c:pt idx="140">
                  <c:v>101.10381040652207</c:v>
                </c:pt>
                <c:pt idx="141">
                  <c:v>100.14465028393032</c:v>
                </c:pt>
                <c:pt idx="142">
                  <c:v>97.563447522155414</c:v>
                </c:pt>
                <c:pt idx="143">
                  <c:v>95.518584255287095</c:v>
                </c:pt>
                <c:pt idx="144">
                  <c:v>97.278353497029272</c:v>
                </c:pt>
                <c:pt idx="145">
                  <c:v>98.485302357059837</c:v>
                </c:pt>
                <c:pt idx="146">
                  <c:v>97.163957011592331</c:v>
                </c:pt>
                <c:pt idx="147">
                  <c:v>95.222927631695285</c:v>
                </c:pt>
                <c:pt idx="148">
                  <c:v>92.718802309263012</c:v>
                </c:pt>
                <c:pt idx="149">
                  <c:v>92.62364954540142</c:v>
                </c:pt>
                <c:pt idx="150">
                  <c:v>93.550655061479333</c:v>
                </c:pt>
                <c:pt idx="151">
                  <c:v>94.367185607900893</c:v>
                </c:pt>
                <c:pt idx="152">
                  <c:v>93.632430380166412</c:v>
                </c:pt>
                <c:pt idx="153">
                  <c:v>95.179986544454081</c:v>
                </c:pt>
                <c:pt idx="154">
                  <c:v>94.013587459606882</c:v>
                </c:pt>
                <c:pt idx="155">
                  <c:v>95.096729523891383</c:v>
                </c:pt>
                <c:pt idx="156">
                  <c:v>95.840542249627987</c:v>
                </c:pt>
                <c:pt idx="157">
                  <c:v>96.846366066362904</c:v>
                </c:pt>
                <c:pt idx="158">
                  <c:v>98.259861367047421</c:v>
                </c:pt>
                <c:pt idx="159">
                  <c:v>99.149392118428239</c:v>
                </c:pt>
                <c:pt idx="160">
                  <c:v>100.89140126903722</c:v>
                </c:pt>
                <c:pt idx="161">
                  <c:v>100.69966980153309</c:v>
                </c:pt>
                <c:pt idx="162">
                  <c:v>101.03079616381865</c:v>
                </c:pt>
                <c:pt idx="163">
                  <c:v>102.33999713762393</c:v>
                </c:pt>
                <c:pt idx="164">
                  <c:v>100.76632490020003</c:v>
                </c:pt>
                <c:pt idx="165">
                  <c:v>101.75515651240688</c:v>
                </c:pt>
                <c:pt idx="166">
                  <c:v>99.920433148618315</c:v>
                </c:pt>
                <c:pt idx="167">
                  <c:v>98.89646870187957</c:v>
                </c:pt>
                <c:pt idx="168">
                  <c:v>101.10924637416404</c:v>
                </c:pt>
                <c:pt idx="169">
                  <c:v>101.71602932871394</c:v>
                </c:pt>
                <c:pt idx="170">
                  <c:v>100.87525116472082</c:v>
                </c:pt>
                <c:pt idx="171">
                  <c:v>100.02995640666117</c:v>
                </c:pt>
                <c:pt idx="172">
                  <c:v>99.393123981282301</c:v>
                </c:pt>
                <c:pt idx="173">
                  <c:v>99.220394729086294</c:v>
                </c:pt>
                <c:pt idx="174">
                  <c:v>100.32963023267313</c:v>
                </c:pt>
                <c:pt idx="175">
                  <c:v>99.675629683166505</c:v>
                </c:pt>
                <c:pt idx="176">
                  <c:v>98.842357583216952</c:v>
                </c:pt>
                <c:pt idx="177">
                  <c:v>99.056079709775958</c:v>
                </c:pt>
                <c:pt idx="178">
                  <c:v>100.13868910988235</c:v>
                </c:pt>
                <c:pt idx="179">
                  <c:v>100.06639151237566</c:v>
                </c:pt>
                <c:pt idx="180">
                  <c:v>100.05923778549803</c:v>
                </c:pt>
                <c:pt idx="181">
                  <c:v>100.98244830939809</c:v>
                </c:pt>
                <c:pt idx="182">
                  <c:v>101.49171793687944</c:v>
                </c:pt>
                <c:pt idx="183">
                  <c:v>102.78319366511853</c:v>
                </c:pt>
                <c:pt idx="184">
                  <c:v>104.5735413088813</c:v>
                </c:pt>
                <c:pt idx="185">
                  <c:v>103.63945145468685</c:v>
                </c:pt>
                <c:pt idx="186">
                  <c:v>103.07258771076386</c:v>
                </c:pt>
                <c:pt idx="187">
                  <c:v>104.13585834457706</c:v>
                </c:pt>
                <c:pt idx="188">
                  <c:v>103.71536509928988</c:v>
                </c:pt>
                <c:pt idx="189">
                  <c:v>102.50625227864876</c:v>
                </c:pt>
                <c:pt idx="190">
                  <c:v>103.67617382619203</c:v>
                </c:pt>
                <c:pt idx="191">
                  <c:v>104.35690483670224</c:v>
                </c:pt>
                <c:pt idx="192">
                  <c:v>105.61972620941773</c:v>
                </c:pt>
                <c:pt idx="193">
                  <c:v>105.74089674578099</c:v>
                </c:pt>
                <c:pt idx="194">
                  <c:v>106.87116943635769</c:v>
                </c:pt>
                <c:pt idx="195">
                  <c:v>107.98581185991358</c:v>
                </c:pt>
                <c:pt idx="196">
                  <c:v>108.47585577888999</c:v>
                </c:pt>
                <c:pt idx="197">
                  <c:v>106.32347000625944</c:v>
                </c:pt>
                <c:pt idx="198">
                  <c:v>106.81548508756735</c:v>
                </c:pt>
                <c:pt idx="199">
                  <c:v>106.19056982340213</c:v>
                </c:pt>
                <c:pt idx="200">
                  <c:v>104.81752410065073</c:v>
                </c:pt>
                <c:pt idx="201">
                  <c:v>104.8521610063234</c:v>
                </c:pt>
                <c:pt idx="202">
                  <c:v>105.08389784020532</c:v>
                </c:pt>
                <c:pt idx="203">
                  <c:v>106.88916983744873</c:v>
                </c:pt>
                <c:pt idx="204">
                  <c:v>106.94918460059182</c:v>
                </c:pt>
                <c:pt idx="205">
                  <c:v>106.00835523074163</c:v>
                </c:pt>
                <c:pt idx="206">
                  <c:v>104.50159638260361</c:v>
                </c:pt>
                <c:pt idx="207">
                  <c:v>103.56409759758587</c:v>
                </c:pt>
                <c:pt idx="208">
                  <c:v>104.63397103465458</c:v>
                </c:pt>
                <c:pt idx="209">
                  <c:v>106.43116739915895</c:v>
                </c:pt>
                <c:pt idx="210">
                  <c:v>108.07811304536644</c:v>
                </c:pt>
                <c:pt idx="211">
                  <c:v>109.81103668281564</c:v>
                </c:pt>
                <c:pt idx="212">
                  <c:v>108.85391137094855</c:v>
                </c:pt>
                <c:pt idx="213">
                  <c:v>108.93696283414229</c:v>
                </c:pt>
                <c:pt idx="214">
                  <c:v>108.59114385469564</c:v>
                </c:pt>
                <c:pt idx="215">
                  <c:v>108.77416077218678</c:v>
                </c:pt>
                <c:pt idx="216">
                  <c:v>110.91178092932525</c:v>
                </c:pt>
                <c:pt idx="217">
                  <c:v>111.61352787797854</c:v>
                </c:pt>
                <c:pt idx="218">
                  <c:v>111.23796131754892</c:v>
                </c:pt>
                <c:pt idx="219">
                  <c:v>110.63009818818718</c:v>
                </c:pt>
                <c:pt idx="220">
                  <c:v>110.87386583619214</c:v>
                </c:pt>
                <c:pt idx="221">
                  <c:v>109.41589969108735</c:v>
                </c:pt>
                <c:pt idx="222">
                  <c:v>108.42093006514031</c:v>
                </c:pt>
                <c:pt idx="223">
                  <c:v>108.26083549701792</c:v>
                </c:pt>
                <c:pt idx="224">
                  <c:v>108.38009273124743</c:v>
                </c:pt>
                <c:pt idx="225">
                  <c:v>108.41001929771889</c:v>
                </c:pt>
                <c:pt idx="226">
                  <c:v>108.82510402589158</c:v>
                </c:pt>
                <c:pt idx="227">
                  <c:v>107.2889309107463</c:v>
                </c:pt>
                <c:pt idx="228">
                  <c:v>106.43975852589064</c:v>
                </c:pt>
                <c:pt idx="229">
                  <c:v>105.75170697058539</c:v>
                </c:pt>
                <c:pt idx="230">
                  <c:v>105.88780748238398</c:v>
                </c:pt>
                <c:pt idx="231">
                  <c:v>106.58881609573453</c:v>
                </c:pt>
                <c:pt idx="232">
                  <c:v>107.70944440111532</c:v>
                </c:pt>
                <c:pt idx="233">
                  <c:v>106.67944642594723</c:v>
                </c:pt>
                <c:pt idx="234">
                  <c:v>106.6194767821504</c:v>
                </c:pt>
                <c:pt idx="235">
                  <c:v>104.07534851919938</c:v>
                </c:pt>
                <c:pt idx="236">
                  <c:v>104.44476985793324</c:v>
                </c:pt>
                <c:pt idx="237">
                  <c:v>104.93253774513465</c:v>
                </c:pt>
                <c:pt idx="238">
                  <c:v>106.46032403338103</c:v>
                </c:pt>
                <c:pt idx="239">
                  <c:v>104.97858077354493</c:v>
                </c:pt>
                <c:pt idx="240">
                  <c:v>105.68152921873856</c:v>
                </c:pt>
                <c:pt idx="241">
                  <c:v>105.33056381604938</c:v>
                </c:pt>
                <c:pt idx="242">
                  <c:v>106.43015593460409</c:v>
                </c:pt>
                <c:pt idx="243">
                  <c:v>104.66416479694784</c:v>
                </c:pt>
                <c:pt idx="244">
                  <c:v>106.44539430732883</c:v>
                </c:pt>
                <c:pt idx="245">
                  <c:v>107.44700521990802</c:v>
                </c:pt>
                <c:pt idx="246">
                  <c:v>109.44253756155121</c:v>
                </c:pt>
                <c:pt idx="247">
                  <c:v>108.13775012240235</c:v>
                </c:pt>
                <c:pt idx="248">
                  <c:v>108.12163459403872</c:v>
                </c:pt>
                <c:pt idx="249">
                  <c:v>109.25067122511122</c:v>
                </c:pt>
                <c:pt idx="250">
                  <c:v>110.22149685267078</c:v>
                </c:pt>
                <c:pt idx="251">
                  <c:v>109.14810912930145</c:v>
                </c:pt>
                <c:pt idx="252">
                  <c:v>111.87596178694112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B257-5643-AB96-9656F99071F9}"/>
            </c:ext>
          </c:extLst>
        </c:ser>
        <c:ser>
          <c:idx val="84"/>
          <c:order val="84"/>
          <c:tx>
            <c:strRef>
              <c:f>'GBM simulation'!$CL$3</c:f>
              <c:strCache>
                <c:ptCount val="1"/>
                <c:pt idx="0">
                  <c:v>Path 84</c:v>
                </c:pt>
              </c:strCache>
            </c:strRef>
          </c:tx>
          <c:marker>
            <c:symbol val="none"/>
          </c:marker>
          <c:val>
            <c:numRef>
              <c:f>'GBM simulation'!$CL$4:$CL$256</c:f>
              <c:numCache>
                <c:formatCode>General</c:formatCode>
                <c:ptCount val="253"/>
                <c:pt idx="0">
                  <c:v>100</c:v>
                </c:pt>
                <c:pt idx="1">
                  <c:v>100.8113079268291</c:v>
                </c:pt>
                <c:pt idx="2">
                  <c:v>98.554587773235895</c:v>
                </c:pt>
                <c:pt idx="3">
                  <c:v>97.938978929152441</c:v>
                </c:pt>
                <c:pt idx="4">
                  <c:v>96.852053385568112</c:v>
                </c:pt>
                <c:pt idx="5">
                  <c:v>98.356138171739161</c:v>
                </c:pt>
                <c:pt idx="6">
                  <c:v>98.249122779268362</c:v>
                </c:pt>
                <c:pt idx="7">
                  <c:v>98.663172533630558</c:v>
                </c:pt>
                <c:pt idx="8">
                  <c:v>99.09601168769538</c:v>
                </c:pt>
                <c:pt idx="9">
                  <c:v>99.273985299839893</c:v>
                </c:pt>
                <c:pt idx="10">
                  <c:v>99.83663341216058</c:v>
                </c:pt>
                <c:pt idx="11">
                  <c:v>100.23770847192361</c:v>
                </c:pt>
                <c:pt idx="12">
                  <c:v>98.239467157413799</c:v>
                </c:pt>
                <c:pt idx="13">
                  <c:v>97.763509739301739</c:v>
                </c:pt>
                <c:pt idx="14">
                  <c:v>97.448963500312615</c:v>
                </c:pt>
                <c:pt idx="15">
                  <c:v>97.073618583368258</c:v>
                </c:pt>
                <c:pt idx="16">
                  <c:v>96.218440193204046</c:v>
                </c:pt>
                <c:pt idx="17">
                  <c:v>96.804575036780122</c:v>
                </c:pt>
                <c:pt idx="18">
                  <c:v>98.926237659346768</c:v>
                </c:pt>
                <c:pt idx="19">
                  <c:v>98.163542205342921</c:v>
                </c:pt>
                <c:pt idx="20">
                  <c:v>96.821261170075303</c:v>
                </c:pt>
                <c:pt idx="21">
                  <c:v>96.986287683604345</c:v>
                </c:pt>
                <c:pt idx="22">
                  <c:v>98.836532943003988</c:v>
                </c:pt>
                <c:pt idx="23">
                  <c:v>100.10944670542091</c:v>
                </c:pt>
                <c:pt idx="24">
                  <c:v>98.819813926428893</c:v>
                </c:pt>
                <c:pt idx="25">
                  <c:v>98.941043082865548</c:v>
                </c:pt>
                <c:pt idx="26">
                  <c:v>97.615472589654658</c:v>
                </c:pt>
                <c:pt idx="27">
                  <c:v>100.05340771509181</c:v>
                </c:pt>
                <c:pt idx="28">
                  <c:v>100.87783544679573</c:v>
                </c:pt>
                <c:pt idx="29">
                  <c:v>99.10613158174047</c:v>
                </c:pt>
                <c:pt idx="30">
                  <c:v>100.30544986842814</c:v>
                </c:pt>
                <c:pt idx="31">
                  <c:v>99.390122692133417</c:v>
                </c:pt>
                <c:pt idx="32">
                  <c:v>98.526307609011411</c:v>
                </c:pt>
                <c:pt idx="33">
                  <c:v>101.32044189493897</c:v>
                </c:pt>
                <c:pt idx="34">
                  <c:v>99.870630195403123</c:v>
                </c:pt>
                <c:pt idx="35">
                  <c:v>100.02071067367312</c:v>
                </c:pt>
                <c:pt idx="36">
                  <c:v>102.05236214074304</c:v>
                </c:pt>
                <c:pt idx="37">
                  <c:v>101.01074116915055</c:v>
                </c:pt>
                <c:pt idx="38">
                  <c:v>101.8570714795043</c:v>
                </c:pt>
                <c:pt idx="39">
                  <c:v>100.08340128857581</c:v>
                </c:pt>
                <c:pt idx="40">
                  <c:v>99.804268621583759</c:v>
                </c:pt>
                <c:pt idx="41">
                  <c:v>101.09926904029369</c:v>
                </c:pt>
                <c:pt idx="42">
                  <c:v>103.18126399016788</c:v>
                </c:pt>
                <c:pt idx="43">
                  <c:v>102.77607944016358</c:v>
                </c:pt>
                <c:pt idx="44">
                  <c:v>100.97594871848156</c:v>
                </c:pt>
                <c:pt idx="45">
                  <c:v>100.73156897089221</c:v>
                </c:pt>
                <c:pt idx="46">
                  <c:v>101.4985987822679</c:v>
                </c:pt>
                <c:pt idx="47">
                  <c:v>102.37188655823763</c:v>
                </c:pt>
                <c:pt idx="48">
                  <c:v>100.44442873150115</c:v>
                </c:pt>
                <c:pt idx="49">
                  <c:v>100.10807148648975</c:v>
                </c:pt>
                <c:pt idx="50">
                  <c:v>99.381716989371256</c:v>
                </c:pt>
                <c:pt idx="51">
                  <c:v>101.24428160448953</c:v>
                </c:pt>
                <c:pt idx="52">
                  <c:v>100.40262200997225</c:v>
                </c:pt>
                <c:pt idx="53">
                  <c:v>102.16837859327541</c:v>
                </c:pt>
                <c:pt idx="54">
                  <c:v>102.8720701122713</c:v>
                </c:pt>
                <c:pt idx="55">
                  <c:v>104.8836006833933</c:v>
                </c:pt>
                <c:pt idx="56">
                  <c:v>105.30925621349026</c:v>
                </c:pt>
                <c:pt idx="57">
                  <c:v>106.74634465186334</c:v>
                </c:pt>
                <c:pt idx="58">
                  <c:v>108.99606142637745</c:v>
                </c:pt>
                <c:pt idx="59">
                  <c:v>108.05570762820044</c:v>
                </c:pt>
                <c:pt idx="60">
                  <c:v>109.39465897483117</c:v>
                </c:pt>
                <c:pt idx="61">
                  <c:v>107.43968276065287</c:v>
                </c:pt>
                <c:pt idx="62">
                  <c:v>104.5619464604583</c:v>
                </c:pt>
                <c:pt idx="63">
                  <c:v>103.24852320992373</c:v>
                </c:pt>
                <c:pt idx="64">
                  <c:v>100.94585022489863</c:v>
                </c:pt>
                <c:pt idx="65">
                  <c:v>102.72916580122813</c:v>
                </c:pt>
                <c:pt idx="66">
                  <c:v>102.44125608767129</c:v>
                </c:pt>
                <c:pt idx="67">
                  <c:v>102.27551395946745</c:v>
                </c:pt>
                <c:pt idx="68">
                  <c:v>104.57601077792302</c:v>
                </c:pt>
                <c:pt idx="69">
                  <c:v>108.30114285446685</c:v>
                </c:pt>
                <c:pt idx="70">
                  <c:v>109.82826978008373</c:v>
                </c:pt>
                <c:pt idx="71">
                  <c:v>108.94575065144765</c:v>
                </c:pt>
                <c:pt idx="72">
                  <c:v>108.02280957346822</c:v>
                </c:pt>
                <c:pt idx="73">
                  <c:v>106.90336870872589</c:v>
                </c:pt>
                <c:pt idx="74">
                  <c:v>106.06828196386968</c:v>
                </c:pt>
                <c:pt idx="75">
                  <c:v>105.1236325180318</c:v>
                </c:pt>
                <c:pt idx="76">
                  <c:v>102.66594231468072</c:v>
                </c:pt>
                <c:pt idx="77">
                  <c:v>105.26649734130972</c:v>
                </c:pt>
                <c:pt idx="78">
                  <c:v>106.77546588023641</c:v>
                </c:pt>
                <c:pt idx="79">
                  <c:v>108.72195795658298</c:v>
                </c:pt>
                <c:pt idx="80">
                  <c:v>109.6016809687362</c:v>
                </c:pt>
                <c:pt idx="81">
                  <c:v>110.79931081811512</c:v>
                </c:pt>
                <c:pt idx="82">
                  <c:v>111.76911957313634</c:v>
                </c:pt>
                <c:pt idx="83">
                  <c:v>111.3856477182548</c:v>
                </c:pt>
                <c:pt idx="84">
                  <c:v>110.25444436672447</c:v>
                </c:pt>
                <c:pt idx="85">
                  <c:v>107.28100738345583</c:v>
                </c:pt>
                <c:pt idx="86">
                  <c:v>107.36458885995268</c:v>
                </c:pt>
                <c:pt idx="87">
                  <c:v>105.97317015909114</c:v>
                </c:pt>
                <c:pt idx="88">
                  <c:v>109.17474446495768</c:v>
                </c:pt>
                <c:pt idx="89">
                  <c:v>110.15803278460533</c:v>
                </c:pt>
                <c:pt idx="90">
                  <c:v>109.26508804908458</c:v>
                </c:pt>
                <c:pt idx="91">
                  <c:v>108.41130502062214</c:v>
                </c:pt>
                <c:pt idx="92">
                  <c:v>110.46057779579685</c:v>
                </c:pt>
                <c:pt idx="93">
                  <c:v>109.79325283058694</c:v>
                </c:pt>
                <c:pt idx="94">
                  <c:v>110.59906817630585</c:v>
                </c:pt>
                <c:pt idx="95">
                  <c:v>111.64530702838846</c:v>
                </c:pt>
                <c:pt idx="96">
                  <c:v>108.21721247670642</c:v>
                </c:pt>
                <c:pt idx="97">
                  <c:v>108.43833135205571</c:v>
                </c:pt>
                <c:pt idx="98">
                  <c:v>109.59488160340184</c:v>
                </c:pt>
                <c:pt idx="99">
                  <c:v>108.85354046262746</c:v>
                </c:pt>
                <c:pt idx="100">
                  <c:v>108.48178480071461</c:v>
                </c:pt>
                <c:pt idx="101">
                  <c:v>109.57170220125728</c:v>
                </c:pt>
                <c:pt idx="102">
                  <c:v>108.57092834147383</c:v>
                </c:pt>
                <c:pt idx="103">
                  <c:v>110.87987467106346</c:v>
                </c:pt>
                <c:pt idx="104">
                  <c:v>112.08299109813986</c:v>
                </c:pt>
                <c:pt idx="105">
                  <c:v>112.66769981583435</c:v>
                </c:pt>
                <c:pt idx="106">
                  <c:v>112.81152586202714</c:v>
                </c:pt>
                <c:pt idx="107">
                  <c:v>112.77467110975333</c:v>
                </c:pt>
                <c:pt idx="108">
                  <c:v>110.58655884483791</c:v>
                </c:pt>
                <c:pt idx="109">
                  <c:v>110.71275264754587</c:v>
                </c:pt>
                <c:pt idx="110">
                  <c:v>109.71926147875934</c:v>
                </c:pt>
                <c:pt idx="111">
                  <c:v>110.35498185995043</c:v>
                </c:pt>
                <c:pt idx="112">
                  <c:v>112.31821613227558</c:v>
                </c:pt>
                <c:pt idx="113">
                  <c:v>114.64925396607062</c:v>
                </c:pt>
                <c:pt idx="114">
                  <c:v>113.82754692077303</c:v>
                </c:pt>
                <c:pt idx="115">
                  <c:v>116.10566276375556</c:v>
                </c:pt>
                <c:pt idx="116">
                  <c:v>114.65081901622915</c:v>
                </c:pt>
                <c:pt idx="117">
                  <c:v>114.20522149936232</c:v>
                </c:pt>
                <c:pt idx="118">
                  <c:v>115.38268343894754</c:v>
                </c:pt>
                <c:pt idx="119">
                  <c:v>114.47029540993802</c:v>
                </c:pt>
                <c:pt idx="120">
                  <c:v>116.32807308841925</c:v>
                </c:pt>
                <c:pt idx="121">
                  <c:v>115.47276970634083</c:v>
                </c:pt>
                <c:pt idx="122">
                  <c:v>118.36536072948577</c:v>
                </c:pt>
                <c:pt idx="123">
                  <c:v>117.66242477315186</c:v>
                </c:pt>
                <c:pt idx="124">
                  <c:v>116.33897557138843</c:v>
                </c:pt>
                <c:pt idx="125">
                  <c:v>115.69463728669609</c:v>
                </c:pt>
                <c:pt idx="126">
                  <c:v>115.13294472499133</c:v>
                </c:pt>
                <c:pt idx="127">
                  <c:v>116.7082988193896</c:v>
                </c:pt>
                <c:pt idx="128">
                  <c:v>118.00543457032659</c:v>
                </c:pt>
                <c:pt idx="129">
                  <c:v>120.63756035578075</c:v>
                </c:pt>
                <c:pt idx="130">
                  <c:v>119.34411422770368</c:v>
                </c:pt>
                <c:pt idx="131">
                  <c:v>118.83338864032596</c:v>
                </c:pt>
                <c:pt idx="132">
                  <c:v>118.4476084479423</c:v>
                </c:pt>
                <c:pt idx="133">
                  <c:v>116.62286683759956</c:v>
                </c:pt>
                <c:pt idx="134">
                  <c:v>115.64735055153723</c:v>
                </c:pt>
                <c:pt idx="135">
                  <c:v>117.88177616368198</c:v>
                </c:pt>
                <c:pt idx="136">
                  <c:v>118.80257518730915</c:v>
                </c:pt>
                <c:pt idx="137">
                  <c:v>117.78212891580154</c:v>
                </c:pt>
                <c:pt idx="138">
                  <c:v>118.45236186603455</c:v>
                </c:pt>
                <c:pt idx="139">
                  <c:v>118.12064469218798</c:v>
                </c:pt>
                <c:pt idx="140">
                  <c:v>117.4500360490576</c:v>
                </c:pt>
                <c:pt idx="141">
                  <c:v>117.97016740083841</c:v>
                </c:pt>
                <c:pt idx="142">
                  <c:v>116.89204721184657</c:v>
                </c:pt>
                <c:pt idx="143">
                  <c:v>118.09977006876629</c:v>
                </c:pt>
                <c:pt idx="144">
                  <c:v>117.15013808933084</c:v>
                </c:pt>
                <c:pt idx="145">
                  <c:v>118.71044095382072</c:v>
                </c:pt>
                <c:pt idx="146">
                  <c:v>119.84059307967493</c:v>
                </c:pt>
                <c:pt idx="147">
                  <c:v>121.46239551990267</c:v>
                </c:pt>
                <c:pt idx="148">
                  <c:v>120.47355116282402</c:v>
                </c:pt>
                <c:pt idx="149">
                  <c:v>120.63135163718164</c:v>
                </c:pt>
                <c:pt idx="150">
                  <c:v>122.74063202158644</c:v>
                </c:pt>
                <c:pt idx="151">
                  <c:v>120.38688004055777</c:v>
                </c:pt>
                <c:pt idx="152">
                  <c:v>116.91670090005691</c:v>
                </c:pt>
                <c:pt idx="153">
                  <c:v>116.70211385109742</c:v>
                </c:pt>
                <c:pt idx="154">
                  <c:v>112.78519186966184</c:v>
                </c:pt>
                <c:pt idx="155">
                  <c:v>113.45762151830972</c:v>
                </c:pt>
                <c:pt idx="156">
                  <c:v>114.43878652101694</c:v>
                </c:pt>
                <c:pt idx="157">
                  <c:v>114.99559260862131</c:v>
                </c:pt>
                <c:pt idx="158">
                  <c:v>114.2897532025937</c:v>
                </c:pt>
                <c:pt idx="159">
                  <c:v>113.08150927284763</c:v>
                </c:pt>
                <c:pt idx="160">
                  <c:v>111.30635035647533</c:v>
                </c:pt>
                <c:pt idx="161">
                  <c:v>109.75662888003728</c:v>
                </c:pt>
                <c:pt idx="162">
                  <c:v>109.77744711901457</c:v>
                </c:pt>
                <c:pt idx="163">
                  <c:v>112.03005775678818</c:v>
                </c:pt>
                <c:pt idx="164">
                  <c:v>110.46874610072805</c:v>
                </c:pt>
                <c:pt idx="165">
                  <c:v>110.44892471218692</c:v>
                </c:pt>
                <c:pt idx="166">
                  <c:v>109.84028188220063</c:v>
                </c:pt>
                <c:pt idx="167">
                  <c:v>113.26212941608954</c:v>
                </c:pt>
                <c:pt idx="168">
                  <c:v>113.9662876845436</c:v>
                </c:pt>
                <c:pt idx="169">
                  <c:v>117.77993925830393</c:v>
                </c:pt>
                <c:pt idx="170">
                  <c:v>118.05291086693818</c:v>
                </c:pt>
                <c:pt idx="171">
                  <c:v>117.21850394482583</c:v>
                </c:pt>
                <c:pt idx="172">
                  <c:v>120.50827673161621</c:v>
                </c:pt>
                <c:pt idx="173">
                  <c:v>121.84817502473949</c:v>
                </c:pt>
                <c:pt idx="174">
                  <c:v>120.88483868289352</c:v>
                </c:pt>
                <c:pt idx="175">
                  <c:v>118.44547263553783</c:v>
                </c:pt>
                <c:pt idx="176">
                  <c:v>118.14993018839284</c:v>
                </c:pt>
                <c:pt idx="177">
                  <c:v>118.34438062672817</c:v>
                </c:pt>
                <c:pt idx="178">
                  <c:v>116.68750440904384</c:v>
                </c:pt>
                <c:pt idx="179">
                  <c:v>116.38885795979344</c:v>
                </c:pt>
                <c:pt idx="180">
                  <c:v>117.01547628013893</c:v>
                </c:pt>
                <c:pt idx="181">
                  <c:v>114.36563024512536</c:v>
                </c:pt>
                <c:pt idx="182">
                  <c:v>113.61193360103896</c:v>
                </c:pt>
                <c:pt idx="183">
                  <c:v>112.95533533622411</c:v>
                </c:pt>
                <c:pt idx="184">
                  <c:v>115.85911673782745</c:v>
                </c:pt>
                <c:pt idx="185">
                  <c:v>115.02181506329411</c:v>
                </c:pt>
                <c:pt idx="186">
                  <c:v>114.04575119753342</c:v>
                </c:pt>
                <c:pt idx="187">
                  <c:v>114.55315930963745</c:v>
                </c:pt>
                <c:pt idx="188">
                  <c:v>115.73427848216362</c:v>
                </c:pt>
                <c:pt idx="189">
                  <c:v>117.00938226019684</c:v>
                </c:pt>
                <c:pt idx="190">
                  <c:v>113.84955115176842</c:v>
                </c:pt>
                <c:pt idx="191">
                  <c:v>114.11572107192598</c:v>
                </c:pt>
                <c:pt idx="192">
                  <c:v>114.27868563644192</c:v>
                </c:pt>
                <c:pt idx="193">
                  <c:v>112.57089124542792</c:v>
                </c:pt>
                <c:pt idx="194">
                  <c:v>113.06871346211274</c:v>
                </c:pt>
                <c:pt idx="195">
                  <c:v>112.37664897821075</c:v>
                </c:pt>
                <c:pt idx="196">
                  <c:v>113.34142798160771</c:v>
                </c:pt>
                <c:pt idx="197">
                  <c:v>113.25319379302539</c:v>
                </c:pt>
                <c:pt idx="198">
                  <c:v>114.90084085971156</c:v>
                </c:pt>
                <c:pt idx="199">
                  <c:v>116.800202224838</c:v>
                </c:pt>
                <c:pt idx="200">
                  <c:v>116.16067725421429</c:v>
                </c:pt>
                <c:pt idx="201">
                  <c:v>118.40452838224822</c:v>
                </c:pt>
                <c:pt idx="202">
                  <c:v>116.83485623233598</c:v>
                </c:pt>
                <c:pt idx="203">
                  <c:v>116.4429558258862</c:v>
                </c:pt>
                <c:pt idx="204">
                  <c:v>115.18128881215075</c:v>
                </c:pt>
                <c:pt idx="205">
                  <c:v>115.49269697383303</c:v>
                </c:pt>
                <c:pt idx="206">
                  <c:v>116.42051949194394</c:v>
                </c:pt>
                <c:pt idx="207">
                  <c:v>115.37409520070322</c:v>
                </c:pt>
                <c:pt idx="208">
                  <c:v>113.11085028764313</c:v>
                </c:pt>
                <c:pt idx="209">
                  <c:v>111.10153381381838</c:v>
                </c:pt>
                <c:pt idx="210">
                  <c:v>110.21385378500631</c:v>
                </c:pt>
                <c:pt idx="211">
                  <c:v>112.10913634533838</c:v>
                </c:pt>
                <c:pt idx="212">
                  <c:v>112.23313169972103</c:v>
                </c:pt>
                <c:pt idx="213">
                  <c:v>111.82526632156197</c:v>
                </c:pt>
                <c:pt idx="214">
                  <c:v>111.29464419147425</c:v>
                </c:pt>
                <c:pt idx="215">
                  <c:v>112.63928744273805</c:v>
                </c:pt>
                <c:pt idx="216">
                  <c:v>112.49271563231827</c:v>
                </c:pt>
                <c:pt idx="217">
                  <c:v>113.85961499108448</c:v>
                </c:pt>
                <c:pt idx="218">
                  <c:v>114.3040526608803</c:v>
                </c:pt>
                <c:pt idx="219">
                  <c:v>114.18923718749359</c:v>
                </c:pt>
                <c:pt idx="220">
                  <c:v>114.03898201057882</c:v>
                </c:pt>
                <c:pt idx="221">
                  <c:v>113.42198765952817</c:v>
                </c:pt>
                <c:pt idx="222">
                  <c:v>114.97925414778813</c:v>
                </c:pt>
                <c:pt idx="223">
                  <c:v>116.02531389253679</c:v>
                </c:pt>
                <c:pt idx="224">
                  <c:v>117.20807121126737</c:v>
                </c:pt>
                <c:pt idx="225">
                  <c:v>119.53182853251114</c:v>
                </c:pt>
                <c:pt idx="226">
                  <c:v>119.5110250570868</c:v>
                </c:pt>
                <c:pt idx="227">
                  <c:v>120.53076756813194</c:v>
                </c:pt>
                <c:pt idx="228">
                  <c:v>120.19064192587201</c:v>
                </c:pt>
                <c:pt idx="229">
                  <c:v>120.50699732519639</c:v>
                </c:pt>
                <c:pt idx="230">
                  <c:v>119.66235207737559</c:v>
                </c:pt>
                <c:pt idx="231">
                  <c:v>119.47325904358929</c:v>
                </c:pt>
                <c:pt idx="232">
                  <c:v>118.75651642978578</c:v>
                </c:pt>
                <c:pt idx="233">
                  <c:v>116.85198868453509</c:v>
                </c:pt>
                <c:pt idx="234">
                  <c:v>116.05745586063355</c:v>
                </c:pt>
                <c:pt idx="235">
                  <c:v>113.06575490752263</c:v>
                </c:pt>
                <c:pt idx="236">
                  <c:v>111.31376338606286</c:v>
                </c:pt>
                <c:pt idx="237">
                  <c:v>111.29314844861516</c:v>
                </c:pt>
                <c:pt idx="238">
                  <c:v>109.12088811811221</c:v>
                </c:pt>
                <c:pt idx="239">
                  <c:v>107.57044410551796</c:v>
                </c:pt>
                <c:pt idx="240">
                  <c:v>108.8403960603178</c:v>
                </c:pt>
                <c:pt idx="241">
                  <c:v>108.69593256831965</c:v>
                </c:pt>
                <c:pt idx="242">
                  <c:v>106.72926833963101</c:v>
                </c:pt>
                <c:pt idx="243">
                  <c:v>107.11752670883162</c:v>
                </c:pt>
                <c:pt idx="244">
                  <c:v>104.51506579547618</c:v>
                </c:pt>
                <c:pt idx="245">
                  <c:v>103.05102553145854</c:v>
                </c:pt>
                <c:pt idx="246">
                  <c:v>102.98716700841607</c:v>
                </c:pt>
                <c:pt idx="247">
                  <c:v>102.53232205794505</c:v>
                </c:pt>
                <c:pt idx="248">
                  <c:v>100.97056491751189</c:v>
                </c:pt>
                <c:pt idx="249">
                  <c:v>99.482122998869556</c:v>
                </c:pt>
                <c:pt idx="250">
                  <c:v>97.079370941890474</c:v>
                </c:pt>
                <c:pt idx="251">
                  <c:v>96.939059959860472</c:v>
                </c:pt>
                <c:pt idx="252">
                  <c:v>98.583317038365962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9-B257-5643-AB96-9656F99071F9}"/>
            </c:ext>
          </c:extLst>
        </c:ser>
        <c:ser>
          <c:idx val="85"/>
          <c:order val="85"/>
          <c:tx>
            <c:strRef>
              <c:f>'GBM simulation'!$CM$3</c:f>
              <c:strCache>
                <c:ptCount val="1"/>
                <c:pt idx="0">
                  <c:v>Path 85</c:v>
                </c:pt>
              </c:strCache>
            </c:strRef>
          </c:tx>
          <c:marker>
            <c:symbol val="none"/>
          </c:marker>
          <c:val>
            <c:numRef>
              <c:f>'GBM simulation'!$CM$4:$CM$256</c:f>
              <c:numCache>
                <c:formatCode>General</c:formatCode>
                <c:ptCount val="253"/>
                <c:pt idx="0">
                  <c:v>100</c:v>
                </c:pt>
                <c:pt idx="1">
                  <c:v>100.89014955781708</c:v>
                </c:pt>
                <c:pt idx="2">
                  <c:v>100.06517772685312</c:v>
                </c:pt>
                <c:pt idx="3">
                  <c:v>100.2257242708631</c:v>
                </c:pt>
                <c:pt idx="4">
                  <c:v>100.20243724721645</c:v>
                </c:pt>
                <c:pt idx="5">
                  <c:v>100.64266243497478</c:v>
                </c:pt>
                <c:pt idx="6">
                  <c:v>103.48014126514056</c:v>
                </c:pt>
                <c:pt idx="7">
                  <c:v>103.60253511920554</c:v>
                </c:pt>
                <c:pt idx="8">
                  <c:v>102.80247141488009</c:v>
                </c:pt>
                <c:pt idx="9">
                  <c:v>102.29565633946865</c:v>
                </c:pt>
                <c:pt idx="10">
                  <c:v>105.01666483236851</c:v>
                </c:pt>
                <c:pt idx="11">
                  <c:v>104.73177388904379</c:v>
                </c:pt>
                <c:pt idx="12">
                  <c:v>104.04110032374918</c:v>
                </c:pt>
                <c:pt idx="13">
                  <c:v>104.10167068169639</c:v>
                </c:pt>
                <c:pt idx="14">
                  <c:v>106.04592348157207</c:v>
                </c:pt>
                <c:pt idx="15">
                  <c:v>105.83531643700661</c:v>
                </c:pt>
                <c:pt idx="16">
                  <c:v>107.43281672269472</c:v>
                </c:pt>
                <c:pt idx="17">
                  <c:v>105.44950619422626</c:v>
                </c:pt>
                <c:pt idx="18">
                  <c:v>105.90210869353938</c:v>
                </c:pt>
                <c:pt idx="19">
                  <c:v>105.92172101564314</c:v>
                </c:pt>
                <c:pt idx="20">
                  <c:v>105.50763419422657</c:v>
                </c:pt>
                <c:pt idx="21">
                  <c:v>106.31552045934292</c:v>
                </c:pt>
                <c:pt idx="22">
                  <c:v>106.214391096044</c:v>
                </c:pt>
                <c:pt idx="23">
                  <c:v>107.38227687456731</c:v>
                </c:pt>
                <c:pt idx="24">
                  <c:v>106.63478456068626</c:v>
                </c:pt>
                <c:pt idx="25">
                  <c:v>107.7661166585202</c:v>
                </c:pt>
                <c:pt idx="26">
                  <c:v>105.95617124189222</c:v>
                </c:pt>
                <c:pt idx="27">
                  <c:v>106.67373414561445</c:v>
                </c:pt>
                <c:pt idx="28">
                  <c:v>106.97794209638319</c:v>
                </c:pt>
                <c:pt idx="29">
                  <c:v>105.73986083974333</c:v>
                </c:pt>
                <c:pt idx="30">
                  <c:v>105.28683370501136</c:v>
                </c:pt>
                <c:pt idx="31">
                  <c:v>106.84209808229805</c:v>
                </c:pt>
                <c:pt idx="32">
                  <c:v>106.13132501906691</c:v>
                </c:pt>
                <c:pt idx="33">
                  <c:v>106.5241784187035</c:v>
                </c:pt>
                <c:pt idx="34">
                  <c:v>106.9051555404362</c:v>
                </c:pt>
                <c:pt idx="35">
                  <c:v>107.67699466432417</c:v>
                </c:pt>
                <c:pt idx="36">
                  <c:v>107.01274254265084</c:v>
                </c:pt>
                <c:pt idx="37">
                  <c:v>106.04870849777393</c:v>
                </c:pt>
                <c:pt idx="38">
                  <c:v>103.2324579927058</c:v>
                </c:pt>
                <c:pt idx="39">
                  <c:v>105.5057393541535</c:v>
                </c:pt>
                <c:pt idx="40">
                  <c:v>105.44054685901945</c:v>
                </c:pt>
                <c:pt idx="41">
                  <c:v>104.74978883866</c:v>
                </c:pt>
                <c:pt idx="42">
                  <c:v>104.26498212315705</c:v>
                </c:pt>
                <c:pt idx="43">
                  <c:v>104.52277523134008</c:v>
                </c:pt>
                <c:pt idx="44">
                  <c:v>106.57061424673466</c:v>
                </c:pt>
                <c:pt idx="45">
                  <c:v>105.55907383900063</c:v>
                </c:pt>
                <c:pt idx="46">
                  <c:v>107.8289229621622</c:v>
                </c:pt>
                <c:pt idx="47">
                  <c:v>109.90406349442974</c:v>
                </c:pt>
                <c:pt idx="48">
                  <c:v>110.53561650098204</c:v>
                </c:pt>
                <c:pt idx="49">
                  <c:v>111.93134709000579</c:v>
                </c:pt>
                <c:pt idx="50">
                  <c:v>113.5243065141282</c:v>
                </c:pt>
                <c:pt idx="51">
                  <c:v>112.07331808011456</c:v>
                </c:pt>
                <c:pt idx="52">
                  <c:v>111.62669309825841</c:v>
                </c:pt>
                <c:pt idx="53">
                  <c:v>113.58855438525072</c:v>
                </c:pt>
                <c:pt idx="54">
                  <c:v>113.074723684685</c:v>
                </c:pt>
                <c:pt idx="55">
                  <c:v>114.14866557225579</c:v>
                </c:pt>
                <c:pt idx="56">
                  <c:v>114.09968945204164</c:v>
                </c:pt>
                <c:pt idx="57">
                  <c:v>116.15074558446916</c:v>
                </c:pt>
                <c:pt idx="58">
                  <c:v>116.46137338301689</c:v>
                </c:pt>
                <c:pt idx="59">
                  <c:v>116.96532932546083</c:v>
                </c:pt>
                <c:pt idx="60">
                  <c:v>117.15264630574701</c:v>
                </c:pt>
                <c:pt idx="61">
                  <c:v>114.58026162358387</c:v>
                </c:pt>
                <c:pt idx="62">
                  <c:v>114.76924757581548</c:v>
                </c:pt>
                <c:pt idx="63">
                  <c:v>111.81181392474026</c:v>
                </c:pt>
                <c:pt idx="64">
                  <c:v>112.92368516000089</c:v>
                </c:pt>
                <c:pt idx="65">
                  <c:v>112.68720178883142</c:v>
                </c:pt>
                <c:pt idx="66">
                  <c:v>112.06274765417297</c:v>
                </c:pt>
                <c:pt idx="67">
                  <c:v>109.64027504230542</c:v>
                </c:pt>
                <c:pt idx="68">
                  <c:v>111.44779279059158</c:v>
                </c:pt>
                <c:pt idx="69">
                  <c:v>112.49543827423709</c:v>
                </c:pt>
                <c:pt idx="70">
                  <c:v>112.46262702809793</c:v>
                </c:pt>
                <c:pt idx="71">
                  <c:v>111.68273771265655</c:v>
                </c:pt>
                <c:pt idx="72">
                  <c:v>110.51613727102449</c:v>
                </c:pt>
                <c:pt idx="73">
                  <c:v>113.28587776106832</c:v>
                </c:pt>
                <c:pt idx="74">
                  <c:v>114.6153446473934</c:v>
                </c:pt>
                <c:pt idx="75">
                  <c:v>115.46294962425971</c:v>
                </c:pt>
                <c:pt idx="76">
                  <c:v>117.23443538844802</c:v>
                </c:pt>
                <c:pt idx="77">
                  <c:v>116.2327333584421</c:v>
                </c:pt>
                <c:pt idx="78">
                  <c:v>115.36463125207732</c:v>
                </c:pt>
                <c:pt idx="79">
                  <c:v>116.54117458540235</c:v>
                </c:pt>
                <c:pt idx="80">
                  <c:v>117.07850637211264</c:v>
                </c:pt>
                <c:pt idx="81">
                  <c:v>116.467250241299</c:v>
                </c:pt>
                <c:pt idx="82">
                  <c:v>115.08086358579696</c:v>
                </c:pt>
                <c:pt idx="83">
                  <c:v>116.59933950959686</c:v>
                </c:pt>
                <c:pt idx="84">
                  <c:v>116.50041959214097</c:v>
                </c:pt>
                <c:pt idx="85">
                  <c:v>114.1876023981266</c:v>
                </c:pt>
                <c:pt idx="86">
                  <c:v>114.7342032662186</c:v>
                </c:pt>
                <c:pt idx="87">
                  <c:v>115.92476667032527</c:v>
                </c:pt>
                <c:pt idx="88">
                  <c:v>117.01769863949046</c:v>
                </c:pt>
                <c:pt idx="89">
                  <c:v>114.26059075197567</c:v>
                </c:pt>
                <c:pt idx="90">
                  <c:v>113.79311930463606</c:v>
                </c:pt>
                <c:pt idx="91">
                  <c:v>115.99061847778358</c:v>
                </c:pt>
                <c:pt idx="92">
                  <c:v>116.55775765882568</c:v>
                </c:pt>
                <c:pt idx="93">
                  <c:v>117.47102127114489</c:v>
                </c:pt>
                <c:pt idx="94">
                  <c:v>117.42552114840454</c:v>
                </c:pt>
                <c:pt idx="95">
                  <c:v>115.95534390949824</c:v>
                </c:pt>
                <c:pt idx="96">
                  <c:v>116.03356324749792</c:v>
                </c:pt>
                <c:pt idx="97">
                  <c:v>117.00615678805596</c:v>
                </c:pt>
                <c:pt idx="98">
                  <c:v>118.34994885544553</c:v>
                </c:pt>
                <c:pt idx="99">
                  <c:v>117.59550773105714</c:v>
                </c:pt>
                <c:pt idx="100">
                  <c:v>119.71097890255024</c:v>
                </c:pt>
                <c:pt idx="101">
                  <c:v>118.79913680060999</c:v>
                </c:pt>
                <c:pt idx="102">
                  <c:v>118.0939586038179</c:v>
                </c:pt>
                <c:pt idx="103">
                  <c:v>119.45380414930605</c:v>
                </c:pt>
                <c:pt idx="104">
                  <c:v>119.79561260428061</c:v>
                </c:pt>
                <c:pt idx="105">
                  <c:v>121.74154767227809</c:v>
                </c:pt>
                <c:pt idx="106">
                  <c:v>122.95858292398131</c:v>
                </c:pt>
                <c:pt idx="107">
                  <c:v>123.45035316359635</c:v>
                </c:pt>
                <c:pt idx="108">
                  <c:v>124.77712001460753</c:v>
                </c:pt>
                <c:pt idx="109">
                  <c:v>125.25828133465421</c:v>
                </c:pt>
                <c:pt idx="110">
                  <c:v>126.60359183112858</c:v>
                </c:pt>
                <c:pt idx="111">
                  <c:v>125.6997176992062</c:v>
                </c:pt>
                <c:pt idx="112">
                  <c:v>128.19676414336641</c:v>
                </c:pt>
                <c:pt idx="113">
                  <c:v>126.12026277135593</c:v>
                </c:pt>
                <c:pt idx="114">
                  <c:v>128.70553177348827</c:v>
                </c:pt>
                <c:pt idx="115">
                  <c:v>128.20716715523312</c:v>
                </c:pt>
                <c:pt idx="116">
                  <c:v>127.48489151100905</c:v>
                </c:pt>
                <c:pt idx="117">
                  <c:v>125.99831779429456</c:v>
                </c:pt>
                <c:pt idx="118">
                  <c:v>124.88701863836542</c:v>
                </c:pt>
                <c:pt idx="119">
                  <c:v>123.26212328626553</c:v>
                </c:pt>
                <c:pt idx="120">
                  <c:v>122.45546979385203</c:v>
                </c:pt>
                <c:pt idx="121">
                  <c:v>123.06281413379536</c:v>
                </c:pt>
                <c:pt idx="122">
                  <c:v>124.75531866298499</c:v>
                </c:pt>
                <c:pt idx="123">
                  <c:v>124.30458848630259</c:v>
                </c:pt>
                <c:pt idx="124">
                  <c:v>124.48499319969369</c:v>
                </c:pt>
                <c:pt idx="125">
                  <c:v>123.62290105304263</c:v>
                </c:pt>
                <c:pt idx="126">
                  <c:v>121.46115509595701</c:v>
                </c:pt>
                <c:pt idx="127">
                  <c:v>121.76593775049197</c:v>
                </c:pt>
                <c:pt idx="128">
                  <c:v>122.43285440867074</c:v>
                </c:pt>
                <c:pt idx="129">
                  <c:v>120.31865403972496</c:v>
                </c:pt>
                <c:pt idx="130">
                  <c:v>120.24636633016132</c:v>
                </c:pt>
                <c:pt idx="131">
                  <c:v>119.42454133559983</c:v>
                </c:pt>
                <c:pt idx="132">
                  <c:v>116.50099066124928</c:v>
                </c:pt>
                <c:pt idx="133">
                  <c:v>117.59182082761696</c:v>
                </c:pt>
                <c:pt idx="134">
                  <c:v>117.23082586317352</c:v>
                </c:pt>
                <c:pt idx="135">
                  <c:v>118.60061073923659</c:v>
                </c:pt>
                <c:pt idx="136">
                  <c:v>119.86656433723604</c:v>
                </c:pt>
                <c:pt idx="137">
                  <c:v>120.27333072481152</c:v>
                </c:pt>
                <c:pt idx="138">
                  <c:v>120.85802531332615</c:v>
                </c:pt>
                <c:pt idx="139">
                  <c:v>118.64371031214502</c:v>
                </c:pt>
                <c:pt idx="140">
                  <c:v>118.03097462550677</c:v>
                </c:pt>
                <c:pt idx="141">
                  <c:v>117.54806654880394</c:v>
                </c:pt>
                <c:pt idx="142">
                  <c:v>117.31229736887315</c:v>
                </c:pt>
                <c:pt idx="143">
                  <c:v>118.09480523330566</c:v>
                </c:pt>
                <c:pt idx="144">
                  <c:v>118.98369738903247</c:v>
                </c:pt>
                <c:pt idx="145">
                  <c:v>119.54269095798023</c:v>
                </c:pt>
                <c:pt idx="146">
                  <c:v>119.92334718934339</c:v>
                </c:pt>
                <c:pt idx="147">
                  <c:v>119.99973512165845</c:v>
                </c:pt>
                <c:pt idx="148">
                  <c:v>120.35539061830922</c:v>
                </c:pt>
                <c:pt idx="149">
                  <c:v>119.60256115332633</c:v>
                </c:pt>
                <c:pt idx="150">
                  <c:v>117.0896618327691</c:v>
                </c:pt>
                <c:pt idx="151">
                  <c:v>115.37815710062618</c:v>
                </c:pt>
                <c:pt idx="152">
                  <c:v>114.31567369861888</c:v>
                </c:pt>
                <c:pt idx="153">
                  <c:v>113.66527519803383</c:v>
                </c:pt>
                <c:pt idx="154">
                  <c:v>113.49970679073633</c:v>
                </c:pt>
                <c:pt idx="155">
                  <c:v>114.57215749171576</c:v>
                </c:pt>
                <c:pt idx="156">
                  <c:v>116.38105756376004</c:v>
                </c:pt>
                <c:pt idx="157">
                  <c:v>117.35062456469196</c:v>
                </c:pt>
                <c:pt idx="158">
                  <c:v>116.28811991132605</c:v>
                </c:pt>
                <c:pt idx="159">
                  <c:v>116.51417241289589</c:v>
                </c:pt>
                <c:pt idx="160">
                  <c:v>116.06109315701092</c:v>
                </c:pt>
                <c:pt idx="161">
                  <c:v>118.99674276207259</c:v>
                </c:pt>
                <c:pt idx="162">
                  <c:v>119.90640906641468</c:v>
                </c:pt>
                <c:pt idx="163">
                  <c:v>121.09756774222022</c:v>
                </c:pt>
                <c:pt idx="164">
                  <c:v>122.80924654374438</c:v>
                </c:pt>
                <c:pt idx="165">
                  <c:v>121.98686151059782</c:v>
                </c:pt>
                <c:pt idx="166">
                  <c:v>122.59466962576312</c:v>
                </c:pt>
                <c:pt idx="167">
                  <c:v>122.91443577601177</c:v>
                </c:pt>
                <c:pt idx="168">
                  <c:v>126.57811665887053</c:v>
                </c:pt>
                <c:pt idx="169">
                  <c:v>127.09507633278716</c:v>
                </c:pt>
                <c:pt idx="170">
                  <c:v>128.5944311927106</c:v>
                </c:pt>
                <c:pt idx="171">
                  <c:v>130.21746096160285</c:v>
                </c:pt>
                <c:pt idx="172">
                  <c:v>128.59199886542282</c:v>
                </c:pt>
                <c:pt idx="173">
                  <c:v>128.73922117515772</c:v>
                </c:pt>
                <c:pt idx="174">
                  <c:v>126.56890777180446</c:v>
                </c:pt>
                <c:pt idx="175">
                  <c:v>125.82477240322369</c:v>
                </c:pt>
                <c:pt idx="176">
                  <c:v>124.20134834088817</c:v>
                </c:pt>
                <c:pt idx="177">
                  <c:v>124.25921799551519</c:v>
                </c:pt>
                <c:pt idx="178">
                  <c:v>124.41300159339214</c:v>
                </c:pt>
                <c:pt idx="179">
                  <c:v>121.94663904362801</c:v>
                </c:pt>
                <c:pt idx="180">
                  <c:v>124.21521859164808</c:v>
                </c:pt>
                <c:pt idx="181">
                  <c:v>124.16369552192897</c:v>
                </c:pt>
                <c:pt idx="182">
                  <c:v>127.08990060256669</c:v>
                </c:pt>
                <c:pt idx="183">
                  <c:v>130.96122263218837</c:v>
                </c:pt>
                <c:pt idx="184">
                  <c:v>131.91791397719183</c:v>
                </c:pt>
                <c:pt idx="185">
                  <c:v>132.24166303424752</c:v>
                </c:pt>
                <c:pt idx="186">
                  <c:v>132.49153185466486</c:v>
                </c:pt>
                <c:pt idx="187">
                  <c:v>134.3997256144952</c:v>
                </c:pt>
                <c:pt idx="188">
                  <c:v>133.73453893785995</c:v>
                </c:pt>
                <c:pt idx="189">
                  <c:v>131.82205182626876</c:v>
                </c:pt>
                <c:pt idx="190">
                  <c:v>133.62383585284167</c:v>
                </c:pt>
                <c:pt idx="191">
                  <c:v>133.14010519595109</c:v>
                </c:pt>
                <c:pt idx="192">
                  <c:v>134.62582156114263</c:v>
                </c:pt>
                <c:pt idx="193">
                  <c:v>137.54959056008315</c:v>
                </c:pt>
                <c:pt idx="194">
                  <c:v>140.67179668823158</c:v>
                </c:pt>
                <c:pt idx="195">
                  <c:v>140.93128256030488</c:v>
                </c:pt>
                <c:pt idx="196">
                  <c:v>138.74659201403824</c:v>
                </c:pt>
                <c:pt idx="197">
                  <c:v>140.85156564747027</c:v>
                </c:pt>
                <c:pt idx="198">
                  <c:v>144.36244346028482</c:v>
                </c:pt>
                <c:pt idx="199">
                  <c:v>143.81181030870701</c:v>
                </c:pt>
                <c:pt idx="200">
                  <c:v>142.93212061870855</c:v>
                </c:pt>
                <c:pt idx="201">
                  <c:v>142.89863197374785</c:v>
                </c:pt>
                <c:pt idx="202">
                  <c:v>143.91278942187617</c:v>
                </c:pt>
                <c:pt idx="203">
                  <c:v>144.94208583453684</c:v>
                </c:pt>
                <c:pt idx="204">
                  <c:v>147.45641565950149</c:v>
                </c:pt>
                <c:pt idx="205">
                  <c:v>145.4887839284564</c:v>
                </c:pt>
                <c:pt idx="206">
                  <c:v>146.25296796025927</c:v>
                </c:pt>
                <c:pt idx="207">
                  <c:v>145.89173952571105</c:v>
                </c:pt>
                <c:pt idx="208">
                  <c:v>145.31600889125372</c:v>
                </c:pt>
                <c:pt idx="209">
                  <c:v>144.01447067627655</c:v>
                </c:pt>
                <c:pt idx="210">
                  <c:v>142.29872072943223</c:v>
                </c:pt>
                <c:pt idx="211">
                  <c:v>143.6021382996453</c:v>
                </c:pt>
                <c:pt idx="212">
                  <c:v>147.74872182054949</c:v>
                </c:pt>
                <c:pt idx="213">
                  <c:v>148.95301763760864</c:v>
                </c:pt>
                <c:pt idx="214">
                  <c:v>151.52506731792477</c:v>
                </c:pt>
                <c:pt idx="215">
                  <c:v>148.21325452541473</c:v>
                </c:pt>
                <c:pt idx="216">
                  <c:v>150.84750808741254</c:v>
                </c:pt>
                <c:pt idx="217">
                  <c:v>153.83956665472215</c:v>
                </c:pt>
                <c:pt idx="218">
                  <c:v>154.24818291760948</c:v>
                </c:pt>
                <c:pt idx="219">
                  <c:v>154.08144642456546</c:v>
                </c:pt>
                <c:pt idx="220">
                  <c:v>154.39951598119356</c:v>
                </c:pt>
                <c:pt idx="221">
                  <c:v>154.23034414470658</c:v>
                </c:pt>
                <c:pt idx="222">
                  <c:v>156.33121571429234</c:v>
                </c:pt>
                <c:pt idx="223">
                  <c:v>155.50214926576689</c:v>
                </c:pt>
                <c:pt idx="224">
                  <c:v>153.2179806840372</c:v>
                </c:pt>
                <c:pt idx="225">
                  <c:v>153.47611087444989</c:v>
                </c:pt>
                <c:pt idx="226">
                  <c:v>153.9215266758255</c:v>
                </c:pt>
                <c:pt idx="227">
                  <c:v>153.4243137742065</c:v>
                </c:pt>
                <c:pt idx="228">
                  <c:v>152.93457282331391</c:v>
                </c:pt>
                <c:pt idx="229">
                  <c:v>153.23071710505459</c:v>
                </c:pt>
                <c:pt idx="230">
                  <c:v>152.05743304453256</c:v>
                </c:pt>
                <c:pt idx="231">
                  <c:v>152.05376614418657</c:v>
                </c:pt>
                <c:pt idx="232">
                  <c:v>154.89445863718069</c:v>
                </c:pt>
                <c:pt idx="233">
                  <c:v>156.12382919789536</c:v>
                </c:pt>
                <c:pt idx="234">
                  <c:v>157.2921464089215</c:v>
                </c:pt>
                <c:pt idx="235">
                  <c:v>157.16410951088514</c:v>
                </c:pt>
                <c:pt idx="236">
                  <c:v>155.89317195258431</c:v>
                </c:pt>
                <c:pt idx="237">
                  <c:v>154.405033301445</c:v>
                </c:pt>
                <c:pt idx="238">
                  <c:v>151.46684785954292</c:v>
                </c:pt>
                <c:pt idx="239">
                  <c:v>150.41261193496331</c:v>
                </c:pt>
                <c:pt idx="240">
                  <c:v>150.68954932073501</c:v>
                </c:pt>
                <c:pt idx="241">
                  <c:v>149.92897905463644</c:v>
                </c:pt>
                <c:pt idx="242">
                  <c:v>152.36992338553162</c:v>
                </c:pt>
                <c:pt idx="243">
                  <c:v>152.03854945425445</c:v>
                </c:pt>
                <c:pt idx="244">
                  <c:v>151.68895839717678</c:v>
                </c:pt>
                <c:pt idx="245">
                  <c:v>149.26690014138043</c:v>
                </c:pt>
                <c:pt idx="246">
                  <c:v>150.77696081317251</c:v>
                </c:pt>
                <c:pt idx="247">
                  <c:v>151.003673602215</c:v>
                </c:pt>
                <c:pt idx="248">
                  <c:v>155.41684492776801</c:v>
                </c:pt>
                <c:pt idx="249">
                  <c:v>158.57555570391074</c:v>
                </c:pt>
                <c:pt idx="250">
                  <c:v>161.58957418522436</c:v>
                </c:pt>
                <c:pt idx="251">
                  <c:v>160.7358954321694</c:v>
                </c:pt>
                <c:pt idx="252">
                  <c:v>159.06721452967383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A-B257-5643-AB96-9656F99071F9}"/>
            </c:ext>
          </c:extLst>
        </c:ser>
        <c:ser>
          <c:idx val="86"/>
          <c:order val="86"/>
          <c:tx>
            <c:strRef>
              <c:f>'GBM simulation'!$CN$3</c:f>
              <c:strCache>
                <c:ptCount val="1"/>
                <c:pt idx="0">
                  <c:v>Path 86</c:v>
                </c:pt>
              </c:strCache>
            </c:strRef>
          </c:tx>
          <c:marker>
            <c:symbol val="none"/>
          </c:marker>
          <c:val>
            <c:numRef>
              <c:f>'GBM simulation'!$CN$4:$CN$256</c:f>
              <c:numCache>
                <c:formatCode>General</c:formatCode>
                <c:ptCount val="253"/>
                <c:pt idx="0">
                  <c:v>100</c:v>
                </c:pt>
                <c:pt idx="1">
                  <c:v>101.04186292717986</c:v>
                </c:pt>
                <c:pt idx="2">
                  <c:v>99.671675086520082</c:v>
                </c:pt>
                <c:pt idx="3">
                  <c:v>100.30260473927117</c:v>
                </c:pt>
                <c:pt idx="4">
                  <c:v>100.18209851255986</c:v>
                </c:pt>
                <c:pt idx="5">
                  <c:v>99.526397974197081</c:v>
                </c:pt>
                <c:pt idx="6">
                  <c:v>97.041583046589778</c:v>
                </c:pt>
                <c:pt idx="7">
                  <c:v>95.392046171774226</c:v>
                </c:pt>
                <c:pt idx="8">
                  <c:v>95.094429081992246</c:v>
                </c:pt>
                <c:pt idx="9">
                  <c:v>94.66929201595029</c:v>
                </c:pt>
                <c:pt idx="10">
                  <c:v>94.52209478585597</c:v>
                </c:pt>
                <c:pt idx="11">
                  <c:v>93.602439927094693</c:v>
                </c:pt>
                <c:pt idx="12">
                  <c:v>96.501705073314369</c:v>
                </c:pt>
                <c:pt idx="13">
                  <c:v>97.970546067681767</c:v>
                </c:pt>
                <c:pt idx="14">
                  <c:v>97.182959616472417</c:v>
                </c:pt>
                <c:pt idx="15">
                  <c:v>98.782024956529213</c:v>
                </c:pt>
                <c:pt idx="16">
                  <c:v>100.10498811386974</c:v>
                </c:pt>
                <c:pt idx="17">
                  <c:v>101.2124930305751</c:v>
                </c:pt>
                <c:pt idx="18">
                  <c:v>100.14234553468367</c:v>
                </c:pt>
                <c:pt idx="19">
                  <c:v>99.100750544027434</c:v>
                </c:pt>
                <c:pt idx="20">
                  <c:v>100.41087826229327</c:v>
                </c:pt>
                <c:pt idx="21">
                  <c:v>99.977972002688176</c:v>
                </c:pt>
                <c:pt idx="22">
                  <c:v>98.587507867712034</c:v>
                </c:pt>
                <c:pt idx="23">
                  <c:v>99.808458099039356</c:v>
                </c:pt>
                <c:pt idx="24">
                  <c:v>101.47888921802222</c:v>
                </c:pt>
                <c:pt idx="25">
                  <c:v>101.79630173856908</c:v>
                </c:pt>
                <c:pt idx="26">
                  <c:v>101.79314962534458</c:v>
                </c:pt>
                <c:pt idx="27">
                  <c:v>102.86906724669686</c:v>
                </c:pt>
                <c:pt idx="28">
                  <c:v>101.09474325467372</c:v>
                </c:pt>
                <c:pt idx="29">
                  <c:v>99.621847293368447</c:v>
                </c:pt>
                <c:pt idx="30">
                  <c:v>96.819921937066852</c:v>
                </c:pt>
                <c:pt idx="31">
                  <c:v>96.061496233647318</c:v>
                </c:pt>
                <c:pt idx="32">
                  <c:v>97.768688299605287</c:v>
                </c:pt>
                <c:pt idx="33">
                  <c:v>96.471566201782451</c:v>
                </c:pt>
                <c:pt idx="34">
                  <c:v>96.802641598089394</c:v>
                </c:pt>
                <c:pt idx="35">
                  <c:v>97.567211409663841</c:v>
                </c:pt>
                <c:pt idx="36">
                  <c:v>100.82392907693173</c:v>
                </c:pt>
                <c:pt idx="37">
                  <c:v>101.60497382768961</c:v>
                </c:pt>
                <c:pt idx="38">
                  <c:v>102.13098364958812</c:v>
                </c:pt>
                <c:pt idx="39">
                  <c:v>101.8110026321169</c:v>
                </c:pt>
                <c:pt idx="40">
                  <c:v>102.76323888734989</c:v>
                </c:pt>
                <c:pt idx="41">
                  <c:v>102.1401812916487</c:v>
                </c:pt>
                <c:pt idx="42">
                  <c:v>101.88178570216148</c:v>
                </c:pt>
                <c:pt idx="43">
                  <c:v>103.06527911841465</c:v>
                </c:pt>
                <c:pt idx="44">
                  <c:v>103.59419858982666</c:v>
                </c:pt>
                <c:pt idx="45">
                  <c:v>103.5035758977036</c:v>
                </c:pt>
                <c:pt idx="46">
                  <c:v>104.31595609793249</c:v>
                </c:pt>
                <c:pt idx="47">
                  <c:v>105.32664659957616</c:v>
                </c:pt>
                <c:pt idx="48">
                  <c:v>104.82782985424009</c:v>
                </c:pt>
                <c:pt idx="49">
                  <c:v>106.80528424960474</c:v>
                </c:pt>
                <c:pt idx="50">
                  <c:v>109.53126775184224</c:v>
                </c:pt>
                <c:pt idx="51">
                  <c:v>109.33637673446383</c:v>
                </c:pt>
                <c:pt idx="52">
                  <c:v>109.02889871966731</c:v>
                </c:pt>
                <c:pt idx="53">
                  <c:v>110.37312355729361</c:v>
                </c:pt>
                <c:pt idx="54">
                  <c:v>109.55078585454675</c:v>
                </c:pt>
                <c:pt idx="55">
                  <c:v>110.52166090666849</c:v>
                </c:pt>
                <c:pt idx="56">
                  <c:v>108.5614776236265</c:v>
                </c:pt>
                <c:pt idx="57">
                  <c:v>107.70637436507887</c:v>
                </c:pt>
                <c:pt idx="58">
                  <c:v>110.01624489867787</c:v>
                </c:pt>
                <c:pt idx="59">
                  <c:v>108.00323404716551</c:v>
                </c:pt>
                <c:pt idx="60">
                  <c:v>107.51650155128586</c:v>
                </c:pt>
                <c:pt idx="61">
                  <c:v>104.0273254643716</c:v>
                </c:pt>
                <c:pt idx="62">
                  <c:v>103.05005095774116</c:v>
                </c:pt>
                <c:pt idx="63">
                  <c:v>100.72751137922107</c:v>
                </c:pt>
                <c:pt idx="64">
                  <c:v>100.29295138453062</c:v>
                </c:pt>
                <c:pt idx="65">
                  <c:v>100.43824252093476</c:v>
                </c:pt>
                <c:pt idx="66">
                  <c:v>99.238025070078223</c:v>
                </c:pt>
                <c:pt idx="67">
                  <c:v>100.06072570318101</c:v>
                </c:pt>
                <c:pt idx="68">
                  <c:v>101.50897115170744</c:v>
                </c:pt>
                <c:pt idx="69">
                  <c:v>101.08758616659401</c:v>
                </c:pt>
                <c:pt idx="70">
                  <c:v>102.8165370796556</c:v>
                </c:pt>
                <c:pt idx="71">
                  <c:v>101.35086343681512</c:v>
                </c:pt>
                <c:pt idx="72">
                  <c:v>100.08709377881081</c:v>
                </c:pt>
                <c:pt idx="73">
                  <c:v>99.937912413098474</c:v>
                </c:pt>
                <c:pt idx="74">
                  <c:v>98.233592388278851</c:v>
                </c:pt>
                <c:pt idx="75">
                  <c:v>98.498587499666854</c:v>
                </c:pt>
                <c:pt idx="76">
                  <c:v>96.810123528780949</c:v>
                </c:pt>
                <c:pt idx="77">
                  <c:v>94.569226337406917</c:v>
                </c:pt>
                <c:pt idx="78">
                  <c:v>94.701341090812079</c:v>
                </c:pt>
                <c:pt idx="79">
                  <c:v>96.13796917818155</c:v>
                </c:pt>
                <c:pt idx="80">
                  <c:v>95.872093231820344</c:v>
                </c:pt>
                <c:pt idx="81">
                  <c:v>96.240715970198167</c:v>
                </c:pt>
                <c:pt idx="82">
                  <c:v>95.609052749030212</c:v>
                </c:pt>
                <c:pt idx="83">
                  <c:v>94.956785938252224</c:v>
                </c:pt>
                <c:pt idx="84">
                  <c:v>94.642774494279948</c:v>
                </c:pt>
                <c:pt idx="85">
                  <c:v>93.952207347353394</c:v>
                </c:pt>
                <c:pt idx="86">
                  <c:v>94.70471764661005</c:v>
                </c:pt>
                <c:pt idx="87">
                  <c:v>97.230932221391015</c:v>
                </c:pt>
                <c:pt idx="88">
                  <c:v>97.536625458011869</c:v>
                </c:pt>
                <c:pt idx="89">
                  <c:v>96.178979435075661</c:v>
                </c:pt>
                <c:pt idx="90">
                  <c:v>94.277760346372332</c:v>
                </c:pt>
                <c:pt idx="91">
                  <c:v>94.728387784992819</c:v>
                </c:pt>
                <c:pt idx="92">
                  <c:v>97.121211375845377</c:v>
                </c:pt>
                <c:pt idx="93">
                  <c:v>95.701328353614457</c:v>
                </c:pt>
                <c:pt idx="94">
                  <c:v>98.419197896429864</c:v>
                </c:pt>
                <c:pt idx="95">
                  <c:v>98.177808579835258</c:v>
                </c:pt>
                <c:pt idx="96">
                  <c:v>97.152830485497802</c:v>
                </c:pt>
                <c:pt idx="97">
                  <c:v>94.907529029221052</c:v>
                </c:pt>
                <c:pt idx="98">
                  <c:v>95.651944499843637</c:v>
                </c:pt>
                <c:pt idx="99">
                  <c:v>92.52001495266687</c:v>
                </c:pt>
                <c:pt idx="100">
                  <c:v>91.747968462694516</c:v>
                </c:pt>
                <c:pt idx="101">
                  <c:v>92.549865884110034</c:v>
                </c:pt>
                <c:pt idx="102">
                  <c:v>91.495145746137609</c:v>
                </c:pt>
                <c:pt idx="103">
                  <c:v>89.54064546979906</c:v>
                </c:pt>
                <c:pt idx="104">
                  <c:v>88.699428048380682</c:v>
                </c:pt>
                <c:pt idx="105">
                  <c:v>89.67632030085565</c:v>
                </c:pt>
                <c:pt idx="106">
                  <c:v>89.248806415168019</c:v>
                </c:pt>
                <c:pt idx="107">
                  <c:v>90.177175933700269</c:v>
                </c:pt>
                <c:pt idx="108">
                  <c:v>89.968505099923362</c:v>
                </c:pt>
                <c:pt idx="109">
                  <c:v>88.465884343191718</c:v>
                </c:pt>
                <c:pt idx="110">
                  <c:v>87.066999436109398</c:v>
                </c:pt>
                <c:pt idx="111">
                  <c:v>83.809712706775755</c:v>
                </c:pt>
                <c:pt idx="112">
                  <c:v>84.33512027885854</c:v>
                </c:pt>
                <c:pt idx="113">
                  <c:v>85.762957740437017</c:v>
                </c:pt>
                <c:pt idx="114">
                  <c:v>84.249959920791298</c:v>
                </c:pt>
                <c:pt idx="115">
                  <c:v>82.330403950245753</c:v>
                </c:pt>
                <c:pt idx="116">
                  <c:v>84.19580745683524</c:v>
                </c:pt>
                <c:pt idx="117">
                  <c:v>83.435765820611252</c:v>
                </c:pt>
                <c:pt idx="118">
                  <c:v>84.929068934321151</c:v>
                </c:pt>
                <c:pt idx="119">
                  <c:v>84.322565855875141</c:v>
                </c:pt>
                <c:pt idx="120">
                  <c:v>83.11654995217792</c:v>
                </c:pt>
                <c:pt idx="121">
                  <c:v>82.352681730727738</c:v>
                </c:pt>
                <c:pt idx="122">
                  <c:v>82.939181269252686</c:v>
                </c:pt>
                <c:pt idx="123">
                  <c:v>83.860949270784744</c:v>
                </c:pt>
                <c:pt idx="124">
                  <c:v>82.426181446179058</c:v>
                </c:pt>
                <c:pt idx="125">
                  <c:v>79.859619907303482</c:v>
                </c:pt>
                <c:pt idx="126">
                  <c:v>80.37306941958073</c:v>
                </c:pt>
                <c:pt idx="127">
                  <c:v>79.571626722897363</c:v>
                </c:pt>
                <c:pt idx="128">
                  <c:v>78.203847769018779</c:v>
                </c:pt>
                <c:pt idx="129">
                  <c:v>78.53213865063897</c:v>
                </c:pt>
                <c:pt idx="130">
                  <c:v>77.709828964256232</c:v>
                </c:pt>
                <c:pt idx="131">
                  <c:v>78.513903395050406</c:v>
                </c:pt>
                <c:pt idx="132">
                  <c:v>77.973359437991888</c:v>
                </c:pt>
                <c:pt idx="133">
                  <c:v>77.759819121102197</c:v>
                </c:pt>
                <c:pt idx="134">
                  <c:v>78.912797940352462</c:v>
                </c:pt>
                <c:pt idx="135">
                  <c:v>80.399445814894179</c:v>
                </c:pt>
                <c:pt idx="136">
                  <c:v>80.731611643362342</c:v>
                </c:pt>
                <c:pt idx="137">
                  <c:v>80.498026702915467</c:v>
                </c:pt>
                <c:pt idx="138">
                  <c:v>79.352438494201195</c:v>
                </c:pt>
                <c:pt idx="139">
                  <c:v>79.965208044201603</c:v>
                </c:pt>
                <c:pt idx="140">
                  <c:v>80.985505794948295</c:v>
                </c:pt>
                <c:pt idx="141">
                  <c:v>80.065301315320838</c:v>
                </c:pt>
                <c:pt idx="142">
                  <c:v>80.96839000390797</c:v>
                </c:pt>
                <c:pt idx="143">
                  <c:v>82.345457016392146</c:v>
                </c:pt>
                <c:pt idx="144">
                  <c:v>83.38644316379856</c:v>
                </c:pt>
                <c:pt idx="145">
                  <c:v>84.381619684273517</c:v>
                </c:pt>
                <c:pt idx="146">
                  <c:v>83.549125656996537</c:v>
                </c:pt>
                <c:pt idx="147">
                  <c:v>85.239646768020904</c:v>
                </c:pt>
                <c:pt idx="148">
                  <c:v>84.56195868970795</c:v>
                </c:pt>
                <c:pt idx="149">
                  <c:v>83.78313862355968</c:v>
                </c:pt>
                <c:pt idx="150">
                  <c:v>83.014637605734777</c:v>
                </c:pt>
                <c:pt idx="151">
                  <c:v>82.88617819291747</c:v>
                </c:pt>
                <c:pt idx="152">
                  <c:v>82.38701840287041</c:v>
                </c:pt>
                <c:pt idx="153">
                  <c:v>82.633407096827852</c:v>
                </c:pt>
                <c:pt idx="154">
                  <c:v>83.642854368951319</c:v>
                </c:pt>
                <c:pt idx="155">
                  <c:v>84.690489263159648</c:v>
                </c:pt>
                <c:pt idx="156">
                  <c:v>85.782130394363691</c:v>
                </c:pt>
                <c:pt idx="157">
                  <c:v>84.828909835938617</c:v>
                </c:pt>
                <c:pt idx="158">
                  <c:v>85.583589553208753</c:v>
                </c:pt>
                <c:pt idx="159">
                  <c:v>84.62736459606235</c:v>
                </c:pt>
                <c:pt idx="160">
                  <c:v>85.087932649921541</c:v>
                </c:pt>
                <c:pt idx="161">
                  <c:v>84.748336533572754</c:v>
                </c:pt>
                <c:pt idx="162">
                  <c:v>84.70351338203595</c:v>
                </c:pt>
                <c:pt idx="163">
                  <c:v>84.417867077962967</c:v>
                </c:pt>
                <c:pt idx="164">
                  <c:v>83.302705306464404</c:v>
                </c:pt>
                <c:pt idx="165">
                  <c:v>84.541325026518962</c:v>
                </c:pt>
                <c:pt idx="166">
                  <c:v>84.29193723816762</c:v>
                </c:pt>
                <c:pt idx="167">
                  <c:v>84.481378799700025</c:v>
                </c:pt>
                <c:pt idx="168">
                  <c:v>82.352675396418263</c:v>
                </c:pt>
                <c:pt idx="169">
                  <c:v>81.778986977279516</c:v>
                </c:pt>
                <c:pt idx="170">
                  <c:v>81.288049574568845</c:v>
                </c:pt>
                <c:pt idx="171">
                  <c:v>81.743710623140529</c:v>
                </c:pt>
                <c:pt idx="172">
                  <c:v>81.708783289397559</c:v>
                </c:pt>
                <c:pt idx="173">
                  <c:v>82.729784420640001</c:v>
                </c:pt>
                <c:pt idx="174">
                  <c:v>81.30015014891427</c:v>
                </c:pt>
                <c:pt idx="175">
                  <c:v>81.018114704111511</c:v>
                </c:pt>
                <c:pt idx="176">
                  <c:v>81.069137134507201</c:v>
                </c:pt>
                <c:pt idx="177">
                  <c:v>80.827151983436465</c:v>
                </c:pt>
                <c:pt idx="178">
                  <c:v>81.134780890129861</c:v>
                </c:pt>
                <c:pt idx="179">
                  <c:v>80.618662157689926</c:v>
                </c:pt>
                <c:pt idx="180">
                  <c:v>80.5101064460695</c:v>
                </c:pt>
                <c:pt idx="181">
                  <c:v>81.362700124989004</c:v>
                </c:pt>
                <c:pt idx="182">
                  <c:v>79.93834462394247</c:v>
                </c:pt>
                <c:pt idx="183">
                  <c:v>79.298081802053943</c:v>
                </c:pt>
                <c:pt idx="184">
                  <c:v>80.235619059004492</c:v>
                </c:pt>
                <c:pt idx="185">
                  <c:v>79.557300920326469</c:v>
                </c:pt>
                <c:pt idx="186">
                  <c:v>79.08503919398612</c:v>
                </c:pt>
                <c:pt idx="187">
                  <c:v>76.959119068343398</c:v>
                </c:pt>
                <c:pt idx="188">
                  <c:v>76.743560879091575</c:v>
                </c:pt>
                <c:pt idx="189">
                  <c:v>75.931379612840658</c:v>
                </c:pt>
                <c:pt idx="190">
                  <c:v>76.137132177444087</c:v>
                </c:pt>
                <c:pt idx="191">
                  <c:v>75.034949365319349</c:v>
                </c:pt>
                <c:pt idx="192">
                  <c:v>75.29271169198563</c:v>
                </c:pt>
                <c:pt idx="193">
                  <c:v>74.790915994800997</c:v>
                </c:pt>
                <c:pt idx="194">
                  <c:v>74.753472573446786</c:v>
                </c:pt>
                <c:pt idx="195">
                  <c:v>73.498988356379229</c:v>
                </c:pt>
                <c:pt idx="196">
                  <c:v>75.269356626001411</c:v>
                </c:pt>
                <c:pt idx="197">
                  <c:v>75.716392124715014</c:v>
                </c:pt>
                <c:pt idx="198">
                  <c:v>74.831845580041488</c:v>
                </c:pt>
                <c:pt idx="199">
                  <c:v>75.458966063473639</c:v>
                </c:pt>
                <c:pt idx="200">
                  <c:v>73.995483260108045</c:v>
                </c:pt>
                <c:pt idx="201">
                  <c:v>73.947405914272935</c:v>
                </c:pt>
                <c:pt idx="202">
                  <c:v>74.828435497879525</c:v>
                </c:pt>
                <c:pt idx="203">
                  <c:v>76.060153465429877</c:v>
                </c:pt>
                <c:pt idx="204">
                  <c:v>76.097591669847205</c:v>
                </c:pt>
                <c:pt idx="205">
                  <c:v>76.311027539350874</c:v>
                </c:pt>
                <c:pt idx="206">
                  <c:v>75.855269858007347</c:v>
                </c:pt>
                <c:pt idx="207">
                  <c:v>75.148460321657836</c:v>
                </c:pt>
                <c:pt idx="208">
                  <c:v>74.873489657762789</c:v>
                </c:pt>
                <c:pt idx="209">
                  <c:v>75.312703487330836</c:v>
                </c:pt>
                <c:pt idx="210">
                  <c:v>74.498248094725682</c:v>
                </c:pt>
                <c:pt idx="211">
                  <c:v>74.267350852583334</c:v>
                </c:pt>
                <c:pt idx="212">
                  <c:v>74.762618678024396</c:v>
                </c:pt>
                <c:pt idx="213">
                  <c:v>74.686803278153405</c:v>
                </c:pt>
                <c:pt idx="214">
                  <c:v>75.752751641064819</c:v>
                </c:pt>
                <c:pt idx="215">
                  <c:v>75.745086295091809</c:v>
                </c:pt>
                <c:pt idx="216">
                  <c:v>75.266835920795486</c:v>
                </c:pt>
                <c:pt idx="217">
                  <c:v>74.57554872466676</c:v>
                </c:pt>
                <c:pt idx="218">
                  <c:v>73.259441070933889</c:v>
                </c:pt>
                <c:pt idx="219">
                  <c:v>73.540390633896223</c:v>
                </c:pt>
                <c:pt idx="220">
                  <c:v>75.019280646418849</c:v>
                </c:pt>
                <c:pt idx="221">
                  <c:v>75.188858278445622</c:v>
                </c:pt>
                <c:pt idx="222">
                  <c:v>75.379250072963629</c:v>
                </c:pt>
                <c:pt idx="223">
                  <c:v>76.202833693889545</c:v>
                </c:pt>
                <c:pt idx="224">
                  <c:v>76.352271648003224</c:v>
                </c:pt>
                <c:pt idx="225">
                  <c:v>76.178224433843752</c:v>
                </c:pt>
                <c:pt idx="226">
                  <c:v>75.014839263010558</c:v>
                </c:pt>
                <c:pt idx="227">
                  <c:v>74.073856180019192</c:v>
                </c:pt>
                <c:pt idx="228">
                  <c:v>75.40952863345818</c:v>
                </c:pt>
                <c:pt idx="229">
                  <c:v>75.047418473545591</c:v>
                </c:pt>
                <c:pt idx="230">
                  <c:v>75.257066591615185</c:v>
                </c:pt>
                <c:pt idx="231">
                  <c:v>74.581423104929073</c:v>
                </c:pt>
                <c:pt idx="232">
                  <c:v>74.346199555540665</c:v>
                </c:pt>
                <c:pt idx="233">
                  <c:v>72.254790075637857</c:v>
                </c:pt>
                <c:pt idx="234">
                  <c:v>72.398200778882511</c:v>
                </c:pt>
                <c:pt idx="235">
                  <c:v>72.883539716483284</c:v>
                </c:pt>
                <c:pt idx="236">
                  <c:v>71.644153224963404</c:v>
                </c:pt>
                <c:pt idx="237">
                  <c:v>73.307346184873424</c:v>
                </c:pt>
                <c:pt idx="238">
                  <c:v>74.641529257107408</c:v>
                </c:pt>
                <c:pt idx="239">
                  <c:v>73.860578176275965</c:v>
                </c:pt>
                <c:pt idx="240">
                  <c:v>72.644621544989221</c:v>
                </c:pt>
                <c:pt idx="241">
                  <c:v>73.061323280387114</c:v>
                </c:pt>
                <c:pt idx="242">
                  <c:v>74.012807182593917</c:v>
                </c:pt>
                <c:pt idx="243">
                  <c:v>74.045795561647154</c:v>
                </c:pt>
                <c:pt idx="244">
                  <c:v>73.086382476781949</c:v>
                </c:pt>
                <c:pt idx="245">
                  <c:v>73.77621116205539</c:v>
                </c:pt>
                <c:pt idx="246">
                  <c:v>71.551563065591068</c:v>
                </c:pt>
                <c:pt idx="247">
                  <c:v>72.962017825682949</c:v>
                </c:pt>
                <c:pt idx="248">
                  <c:v>72.781010106009276</c:v>
                </c:pt>
                <c:pt idx="249">
                  <c:v>72.943209577875379</c:v>
                </c:pt>
                <c:pt idx="250">
                  <c:v>71.059274702135298</c:v>
                </c:pt>
                <c:pt idx="251">
                  <c:v>72.431690321616514</c:v>
                </c:pt>
                <c:pt idx="252">
                  <c:v>72.643670869788409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B-B257-5643-AB96-9656F99071F9}"/>
            </c:ext>
          </c:extLst>
        </c:ser>
        <c:ser>
          <c:idx val="87"/>
          <c:order val="87"/>
          <c:tx>
            <c:strRef>
              <c:f>'GBM simulation'!$CO$3</c:f>
              <c:strCache>
                <c:ptCount val="1"/>
                <c:pt idx="0">
                  <c:v>Path 87</c:v>
                </c:pt>
              </c:strCache>
            </c:strRef>
          </c:tx>
          <c:marker>
            <c:symbol val="none"/>
          </c:marker>
          <c:val>
            <c:numRef>
              <c:f>'GBM simulation'!$CO$4:$CO$256</c:f>
              <c:numCache>
                <c:formatCode>General</c:formatCode>
                <c:ptCount val="253"/>
                <c:pt idx="0">
                  <c:v>100</c:v>
                </c:pt>
                <c:pt idx="1">
                  <c:v>101.23837845244211</c:v>
                </c:pt>
                <c:pt idx="2">
                  <c:v>99.919735454482918</c:v>
                </c:pt>
                <c:pt idx="3">
                  <c:v>97.244453667671166</c:v>
                </c:pt>
                <c:pt idx="4">
                  <c:v>96.160903236370501</c:v>
                </c:pt>
                <c:pt idx="5">
                  <c:v>97.179257002180208</c:v>
                </c:pt>
                <c:pt idx="6">
                  <c:v>96.424990420237179</c:v>
                </c:pt>
                <c:pt idx="7">
                  <c:v>97.879779323606854</c:v>
                </c:pt>
                <c:pt idx="8">
                  <c:v>96.644848491743517</c:v>
                </c:pt>
                <c:pt idx="9">
                  <c:v>96.403157015035205</c:v>
                </c:pt>
                <c:pt idx="10">
                  <c:v>94.449525030963628</c:v>
                </c:pt>
                <c:pt idx="11">
                  <c:v>95.568301116204807</c:v>
                </c:pt>
                <c:pt idx="12">
                  <c:v>96.209438998947647</c:v>
                </c:pt>
                <c:pt idx="13">
                  <c:v>97.886070059200549</c:v>
                </c:pt>
                <c:pt idx="14">
                  <c:v>97.675493530317226</c:v>
                </c:pt>
                <c:pt idx="15">
                  <c:v>97.212095730831905</c:v>
                </c:pt>
                <c:pt idx="16">
                  <c:v>96.754147359694102</c:v>
                </c:pt>
                <c:pt idx="17">
                  <c:v>96.751023346531468</c:v>
                </c:pt>
                <c:pt idx="18">
                  <c:v>96.137360540436006</c:v>
                </c:pt>
                <c:pt idx="19">
                  <c:v>94.546100664069812</c:v>
                </c:pt>
                <c:pt idx="20">
                  <c:v>93.920626704356081</c:v>
                </c:pt>
                <c:pt idx="21">
                  <c:v>93.701423461862007</c:v>
                </c:pt>
                <c:pt idx="22">
                  <c:v>93.658512036198843</c:v>
                </c:pt>
                <c:pt idx="23">
                  <c:v>95.351695941371545</c:v>
                </c:pt>
                <c:pt idx="24">
                  <c:v>97.495367786936839</c:v>
                </c:pt>
                <c:pt idx="25">
                  <c:v>96.636186617596195</c:v>
                </c:pt>
                <c:pt idx="26">
                  <c:v>98.19849002458929</c:v>
                </c:pt>
                <c:pt idx="27">
                  <c:v>97.781529749671378</c:v>
                </c:pt>
                <c:pt idx="28">
                  <c:v>98.935003161294631</c:v>
                </c:pt>
                <c:pt idx="29">
                  <c:v>98.27150599714443</c:v>
                </c:pt>
                <c:pt idx="30">
                  <c:v>96.191252722751898</c:v>
                </c:pt>
                <c:pt idx="31">
                  <c:v>95.345931082099113</c:v>
                </c:pt>
                <c:pt idx="32">
                  <c:v>95.396868129364961</c:v>
                </c:pt>
                <c:pt idx="33">
                  <c:v>95.464489461289801</c:v>
                </c:pt>
                <c:pt idx="34">
                  <c:v>96.091561243398701</c:v>
                </c:pt>
                <c:pt idx="35">
                  <c:v>96.18707432725985</c:v>
                </c:pt>
                <c:pt idx="36">
                  <c:v>94.876987424119108</c:v>
                </c:pt>
                <c:pt idx="37">
                  <c:v>94.693188093764959</c:v>
                </c:pt>
                <c:pt idx="38">
                  <c:v>96.012046597986199</c:v>
                </c:pt>
                <c:pt idx="39">
                  <c:v>96.143381435290692</c:v>
                </c:pt>
                <c:pt idx="40">
                  <c:v>97.313615062850019</c:v>
                </c:pt>
                <c:pt idx="41">
                  <c:v>97.073355542478595</c:v>
                </c:pt>
                <c:pt idx="42">
                  <c:v>99.46007298422731</c:v>
                </c:pt>
                <c:pt idx="43">
                  <c:v>98.771678850384887</c:v>
                </c:pt>
                <c:pt idx="44">
                  <c:v>99.147990724832539</c:v>
                </c:pt>
                <c:pt idx="45">
                  <c:v>98.194199903889881</c:v>
                </c:pt>
                <c:pt idx="46">
                  <c:v>97.689062602908976</c:v>
                </c:pt>
                <c:pt idx="47">
                  <c:v>96.348743326665399</c:v>
                </c:pt>
                <c:pt idx="48">
                  <c:v>96.274063112437091</c:v>
                </c:pt>
                <c:pt idx="49">
                  <c:v>96.991462445938993</c:v>
                </c:pt>
                <c:pt idx="50">
                  <c:v>98.405090547921603</c:v>
                </c:pt>
                <c:pt idx="51">
                  <c:v>98.989659615874402</c:v>
                </c:pt>
                <c:pt idx="52">
                  <c:v>99.503800124440374</c:v>
                </c:pt>
                <c:pt idx="53">
                  <c:v>101.80562926414321</c:v>
                </c:pt>
                <c:pt idx="54">
                  <c:v>99.083246810078293</c:v>
                </c:pt>
                <c:pt idx="55">
                  <c:v>100.75124106558818</c:v>
                </c:pt>
                <c:pt idx="56">
                  <c:v>100.04615657029044</c:v>
                </c:pt>
                <c:pt idx="57">
                  <c:v>99.748712769577011</c:v>
                </c:pt>
                <c:pt idx="58">
                  <c:v>101.844211995259</c:v>
                </c:pt>
                <c:pt idx="59">
                  <c:v>102.05689805471911</c:v>
                </c:pt>
                <c:pt idx="60">
                  <c:v>100.83441036788891</c:v>
                </c:pt>
                <c:pt idx="61">
                  <c:v>100.64935734132253</c:v>
                </c:pt>
                <c:pt idx="62">
                  <c:v>98.728226740113485</c:v>
                </c:pt>
                <c:pt idx="63">
                  <c:v>99.880466239696432</c:v>
                </c:pt>
                <c:pt idx="64">
                  <c:v>101.33625347535576</c:v>
                </c:pt>
                <c:pt idx="65">
                  <c:v>100.09742228785184</c:v>
                </c:pt>
                <c:pt idx="66">
                  <c:v>100.53334121702918</c:v>
                </c:pt>
                <c:pt idx="67">
                  <c:v>99.163186722379294</c:v>
                </c:pt>
                <c:pt idx="68">
                  <c:v>97.356768831973596</c:v>
                </c:pt>
                <c:pt idx="69">
                  <c:v>96.987973854091493</c:v>
                </c:pt>
                <c:pt idx="70">
                  <c:v>98.035368568928774</c:v>
                </c:pt>
                <c:pt idx="71">
                  <c:v>97.793781312504009</c:v>
                </c:pt>
                <c:pt idx="72">
                  <c:v>96.244689841676504</c:v>
                </c:pt>
                <c:pt idx="73">
                  <c:v>97.717648766626198</c:v>
                </c:pt>
                <c:pt idx="74">
                  <c:v>98.577738557540641</c:v>
                </c:pt>
                <c:pt idx="75">
                  <c:v>98.314540017795295</c:v>
                </c:pt>
                <c:pt idx="76">
                  <c:v>99.395135812187846</c:v>
                </c:pt>
                <c:pt idx="77">
                  <c:v>101.6742262522887</c:v>
                </c:pt>
                <c:pt idx="78">
                  <c:v>100.58310667934816</c:v>
                </c:pt>
                <c:pt idx="79">
                  <c:v>100.0352270082044</c:v>
                </c:pt>
                <c:pt idx="80">
                  <c:v>100.37850603848244</c:v>
                </c:pt>
                <c:pt idx="81">
                  <c:v>99.156021093861185</c:v>
                </c:pt>
                <c:pt idx="82">
                  <c:v>96.877681657160807</c:v>
                </c:pt>
                <c:pt idx="83">
                  <c:v>97.702734427593938</c:v>
                </c:pt>
                <c:pt idx="84">
                  <c:v>98.889873674401983</c:v>
                </c:pt>
                <c:pt idx="85">
                  <c:v>98.308274695651917</c:v>
                </c:pt>
                <c:pt idx="86">
                  <c:v>97.801771531782464</c:v>
                </c:pt>
                <c:pt idx="87">
                  <c:v>98.638664908665845</c:v>
                </c:pt>
                <c:pt idx="88">
                  <c:v>97.956694480801445</c:v>
                </c:pt>
                <c:pt idx="89">
                  <c:v>99.002593450300438</c:v>
                </c:pt>
                <c:pt idx="90">
                  <c:v>99.216812803476103</c:v>
                </c:pt>
                <c:pt idx="91">
                  <c:v>98.612825125217867</c:v>
                </c:pt>
                <c:pt idx="92">
                  <c:v>97.131507744700315</c:v>
                </c:pt>
                <c:pt idx="93">
                  <c:v>94.998704536843036</c:v>
                </c:pt>
                <c:pt idx="94">
                  <c:v>97.498713914403922</c:v>
                </c:pt>
                <c:pt idx="95">
                  <c:v>99.610082423643249</c:v>
                </c:pt>
                <c:pt idx="96">
                  <c:v>100.76400165150949</c:v>
                </c:pt>
                <c:pt idx="97">
                  <c:v>100.06873858794255</c:v>
                </c:pt>
                <c:pt idx="98">
                  <c:v>99.633855464961243</c:v>
                </c:pt>
                <c:pt idx="99">
                  <c:v>99.998037893344431</c:v>
                </c:pt>
                <c:pt idx="100">
                  <c:v>100.46500522602338</c:v>
                </c:pt>
                <c:pt idx="101">
                  <c:v>100.98028006299518</c:v>
                </c:pt>
                <c:pt idx="102">
                  <c:v>104.18876583386009</c:v>
                </c:pt>
                <c:pt idx="103">
                  <c:v>105.30483165523637</c:v>
                </c:pt>
                <c:pt idx="104">
                  <c:v>103.79200224571537</c:v>
                </c:pt>
                <c:pt idx="105">
                  <c:v>103.26117594973759</c:v>
                </c:pt>
                <c:pt idx="106">
                  <c:v>104.41415134006488</c:v>
                </c:pt>
                <c:pt idx="107">
                  <c:v>107.24529596497696</c:v>
                </c:pt>
                <c:pt idx="108">
                  <c:v>109.1969848814919</c:v>
                </c:pt>
                <c:pt idx="109">
                  <c:v>107.8996688068931</c:v>
                </c:pt>
                <c:pt idx="110">
                  <c:v>109.67581588303362</c:v>
                </c:pt>
                <c:pt idx="111">
                  <c:v>108.62986184737085</c:v>
                </c:pt>
                <c:pt idx="112">
                  <c:v>110.4445497286368</c:v>
                </c:pt>
                <c:pt idx="113">
                  <c:v>109.94375566105613</c:v>
                </c:pt>
                <c:pt idx="114">
                  <c:v>108.71266777859665</c:v>
                </c:pt>
                <c:pt idx="115">
                  <c:v>106.80201883372524</c:v>
                </c:pt>
                <c:pt idx="116">
                  <c:v>106.6971702446733</c:v>
                </c:pt>
                <c:pt idx="117">
                  <c:v>106.77821850805596</c:v>
                </c:pt>
                <c:pt idx="118">
                  <c:v>106.3343108488496</c:v>
                </c:pt>
                <c:pt idx="119">
                  <c:v>107.17512717376728</c:v>
                </c:pt>
                <c:pt idx="120">
                  <c:v>105.62654850725181</c:v>
                </c:pt>
                <c:pt idx="121">
                  <c:v>107.88489082036969</c:v>
                </c:pt>
                <c:pt idx="122">
                  <c:v>106.54139923909665</c:v>
                </c:pt>
                <c:pt idx="123">
                  <c:v>106.17842192550086</c:v>
                </c:pt>
                <c:pt idx="124">
                  <c:v>105.53827155793607</c:v>
                </c:pt>
                <c:pt idx="125">
                  <c:v>103.96325261932489</c:v>
                </c:pt>
                <c:pt idx="126">
                  <c:v>104.65796727994348</c:v>
                </c:pt>
                <c:pt idx="127">
                  <c:v>106.56413117518694</c:v>
                </c:pt>
                <c:pt idx="128">
                  <c:v>106.59406711577503</c:v>
                </c:pt>
                <c:pt idx="129">
                  <c:v>106.37501817737264</c:v>
                </c:pt>
                <c:pt idx="130">
                  <c:v>105.6522887747235</c:v>
                </c:pt>
                <c:pt idx="131">
                  <c:v>106.52102738863115</c:v>
                </c:pt>
                <c:pt idx="132">
                  <c:v>106.56151170886957</c:v>
                </c:pt>
                <c:pt idx="133">
                  <c:v>105.85288975779076</c:v>
                </c:pt>
                <c:pt idx="134">
                  <c:v>105.29879084254014</c:v>
                </c:pt>
                <c:pt idx="135">
                  <c:v>107.65809256145351</c:v>
                </c:pt>
                <c:pt idx="136">
                  <c:v>105.53619370668018</c:v>
                </c:pt>
                <c:pt idx="137">
                  <c:v>104.92816430143601</c:v>
                </c:pt>
                <c:pt idx="138">
                  <c:v>105.06337118004652</c:v>
                </c:pt>
                <c:pt idx="139">
                  <c:v>106.04732407219498</c:v>
                </c:pt>
                <c:pt idx="140">
                  <c:v>106.46885062906372</c:v>
                </c:pt>
                <c:pt idx="141">
                  <c:v>108.03519511222771</c:v>
                </c:pt>
                <c:pt idx="142">
                  <c:v>107.5707439097839</c:v>
                </c:pt>
                <c:pt idx="143">
                  <c:v>105.77416322379642</c:v>
                </c:pt>
                <c:pt idx="144">
                  <c:v>105.85921270196043</c:v>
                </c:pt>
                <c:pt idx="145">
                  <c:v>107.17291323775859</c:v>
                </c:pt>
                <c:pt idx="146">
                  <c:v>108.05333205532573</c:v>
                </c:pt>
                <c:pt idx="147">
                  <c:v>107.88471149122074</c:v>
                </c:pt>
                <c:pt idx="148">
                  <c:v>106.88859098051029</c:v>
                </c:pt>
                <c:pt idx="149">
                  <c:v>107.2602420834926</c:v>
                </c:pt>
                <c:pt idx="150">
                  <c:v>104.19796000653635</c:v>
                </c:pt>
                <c:pt idx="151">
                  <c:v>102.78389331479433</c:v>
                </c:pt>
                <c:pt idx="152">
                  <c:v>104.85679056139683</c:v>
                </c:pt>
                <c:pt idx="153">
                  <c:v>104.50657562795091</c:v>
                </c:pt>
                <c:pt idx="154">
                  <c:v>103.03755928917778</c:v>
                </c:pt>
                <c:pt idx="155">
                  <c:v>103.31716642656758</c:v>
                </c:pt>
                <c:pt idx="156">
                  <c:v>103.08510990322843</c:v>
                </c:pt>
                <c:pt idx="157">
                  <c:v>103.79300802338965</c:v>
                </c:pt>
                <c:pt idx="158">
                  <c:v>102.36102577725653</c:v>
                </c:pt>
                <c:pt idx="159">
                  <c:v>99.381996301592196</c:v>
                </c:pt>
                <c:pt idx="160">
                  <c:v>97.789283253808819</c:v>
                </c:pt>
                <c:pt idx="161">
                  <c:v>96.398778840201572</c:v>
                </c:pt>
                <c:pt idx="162">
                  <c:v>97.562425212299161</c:v>
                </c:pt>
                <c:pt idx="163">
                  <c:v>96.930302181999863</c:v>
                </c:pt>
                <c:pt idx="164">
                  <c:v>96.399397022150723</c:v>
                </c:pt>
                <c:pt idx="165">
                  <c:v>95.88119049946738</c:v>
                </c:pt>
                <c:pt idx="166">
                  <c:v>96.689863223411535</c:v>
                </c:pt>
                <c:pt idx="167">
                  <c:v>95.585012003747437</c:v>
                </c:pt>
                <c:pt idx="168">
                  <c:v>93.659820430704187</c:v>
                </c:pt>
                <c:pt idx="169">
                  <c:v>93.238842465991368</c:v>
                </c:pt>
                <c:pt idx="170">
                  <c:v>92.797489277014733</c:v>
                </c:pt>
                <c:pt idx="171">
                  <c:v>92.977725950454072</c:v>
                </c:pt>
                <c:pt idx="172">
                  <c:v>93.168050547339362</c:v>
                </c:pt>
                <c:pt idx="173">
                  <c:v>91.74352162103628</c:v>
                </c:pt>
                <c:pt idx="174">
                  <c:v>91.728339085219133</c:v>
                </c:pt>
                <c:pt idx="175">
                  <c:v>90.817199375781911</c:v>
                </c:pt>
                <c:pt idx="176">
                  <c:v>91.181514830046595</c:v>
                </c:pt>
                <c:pt idx="177">
                  <c:v>89.878737414051884</c:v>
                </c:pt>
                <c:pt idx="178">
                  <c:v>88.486366186255509</c:v>
                </c:pt>
                <c:pt idx="179">
                  <c:v>88.905004620247112</c:v>
                </c:pt>
                <c:pt idx="180">
                  <c:v>89.743518541421452</c:v>
                </c:pt>
                <c:pt idx="181">
                  <c:v>90.043265018431811</c:v>
                </c:pt>
                <c:pt idx="182">
                  <c:v>88.945516009253893</c:v>
                </c:pt>
                <c:pt idx="183">
                  <c:v>88.178223712753407</c:v>
                </c:pt>
                <c:pt idx="184">
                  <c:v>89.648655990542196</c:v>
                </c:pt>
                <c:pt idx="185">
                  <c:v>90.114662508588921</c:v>
                </c:pt>
                <c:pt idx="186">
                  <c:v>91.497262552571343</c:v>
                </c:pt>
                <c:pt idx="187">
                  <c:v>92.00888638535082</c:v>
                </c:pt>
                <c:pt idx="188">
                  <c:v>90.610598524075783</c:v>
                </c:pt>
                <c:pt idx="189">
                  <c:v>91.760817063951791</c:v>
                </c:pt>
                <c:pt idx="190">
                  <c:v>90.732655797252804</c:v>
                </c:pt>
                <c:pt idx="191">
                  <c:v>90.707463798557981</c:v>
                </c:pt>
                <c:pt idx="192">
                  <c:v>91.469120670536128</c:v>
                </c:pt>
                <c:pt idx="193">
                  <c:v>92.953786843843787</c:v>
                </c:pt>
                <c:pt idx="194">
                  <c:v>92.584929084314524</c:v>
                </c:pt>
                <c:pt idx="195">
                  <c:v>90.949381915420858</c:v>
                </c:pt>
                <c:pt idx="196">
                  <c:v>91.757006420816211</c:v>
                </c:pt>
                <c:pt idx="197">
                  <c:v>92.726357272963156</c:v>
                </c:pt>
                <c:pt idx="198">
                  <c:v>91.396049708077626</c:v>
                </c:pt>
                <c:pt idx="199">
                  <c:v>92.155587726883596</c:v>
                </c:pt>
                <c:pt idx="200">
                  <c:v>91.4450563216662</c:v>
                </c:pt>
                <c:pt idx="201">
                  <c:v>94.00154849812003</c:v>
                </c:pt>
                <c:pt idx="202">
                  <c:v>94.472575692112287</c:v>
                </c:pt>
                <c:pt idx="203">
                  <c:v>93.18133394722453</c:v>
                </c:pt>
                <c:pt idx="204">
                  <c:v>92.890925469696427</c:v>
                </c:pt>
                <c:pt idx="205">
                  <c:v>94.432950293634605</c:v>
                </c:pt>
                <c:pt idx="206">
                  <c:v>93.412949593823285</c:v>
                </c:pt>
                <c:pt idx="207">
                  <c:v>94.785546300204061</c:v>
                </c:pt>
                <c:pt idx="208">
                  <c:v>94.354858989514383</c:v>
                </c:pt>
                <c:pt idx="209">
                  <c:v>95.204770229321269</c:v>
                </c:pt>
                <c:pt idx="210">
                  <c:v>95.792613882608705</c:v>
                </c:pt>
                <c:pt idx="211">
                  <c:v>95.628829386693809</c:v>
                </c:pt>
                <c:pt idx="212">
                  <c:v>96.440093690752846</c:v>
                </c:pt>
                <c:pt idx="213">
                  <c:v>96.570765530388712</c:v>
                </c:pt>
                <c:pt idx="214">
                  <c:v>97.364579128101369</c:v>
                </c:pt>
                <c:pt idx="215">
                  <c:v>96.847817794468185</c:v>
                </c:pt>
                <c:pt idx="216">
                  <c:v>95.672311268211885</c:v>
                </c:pt>
                <c:pt idx="217">
                  <c:v>94.961073993373532</c:v>
                </c:pt>
                <c:pt idx="218">
                  <c:v>96.128719354301381</c:v>
                </c:pt>
                <c:pt idx="219">
                  <c:v>95.920403100460348</c:v>
                </c:pt>
                <c:pt idx="220">
                  <c:v>93.462131436482608</c:v>
                </c:pt>
                <c:pt idx="221">
                  <c:v>93.614409118013768</c:v>
                </c:pt>
                <c:pt idx="222">
                  <c:v>94.450188912578142</c:v>
                </c:pt>
                <c:pt idx="223">
                  <c:v>94.919870020917813</c:v>
                </c:pt>
                <c:pt idx="224">
                  <c:v>95.243989830627598</c:v>
                </c:pt>
                <c:pt idx="225">
                  <c:v>94.550342977088746</c:v>
                </c:pt>
                <c:pt idx="226">
                  <c:v>94.064855815399184</c:v>
                </c:pt>
                <c:pt idx="227">
                  <c:v>95.2943343701115</c:v>
                </c:pt>
                <c:pt idx="228">
                  <c:v>95.141122670128311</c:v>
                </c:pt>
                <c:pt idx="229">
                  <c:v>95.839508357255681</c:v>
                </c:pt>
                <c:pt idx="230">
                  <c:v>95.465803041596274</c:v>
                </c:pt>
                <c:pt idx="231">
                  <c:v>97.284973865506814</c:v>
                </c:pt>
                <c:pt idx="232">
                  <c:v>98.641167657126658</c:v>
                </c:pt>
                <c:pt idx="233">
                  <c:v>99.396046887467449</c:v>
                </c:pt>
                <c:pt idx="234">
                  <c:v>100.70460583852058</c:v>
                </c:pt>
                <c:pt idx="235">
                  <c:v>99.961253548910221</c:v>
                </c:pt>
                <c:pt idx="236">
                  <c:v>100.99591550120083</c:v>
                </c:pt>
                <c:pt idx="237">
                  <c:v>100.28870726173056</c:v>
                </c:pt>
                <c:pt idx="238">
                  <c:v>99.870373787520222</c:v>
                </c:pt>
                <c:pt idx="239">
                  <c:v>99.412804042625027</c:v>
                </c:pt>
                <c:pt idx="240">
                  <c:v>100.92690702891376</c:v>
                </c:pt>
                <c:pt idx="241">
                  <c:v>100.1627438288957</c:v>
                </c:pt>
                <c:pt idx="242">
                  <c:v>101.71998681617346</c:v>
                </c:pt>
                <c:pt idx="243">
                  <c:v>102.15314047120391</c:v>
                </c:pt>
                <c:pt idx="244">
                  <c:v>103.32736377596616</c:v>
                </c:pt>
                <c:pt idx="245">
                  <c:v>103.18075310432047</c:v>
                </c:pt>
                <c:pt idx="246">
                  <c:v>103.67401910306531</c:v>
                </c:pt>
                <c:pt idx="247">
                  <c:v>104.33119384064325</c:v>
                </c:pt>
                <c:pt idx="248">
                  <c:v>105.90592566362382</c:v>
                </c:pt>
                <c:pt idx="249">
                  <c:v>106.9325267357375</c:v>
                </c:pt>
                <c:pt idx="250">
                  <c:v>106.51840471279456</c:v>
                </c:pt>
                <c:pt idx="251">
                  <c:v>107.03235438410293</c:v>
                </c:pt>
                <c:pt idx="252">
                  <c:v>108.20868856776958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C-B257-5643-AB96-9656F99071F9}"/>
            </c:ext>
          </c:extLst>
        </c:ser>
        <c:ser>
          <c:idx val="88"/>
          <c:order val="88"/>
          <c:tx>
            <c:strRef>
              <c:f>'GBM simulation'!$CP$3</c:f>
              <c:strCache>
                <c:ptCount val="1"/>
                <c:pt idx="0">
                  <c:v>Path 88</c:v>
                </c:pt>
              </c:strCache>
            </c:strRef>
          </c:tx>
          <c:marker>
            <c:symbol val="none"/>
          </c:marker>
          <c:val>
            <c:numRef>
              <c:f>'GBM simulation'!$CP$4:$CP$256</c:f>
              <c:numCache>
                <c:formatCode>General</c:formatCode>
                <c:ptCount val="253"/>
                <c:pt idx="0">
                  <c:v>100</c:v>
                </c:pt>
                <c:pt idx="1">
                  <c:v>101.42276697450284</c:v>
                </c:pt>
                <c:pt idx="2">
                  <c:v>102.34600768939308</c:v>
                </c:pt>
                <c:pt idx="3">
                  <c:v>103.32618891663338</c:v>
                </c:pt>
                <c:pt idx="4">
                  <c:v>104.61138249675872</c:v>
                </c:pt>
                <c:pt idx="5">
                  <c:v>105.75038449859663</c:v>
                </c:pt>
                <c:pt idx="6">
                  <c:v>104.27003638034401</c:v>
                </c:pt>
                <c:pt idx="7">
                  <c:v>103.92130858585418</c:v>
                </c:pt>
                <c:pt idx="8">
                  <c:v>101.9172440535618</c:v>
                </c:pt>
                <c:pt idx="9">
                  <c:v>100.48473037595261</c:v>
                </c:pt>
                <c:pt idx="10">
                  <c:v>100.2061568860792</c:v>
                </c:pt>
                <c:pt idx="11">
                  <c:v>97.796686000327156</c:v>
                </c:pt>
                <c:pt idx="12">
                  <c:v>100.8328819748089</c:v>
                </c:pt>
                <c:pt idx="13">
                  <c:v>99.35252124664153</c:v>
                </c:pt>
                <c:pt idx="14">
                  <c:v>98.860387309411593</c:v>
                </c:pt>
                <c:pt idx="15">
                  <c:v>99.770635660544855</c:v>
                </c:pt>
                <c:pt idx="16">
                  <c:v>99.428945934921302</c:v>
                </c:pt>
                <c:pt idx="17">
                  <c:v>98.75804701694409</c:v>
                </c:pt>
                <c:pt idx="18">
                  <c:v>100.61010139854542</c:v>
                </c:pt>
                <c:pt idx="19">
                  <c:v>102.61272809146563</c:v>
                </c:pt>
                <c:pt idx="20">
                  <c:v>102.14097357137075</c:v>
                </c:pt>
                <c:pt idx="21">
                  <c:v>101.02859338810151</c:v>
                </c:pt>
                <c:pt idx="22">
                  <c:v>99.536773829284087</c:v>
                </c:pt>
                <c:pt idx="23">
                  <c:v>102.34409110727395</c:v>
                </c:pt>
                <c:pt idx="24">
                  <c:v>102.78907761882977</c:v>
                </c:pt>
                <c:pt idx="25">
                  <c:v>102.36928307297447</c:v>
                </c:pt>
                <c:pt idx="26">
                  <c:v>103.40527929127366</c:v>
                </c:pt>
                <c:pt idx="27">
                  <c:v>103.71434930444993</c:v>
                </c:pt>
                <c:pt idx="28">
                  <c:v>102.6681870919174</c:v>
                </c:pt>
                <c:pt idx="29">
                  <c:v>103.32749925478642</c:v>
                </c:pt>
                <c:pt idx="30">
                  <c:v>105.26126578503529</c:v>
                </c:pt>
                <c:pt idx="31">
                  <c:v>103.60473955487392</c:v>
                </c:pt>
                <c:pt idx="32">
                  <c:v>102.16270372259899</c:v>
                </c:pt>
                <c:pt idx="33">
                  <c:v>103.36600640191907</c:v>
                </c:pt>
                <c:pt idx="34">
                  <c:v>101.74516773650888</c:v>
                </c:pt>
                <c:pt idx="35">
                  <c:v>100.36430372141064</c:v>
                </c:pt>
                <c:pt idx="36">
                  <c:v>100.6576648761872</c:v>
                </c:pt>
                <c:pt idx="37">
                  <c:v>97.204217120161246</c:v>
                </c:pt>
                <c:pt idx="38">
                  <c:v>95.953041251739023</c:v>
                </c:pt>
                <c:pt idx="39">
                  <c:v>95.952869416244738</c:v>
                </c:pt>
                <c:pt idx="40">
                  <c:v>95.13317962436426</c:v>
                </c:pt>
                <c:pt idx="41">
                  <c:v>93.313356962411703</c:v>
                </c:pt>
                <c:pt idx="42">
                  <c:v>92.029090425977515</c:v>
                </c:pt>
                <c:pt idx="43">
                  <c:v>91.443041833945003</c:v>
                </c:pt>
                <c:pt idx="44">
                  <c:v>92.455637381482347</c:v>
                </c:pt>
                <c:pt idx="45">
                  <c:v>93.045005362413704</c:v>
                </c:pt>
                <c:pt idx="46">
                  <c:v>93.194522320395635</c:v>
                </c:pt>
                <c:pt idx="47">
                  <c:v>92.844690616499065</c:v>
                </c:pt>
                <c:pt idx="48">
                  <c:v>94.10937002682553</c:v>
                </c:pt>
                <c:pt idx="49">
                  <c:v>96.165512122399932</c:v>
                </c:pt>
                <c:pt idx="50">
                  <c:v>97.096211207887976</c:v>
                </c:pt>
                <c:pt idx="51">
                  <c:v>98.717456663355833</c:v>
                </c:pt>
                <c:pt idx="52">
                  <c:v>100.61633345822081</c:v>
                </c:pt>
                <c:pt idx="53">
                  <c:v>98.560573533349128</c:v>
                </c:pt>
                <c:pt idx="54">
                  <c:v>99.531082298550999</c:v>
                </c:pt>
                <c:pt idx="55">
                  <c:v>98.829098641404741</c:v>
                </c:pt>
                <c:pt idx="56">
                  <c:v>100.16626883275723</c:v>
                </c:pt>
                <c:pt idx="57">
                  <c:v>99.600688674487614</c:v>
                </c:pt>
                <c:pt idx="58">
                  <c:v>97.760906735756606</c:v>
                </c:pt>
                <c:pt idx="59">
                  <c:v>97.196271394968548</c:v>
                </c:pt>
                <c:pt idx="60">
                  <c:v>96.577554514906112</c:v>
                </c:pt>
                <c:pt idx="61">
                  <c:v>96.752448943630071</c:v>
                </c:pt>
                <c:pt idx="62">
                  <c:v>98.254652333339834</c:v>
                </c:pt>
                <c:pt idx="63">
                  <c:v>98.494633971919797</c:v>
                </c:pt>
                <c:pt idx="64">
                  <c:v>98.979546029038403</c:v>
                </c:pt>
                <c:pt idx="65">
                  <c:v>98.814476218228847</c:v>
                </c:pt>
                <c:pt idx="66">
                  <c:v>99.4236477049418</c:v>
                </c:pt>
                <c:pt idx="67">
                  <c:v>97.01369665630439</c:v>
                </c:pt>
                <c:pt idx="68">
                  <c:v>94.738367082987963</c:v>
                </c:pt>
                <c:pt idx="69">
                  <c:v>94.445456458681804</c:v>
                </c:pt>
                <c:pt idx="70">
                  <c:v>95.492109261216029</c:v>
                </c:pt>
                <c:pt idx="71">
                  <c:v>97.432054430926229</c:v>
                </c:pt>
                <c:pt idx="72">
                  <c:v>97.96652044446131</c:v>
                </c:pt>
                <c:pt idx="73">
                  <c:v>98.1077748792422</c:v>
                </c:pt>
                <c:pt idx="74">
                  <c:v>97.957042358240685</c:v>
                </c:pt>
                <c:pt idx="75">
                  <c:v>96.005465440300327</c:v>
                </c:pt>
                <c:pt idx="76">
                  <c:v>95.920223407563782</c:v>
                </c:pt>
                <c:pt idx="77">
                  <c:v>98.418448774884908</c:v>
                </c:pt>
                <c:pt idx="78">
                  <c:v>99.818312017206779</c:v>
                </c:pt>
                <c:pt idx="79">
                  <c:v>101.51197200764757</c:v>
                </c:pt>
                <c:pt idx="80">
                  <c:v>102.82198992859227</c:v>
                </c:pt>
                <c:pt idx="81">
                  <c:v>102.15025009115651</c:v>
                </c:pt>
                <c:pt idx="82">
                  <c:v>103.34383327461367</c:v>
                </c:pt>
                <c:pt idx="83">
                  <c:v>103.45140981363136</c:v>
                </c:pt>
                <c:pt idx="84">
                  <c:v>104.42296619675288</c:v>
                </c:pt>
                <c:pt idx="85">
                  <c:v>104.01324771810205</c:v>
                </c:pt>
                <c:pt idx="86">
                  <c:v>103.27028401534189</c:v>
                </c:pt>
                <c:pt idx="87">
                  <c:v>102.65828656600566</c:v>
                </c:pt>
                <c:pt idx="88">
                  <c:v>101.26772480427869</c:v>
                </c:pt>
                <c:pt idx="89">
                  <c:v>100.7704404139987</c:v>
                </c:pt>
                <c:pt idx="90">
                  <c:v>100.43890834411633</c:v>
                </c:pt>
                <c:pt idx="91">
                  <c:v>99.193362275612969</c:v>
                </c:pt>
                <c:pt idx="92">
                  <c:v>98.63130033475376</c:v>
                </c:pt>
                <c:pt idx="93">
                  <c:v>100.22596621271563</c:v>
                </c:pt>
                <c:pt idx="94">
                  <c:v>100.76706951610089</c:v>
                </c:pt>
                <c:pt idx="95">
                  <c:v>102.09557488449984</c:v>
                </c:pt>
                <c:pt idx="96">
                  <c:v>99.530389279822145</c:v>
                </c:pt>
                <c:pt idx="97">
                  <c:v>100.47001202616245</c:v>
                </c:pt>
                <c:pt idx="98">
                  <c:v>100.21022206919211</c:v>
                </c:pt>
                <c:pt idx="99">
                  <c:v>100.92988998461175</c:v>
                </c:pt>
                <c:pt idx="100">
                  <c:v>100.28059580556366</c:v>
                </c:pt>
                <c:pt idx="101">
                  <c:v>100.40697203971918</c:v>
                </c:pt>
                <c:pt idx="102">
                  <c:v>100.43654034942108</c:v>
                </c:pt>
                <c:pt idx="103">
                  <c:v>100.46251389834839</c:v>
                </c:pt>
                <c:pt idx="104">
                  <c:v>103.04328688644954</c:v>
                </c:pt>
                <c:pt idx="105">
                  <c:v>103.41528044535778</c:v>
                </c:pt>
                <c:pt idx="106">
                  <c:v>102.61290361235996</c:v>
                </c:pt>
                <c:pt idx="107">
                  <c:v>102.78127148790693</c:v>
                </c:pt>
                <c:pt idx="108">
                  <c:v>101.38014396791277</c:v>
                </c:pt>
                <c:pt idx="109">
                  <c:v>101.40284506018642</c:v>
                </c:pt>
                <c:pt idx="110">
                  <c:v>102.09653970624655</c:v>
                </c:pt>
                <c:pt idx="111">
                  <c:v>100.63035920409199</c:v>
                </c:pt>
                <c:pt idx="112">
                  <c:v>97.781515894116282</c:v>
                </c:pt>
                <c:pt idx="113">
                  <c:v>97.350120096421875</c:v>
                </c:pt>
                <c:pt idx="114">
                  <c:v>99.649876580629211</c:v>
                </c:pt>
                <c:pt idx="115">
                  <c:v>98.096236154103195</c:v>
                </c:pt>
                <c:pt idx="116">
                  <c:v>95.697248761522943</c:v>
                </c:pt>
                <c:pt idx="117">
                  <c:v>96.354592941083823</c:v>
                </c:pt>
                <c:pt idx="118">
                  <c:v>94.18036393100617</c:v>
                </c:pt>
                <c:pt idx="119">
                  <c:v>95.47872410054039</c:v>
                </c:pt>
                <c:pt idx="120">
                  <c:v>94.183267984506188</c:v>
                </c:pt>
                <c:pt idx="121">
                  <c:v>94.088809330242569</c:v>
                </c:pt>
                <c:pt idx="122">
                  <c:v>94.63969656594108</c:v>
                </c:pt>
                <c:pt idx="123">
                  <c:v>94.301664917083926</c:v>
                </c:pt>
                <c:pt idx="124">
                  <c:v>94.080564842051743</c:v>
                </c:pt>
                <c:pt idx="125">
                  <c:v>93.276339825976436</c:v>
                </c:pt>
                <c:pt idx="126">
                  <c:v>93.778566377199965</c:v>
                </c:pt>
                <c:pt idx="127">
                  <c:v>94.41789002099766</c:v>
                </c:pt>
                <c:pt idx="128">
                  <c:v>95.930596924476504</c:v>
                </c:pt>
                <c:pt idx="129">
                  <c:v>97.08333861110556</c:v>
                </c:pt>
                <c:pt idx="130">
                  <c:v>96.082525756369989</c:v>
                </c:pt>
                <c:pt idx="131">
                  <c:v>96.052549757859339</c:v>
                </c:pt>
                <c:pt idx="132">
                  <c:v>96.278003170190942</c:v>
                </c:pt>
                <c:pt idx="133">
                  <c:v>98.230438615841521</c:v>
                </c:pt>
                <c:pt idx="134">
                  <c:v>98.740389158540168</c:v>
                </c:pt>
                <c:pt idx="135">
                  <c:v>101.2127844110849</c:v>
                </c:pt>
                <c:pt idx="136">
                  <c:v>102.44472524733622</c:v>
                </c:pt>
                <c:pt idx="137">
                  <c:v>101.74862120887728</c:v>
                </c:pt>
                <c:pt idx="138">
                  <c:v>101.71988055043627</c:v>
                </c:pt>
                <c:pt idx="139">
                  <c:v>99.940284713685017</c:v>
                </c:pt>
                <c:pt idx="140">
                  <c:v>102.20560301993359</c:v>
                </c:pt>
                <c:pt idx="141">
                  <c:v>103.34702156030326</c:v>
                </c:pt>
                <c:pt idx="142">
                  <c:v>103.24579669209034</c:v>
                </c:pt>
                <c:pt idx="143">
                  <c:v>104.41190878784914</c:v>
                </c:pt>
                <c:pt idx="144">
                  <c:v>101.42492076985882</c:v>
                </c:pt>
                <c:pt idx="145">
                  <c:v>100.22266588615999</c:v>
                </c:pt>
                <c:pt idx="146">
                  <c:v>98.758953154977419</c:v>
                </c:pt>
                <c:pt idx="147">
                  <c:v>100.40019984318361</c:v>
                </c:pt>
                <c:pt idx="148">
                  <c:v>101.71781509913954</c:v>
                </c:pt>
                <c:pt idx="149">
                  <c:v>101.936922431452</c:v>
                </c:pt>
                <c:pt idx="150">
                  <c:v>101.73066817360746</c:v>
                </c:pt>
                <c:pt idx="151">
                  <c:v>102.38913481953819</c:v>
                </c:pt>
                <c:pt idx="152">
                  <c:v>102.42616292838248</c:v>
                </c:pt>
                <c:pt idx="153">
                  <c:v>103.17691587268322</c:v>
                </c:pt>
                <c:pt idx="154">
                  <c:v>104.37321968380824</c:v>
                </c:pt>
                <c:pt idx="155">
                  <c:v>103.63712956521272</c:v>
                </c:pt>
                <c:pt idx="156">
                  <c:v>104.57686198214434</c:v>
                </c:pt>
                <c:pt idx="157">
                  <c:v>103.15221439528021</c:v>
                </c:pt>
                <c:pt idx="158">
                  <c:v>102.44989556755849</c:v>
                </c:pt>
                <c:pt idx="159">
                  <c:v>104.30746071444183</c:v>
                </c:pt>
                <c:pt idx="160">
                  <c:v>106.30700374119158</c:v>
                </c:pt>
                <c:pt idx="161">
                  <c:v>106.81427861805396</c:v>
                </c:pt>
                <c:pt idx="162">
                  <c:v>109.10107021520506</c:v>
                </c:pt>
                <c:pt idx="163">
                  <c:v>109.56540556437965</c:v>
                </c:pt>
                <c:pt idx="164">
                  <c:v>113.21461806008517</c:v>
                </c:pt>
                <c:pt idx="165">
                  <c:v>111.72131662840796</c:v>
                </c:pt>
                <c:pt idx="166">
                  <c:v>112.32358523023655</c:v>
                </c:pt>
                <c:pt idx="167">
                  <c:v>110.69712857596492</c:v>
                </c:pt>
                <c:pt idx="168">
                  <c:v>112.40127162974976</c:v>
                </c:pt>
                <c:pt idx="169">
                  <c:v>112.83971285648231</c:v>
                </c:pt>
                <c:pt idx="170">
                  <c:v>110.15351517358346</c:v>
                </c:pt>
                <c:pt idx="171">
                  <c:v>112.12533369755874</c:v>
                </c:pt>
                <c:pt idx="172">
                  <c:v>110.33540866624477</c:v>
                </c:pt>
                <c:pt idx="173">
                  <c:v>110.0550791438325</c:v>
                </c:pt>
                <c:pt idx="174">
                  <c:v>110.28105754486893</c:v>
                </c:pt>
                <c:pt idx="175">
                  <c:v>111.24468091950611</c:v>
                </c:pt>
                <c:pt idx="176">
                  <c:v>111.24194273817703</c:v>
                </c:pt>
                <c:pt idx="177">
                  <c:v>112.23218951554314</c:v>
                </c:pt>
                <c:pt idx="178">
                  <c:v>110.99423383826034</c:v>
                </c:pt>
                <c:pt idx="179">
                  <c:v>109.8708522643372</c:v>
                </c:pt>
                <c:pt idx="180">
                  <c:v>109.53287088763484</c:v>
                </c:pt>
                <c:pt idx="181">
                  <c:v>109.50836207277803</c:v>
                </c:pt>
                <c:pt idx="182">
                  <c:v>111.2731501092715</c:v>
                </c:pt>
                <c:pt idx="183">
                  <c:v>111.64262980659052</c:v>
                </c:pt>
                <c:pt idx="184">
                  <c:v>113.58622313394606</c:v>
                </c:pt>
                <c:pt idx="185">
                  <c:v>111.99344799497776</c:v>
                </c:pt>
                <c:pt idx="186">
                  <c:v>112.84734600733006</c:v>
                </c:pt>
                <c:pt idx="187">
                  <c:v>111.31369510366747</c:v>
                </c:pt>
                <c:pt idx="188">
                  <c:v>111.28723432292264</c:v>
                </c:pt>
                <c:pt idx="189">
                  <c:v>109.50360207221814</c:v>
                </c:pt>
                <c:pt idx="190">
                  <c:v>111.92567494871756</c:v>
                </c:pt>
                <c:pt idx="191">
                  <c:v>111.12174244326361</c:v>
                </c:pt>
                <c:pt idx="192">
                  <c:v>112.25508011910237</c:v>
                </c:pt>
                <c:pt idx="193">
                  <c:v>111.35192262852851</c:v>
                </c:pt>
                <c:pt idx="194">
                  <c:v>111.59180276584998</c:v>
                </c:pt>
                <c:pt idx="195">
                  <c:v>111.3134180324983</c:v>
                </c:pt>
                <c:pt idx="196">
                  <c:v>112.14037095653462</c:v>
                </c:pt>
                <c:pt idx="197">
                  <c:v>112.79027387242938</c:v>
                </c:pt>
                <c:pt idx="198">
                  <c:v>114.94736792604611</c:v>
                </c:pt>
                <c:pt idx="199">
                  <c:v>115.86487050715077</c:v>
                </c:pt>
                <c:pt idx="200">
                  <c:v>117.10194666228054</c:v>
                </c:pt>
                <c:pt idx="201">
                  <c:v>117.57535603598075</c:v>
                </c:pt>
                <c:pt idx="202">
                  <c:v>118.73488717411959</c:v>
                </c:pt>
                <c:pt idx="203">
                  <c:v>118.17043090518423</c:v>
                </c:pt>
                <c:pt idx="204">
                  <c:v>118.99650081591895</c:v>
                </c:pt>
                <c:pt idx="205">
                  <c:v>120.67653395704112</c:v>
                </c:pt>
                <c:pt idx="206">
                  <c:v>120.28751506499907</c:v>
                </c:pt>
                <c:pt idx="207">
                  <c:v>121.22446805770619</c:v>
                </c:pt>
                <c:pt idx="208">
                  <c:v>119.56032950588647</c:v>
                </c:pt>
                <c:pt idx="209">
                  <c:v>118.04997457823433</c:v>
                </c:pt>
                <c:pt idx="210">
                  <c:v>115.96249808107038</c:v>
                </c:pt>
                <c:pt idx="211">
                  <c:v>115.21274345726671</c:v>
                </c:pt>
                <c:pt idx="212">
                  <c:v>116.68438939659106</c:v>
                </c:pt>
                <c:pt idx="213">
                  <c:v>113.5046557394666</c:v>
                </c:pt>
                <c:pt idx="214">
                  <c:v>114.84091398066157</c:v>
                </c:pt>
                <c:pt idx="215">
                  <c:v>114.34919069357194</c:v>
                </c:pt>
                <c:pt idx="216">
                  <c:v>110.50509180141647</c:v>
                </c:pt>
                <c:pt idx="217">
                  <c:v>111.38412614855616</c:v>
                </c:pt>
                <c:pt idx="218">
                  <c:v>110.67377298586257</c:v>
                </c:pt>
                <c:pt idx="219">
                  <c:v>109.61766159190748</c:v>
                </c:pt>
                <c:pt idx="220">
                  <c:v>110.64951565651991</c:v>
                </c:pt>
                <c:pt idx="221">
                  <c:v>111.23979951988484</c:v>
                </c:pt>
                <c:pt idx="222">
                  <c:v>109.13164334515655</c:v>
                </c:pt>
                <c:pt idx="223">
                  <c:v>109.37301054499703</c:v>
                </c:pt>
                <c:pt idx="224">
                  <c:v>107.77222055184157</c:v>
                </c:pt>
                <c:pt idx="225">
                  <c:v>108.48425175201496</c:v>
                </c:pt>
                <c:pt idx="226">
                  <c:v>110.86467643010148</c:v>
                </c:pt>
                <c:pt idx="227">
                  <c:v>109.36841045262749</c:v>
                </c:pt>
                <c:pt idx="228">
                  <c:v>111.2531700669829</c:v>
                </c:pt>
                <c:pt idx="229">
                  <c:v>109.19628315434079</c:v>
                </c:pt>
                <c:pt idx="230">
                  <c:v>110.75250847267694</c:v>
                </c:pt>
                <c:pt idx="231">
                  <c:v>111.08504973382681</c:v>
                </c:pt>
                <c:pt idx="232">
                  <c:v>110.04440774323216</c:v>
                </c:pt>
                <c:pt idx="233">
                  <c:v>109.46709211477646</c:v>
                </c:pt>
                <c:pt idx="234">
                  <c:v>110.04428990658707</c:v>
                </c:pt>
                <c:pt idx="235">
                  <c:v>110.61678195373028</c:v>
                </c:pt>
                <c:pt idx="236">
                  <c:v>112.89779444425778</c:v>
                </c:pt>
                <c:pt idx="237">
                  <c:v>113.57144158117033</c:v>
                </c:pt>
                <c:pt idx="238">
                  <c:v>113.12707721327816</c:v>
                </c:pt>
                <c:pt idx="239">
                  <c:v>113.20734886693792</c:v>
                </c:pt>
                <c:pt idx="240">
                  <c:v>113.47821119450289</c:v>
                </c:pt>
                <c:pt idx="241">
                  <c:v>113.09522744072012</c:v>
                </c:pt>
                <c:pt idx="242">
                  <c:v>113.8169423317608</c:v>
                </c:pt>
                <c:pt idx="243">
                  <c:v>113.69670971004784</c:v>
                </c:pt>
                <c:pt idx="244">
                  <c:v>113.04177270367846</c:v>
                </c:pt>
                <c:pt idx="245">
                  <c:v>113.62851298961651</c:v>
                </c:pt>
                <c:pt idx="246">
                  <c:v>114.0687085413747</c:v>
                </c:pt>
                <c:pt idx="247">
                  <c:v>115.11564981907011</c:v>
                </c:pt>
                <c:pt idx="248">
                  <c:v>114.86888673180232</c:v>
                </c:pt>
                <c:pt idx="249">
                  <c:v>115.10021161207099</c:v>
                </c:pt>
                <c:pt idx="250">
                  <c:v>114.96616833547307</c:v>
                </c:pt>
                <c:pt idx="251">
                  <c:v>116.31750105813192</c:v>
                </c:pt>
                <c:pt idx="252">
                  <c:v>117.33553149018201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D-B257-5643-AB96-9656F99071F9}"/>
            </c:ext>
          </c:extLst>
        </c:ser>
        <c:ser>
          <c:idx val="89"/>
          <c:order val="89"/>
          <c:tx>
            <c:strRef>
              <c:f>'GBM simulation'!$CQ$3</c:f>
              <c:strCache>
                <c:ptCount val="1"/>
                <c:pt idx="0">
                  <c:v>Path 89</c:v>
                </c:pt>
              </c:strCache>
            </c:strRef>
          </c:tx>
          <c:marker>
            <c:symbol val="none"/>
          </c:marker>
          <c:val>
            <c:numRef>
              <c:f>'GBM simulation'!$CQ$4:$CQ$256</c:f>
              <c:numCache>
                <c:formatCode>General</c:formatCode>
                <c:ptCount val="253"/>
                <c:pt idx="0">
                  <c:v>100</c:v>
                </c:pt>
                <c:pt idx="1">
                  <c:v>99.55592552450463</c:v>
                </c:pt>
                <c:pt idx="2">
                  <c:v>96.970148009885619</c:v>
                </c:pt>
                <c:pt idx="3">
                  <c:v>97.161158807056978</c:v>
                </c:pt>
                <c:pt idx="4">
                  <c:v>97.416183358968382</c:v>
                </c:pt>
                <c:pt idx="5">
                  <c:v>100.71711261774763</c:v>
                </c:pt>
                <c:pt idx="6">
                  <c:v>98.288186410001316</c:v>
                </c:pt>
                <c:pt idx="7">
                  <c:v>96.471514709976532</c:v>
                </c:pt>
                <c:pt idx="8">
                  <c:v>97.188610678588461</c:v>
                </c:pt>
                <c:pt idx="9">
                  <c:v>98.480027634411414</c:v>
                </c:pt>
                <c:pt idx="10">
                  <c:v>99.947127596115791</c:v>
                </c:pt>
                <c:pt idx="11">
                  <c:v>99.880426308688556</c:v>
                </c:pt>
                <c:pt idx="12">
                  <c:v>101.06358551448362</c:v>
                </c:pt>
                <c:pt idx="13">
                  <c:v>102.09747827311062</c:v>
                </c:pt>
                <c:pt idx="14">
                  <c:v>102.33533627267856</c:v>
                </c:pt>
                <c:pt idx="15">
                  <c:v>100.85007575365221</c:v>
                </c:pt>
                <c:pt idx="16">
                  <c:v>103.22680035472538</c:v>
                </c:pt>
                <c:pt idx="17">
                  <c:v>102.88484774442115</c:v>
                </c:pt>
                <c:pt idx="18">
                  <c:v>104.62540040579155</c:v>
                </c:pt>
                <c:pt idx="19">
                  <c:v>106.42256292701782</c:v>
                </c:pt>
                <c:pt idx="20">
                  <c:v>106.33484065680717</c:v>
                </c:pt>
                <c:pt idx="21">
                  <c:v>106.35062363282465</c:v>
                </c:pt>
                <c:pt idx="22">
                  <c:v>108.48289091812929</c:v>
                </c:pt>
                <c:pt idx="23">
                  <c:v>111.38414286918608</c:v>
                </c:pt>
                <c:pt idx="24">
                  <c:v>107.50053158808922</c:v>
                </c:pt>
                <c:pt idx="25">
                  <c:v>109.96729769008502</c:v>
                </c:pt>
                <c:pt idx="26">
                  <c:v>110.67863013136004</c:v>
                </c:pt>
                <c:pt idx="27">
                  <c:v>110.96657836647823</c:v>
                </c:pt>
                <c:pt idx="28">
                  <c:v>112.49665637788391</c:v>
                </c:pt>
                <c:pt idx="29">
                  <c:v>113.03254281375459</c:v>
                </c:pt>
                <c:pt idx="30">
                  <c:v>111.26875602547483</c:v>
                </c:pt>
                <c:pt idx="31">
                  <c:v>110.18648845768654</c:v>
                </c:pt>
                <c:pt idx="32">
                  <c:v>110.54153578173769</c:v>
                </c:pt>
                <c:pt idx="33">
                  <c:v>111.38030844236228</c:v>
                </c:pt>
                <c:pt idx="34">
                  <c:v>110.3271128981762</c:v>
                </c:pt>
                <c:pt idx="35">
                  <c:v>107.96665280153442</c:v>
                </c:pt>
                <c:pt idx="36">
                  <c:v>109.28476091013907</c:v>
                </c:pt>
                <c:pt idx="37">
                  <c:v>108.02401079601326</c:v>
                </c:pt>
                <c:pt idx="38">
                  <c:v>108.66351877900956</c:v>
                </c:pt>
                <c:pt idx="39">
                  <c:v>108.62441448506142</c:v>
                </c:pt>
                <c:pt idx="40">
                  <c:v>107.93635977895987</c:v>
                </c:pt>
                <c:pt idx="41">
                  <c:v>108.13786531208271</c:v>
                </c:pt>
                <c:pt idx="42">
                  <c:v>107.68771573093996</c:v>
                </c:pt>
                <c:pt idx="43">
                  <c:v>106.41168827964155</c:v>
                </c:pt>
                <c:pt idx="44">
                  <c:v>105.50552919583531</c:v>
                </c:pt>
                <c:pt idx="45">
                  <c:v>102.62390765618088</c:v>
                </c:pt>
                <c:pt idx="46">
                  <c:v>102.37162086559171</c:v>
                </c:pt>
                <c:pt idx="47">
                  <c:v>99.826051304415444</c:v>
                </c:pt>
                <c:pt idx="48">
                  <c:v>101.67605975682709</c:v>
                </c:pt>
                <c:pt idx="49">
                  <c:v>101.8100419956865</c:v>
                </c:pt>
                <c:pt idx="50">
                  <c:v>101.46919695451464</c:v>
                </c:pt>
                <c:pt idx="51">
                  <c:v>102.06136963507338</c:v>
                </c:pt>
                <c:pt idx="52">
                  <c:v>102.02298274803806</c:v>
                </c:pt>
                <c:pt idx="53">
                  <c:v>102.08355257717082</c:v>
                </c:pt>
                <c:pt idx="54">
                  <c:v>102.87314008328865</c:v>
                </c:pt>
                <c:pt idx="55">
                  <c:v>101.40952361696293</c:v>
                </c:pt>
                <c:pt idx="56">
                  <c:v>99.104487929588288</c:v>
                </c:pt>
                <c:pt idx="57">
                  <c:v>98.965451430872022</c:v>
                </c:pt>
                <c:pt idx="58">
                  <c:v>98.822244680111012</c:v>
                </c:pt>
                <c:pt idx="59">
                  <c:v>99.126312148278657</c:v>
                </c:pt>
                <c:pt idx="60">
                  <c:v>101.14147499677141</c:v>
                </c:pt>
                <c:pt idx="61">
                  <c:v>98.500981276898216</c:v>
                </c:pt>
                <c:pt idx="62">
                  <c:v>97.162975307608662</c:v>
                </c:pt>
                <c:pt idx="63">
                  <c:v>97.77894437017207</c:v>
                </c:pt>
                <c:pt idx="64">
                  <c:v>97.668106092913163</c:v>
                </c:pt>
                <c:pt idx="65">
                  <c:v>96.974917969887201</c:v>
                </c:pt>
                <c:pt idx="66">
                  <c:v>95.38002209419281</c:v>
                </c:pt>
                <c:pt idx="67">
                  <c:v>96.359173744872294</c:v>
                </c:pt>
                <c:pt idx="68">
                  <c:v>96.43477185623793</c:v>
                </c:pt>
                <c:pt idx="69">
                  <c:v>95.73236333037147</c:v>
                </c:pt>
                <c:pt idx="70">
                  <c:v>96.880189603987162</c:v>
                </c:pt>
                <c:pt idx="71">
                  <c:v>97.458060813795115</c:v>
                </c:pt>
                <c:pt idx="72">
                  <c:v>98.610289937491814</c:v>
                </c:pt>
                <c:pt idx="73">
                  <c:v>99.337498622372706</c:v>
                </c:pt>
                <c:pt idx="74">
                  <c:v>100.17943000856735</c:v>
                </c:pt>
                <c:pt idx="75">
                  <c:v>100.03186646394325</c:v>
                </c:pt>
                <c:pt idx="76">
                  <c:v>98.762304513825072</c:v>
                </c:pt>
                <c:pt idx="77">
                  <c:v>96.58757615315578</c:v>
                </c:pt>
                <c:pt idx="78">
                  <c:v>95.146749333825028</c:v>
                </c:pt>
                <c:pt idx="79">
                  <c:v>95.575006728384508</c:v>
                </c:pt>
                <c:pt idx="80">
                  <c:v>98.183714036891132</c:v>
                </c:pt>
                <c:pt idx="81">
                  <c:v>98.659463695251091</c:v>
                </c:pt>
                <c:pt idx="82">
                  <c:v>97.809251443366307</c:v>
                </c:pt>
                <c:pt idx="83">
                  <c:v>98.134788690582084</c:v>
                </c:pt>
                <c:pt idx="84">
                  <c:v>97.395593196972868</c:v>
                </c:pt>
                <c:pt idx="85">
                  <c:v>97.29615377513565</c:v>
                </c:pt>
                <c:pt idx="86">
                  <c:v>99.522855375224353</c:v>
                </c:pt>
                <c:pt idx="87">
                  <c:v>98.415001843634855</c:v>
                </c:pt>
                <c:pt idx="88">
                  <c:v>98.649174054724455</c:v>
                </c:pt>
                <c:pt idx="89">
                  <c:v>99.191321645945649</c:v>
                </c:pt>
                <c:pt idx="90">
                  <c:v>98.54982774629994</c:v>
                </c:pt>
                <c:pt idx="91">
                  <c:v>98.83492579913289</c:v>
                </c:pt>
                <c:pt idx="92">
                  <c:v>98.315869075360752</c:v>
                </c:pt>
                <c:pt idx="93">
                  <c:v>98.983467866576632</c:v>
                </c:pt>
                <c:pt idx="94">
                  <c:v>98.884634602860999</c:v>
                </c:pt>
                <c:pt idx="95">
                  <c:v>98.958994702278886</c:v>
                </c:pt>
                <c:pt idx="96">
                  <c:v>98.963991473845951</c:v>
                </c:pt>
                <c:pt idx="97">
                  <c:v>99.196045725657612</c:v>
                </c:pt>
                <c:pt idx="98">
                  <c:v>96.859531510551506</c:v>
                </c:pt>
                <c:pt idx="99">
                  <c:v>97.136856490687535</c:v>
                </c:pt>
                <c:pt idx="100">
                  <c:v>96.558733014534809</c:v>
                </c:pt>
                <c:pt idx="101">
                  <c:v>96.037768502992009</c:v>
                </c:pt>
                <c:pt idx="102">
                  <c:v>95.648347627936076</c:v>
                </c:pt>
                <c:pt idx="103">
                  <c:v>97.434418207878991</c:v>
                </c:pt>
                <c:pt idx="104">
                  <c:v>97.216720043468626</c:v>
                </c:pt>
                <c:pt idx="105">
                  <c:v>98.589776392998573</c:v>
                </c:pt>
                <c:pt idx="106">
                  <c:v>98.337989008151084</c:v>
                </c:pt>
                <c:pt idx="107">
                  <c:v>96.805719964136927</c:v>
                </c:pt>
                <c:pt idx="108">
                  <c:v>95.78716382595924</c:v>
                </c:pt>
                <c:pt idx="109">
                  <c:v>97.32082698147768</c:v>
                </c:pt>
                <c:pt idx="110">
                  <c:v>97.504063443254083</c:v>
                </c:pt>
                <c:pt idx="111">
                  <c:v>96.702299975346335</c:v>
                </c:pt>
                <c:pt idx="112">
                  <c:v>96.033492103192202</c:v>
                </c:pt>
                <c:pt idx="113">
                  <c:v>95.22330731216762</c:v>
                </c:pt>
                <c:pt idx="114">
                  <c:v>96.56671729441247</c:v>
                </c:pt>
                <c:pt idx="115">
                  <c:v>96.477696083827809</c:v>
                </c:pt>
                <c:pt idx="116">
                  <c:v>96.440816556566148</c:v>
                </c:pt>
                <c:pt idx="117">
                  <c:v>96.078945954044897</c:v>
                </c:pt>
                <c:pt idx="118">
                  <c:v>96.224874822173078</c:v>
                </c:pt>
                <c:pt idx="119">
                  <c:v>96.044951072940862</c:v>
                </c:pt>
                <c:pt idx="120">
                  <c:v>96.997105165834</c:v>
                </c:pt>
                <c:pt idx="121">
                  <c:v>95.643858209227147</c:v>
                </c:pt>
                <c:pt idx="122">
                  <c:v>96.104197813763832</c:v>
                </c:pt>
                <c:pt idx="123">
                  <c:v>95.626008124299204</c:v>
                </c:pt>
                <c:pt idx="124">
                  <c:v>96.256315880802575</c:v>
                </c:pt>
                <c:pt idx="125">
                  <c:v>97.042880079978048</c:v>
                </c:pt>
                <c:pt idx="126">
                  <c:v>93.754891057980956</c:v>
                </c:pt>
                <c:pt idx="127">
                  <c:v>97.033507870697505</c:v>
                </c:pt>
                <c:pt idx="128">
                  <c:v>98.420242691639658</c:v>
                </c:pt>
                <c:pt idx="129">
                  <c:v>96.982229422474816</c:v>
                </c:pt>
                <c:pt idx="130">
                  <c:v>96.785576716692702</c:v>
                </c:pt>
                <c:pt idx="131">
                  <c:v>95.849402780799963</c:v>
                </c:pt>
                <c:pt idx="132">
                  <c:v>97.203468703495233</c:v>
                </c:pt>
                <c:pt idx="133">
                  <c:v>96.79303447888644</c:v>
                </c:pt>
                <c:pt idx="134">
                  <c:v>95.875050855554775</c:v>
                </c:pt>
                <c:pt idx="135">
                  <c:v>95.905807667016489</c:v>
                </c:pt>
                <c:pt idx="136">
                  <c:v>95.20237701695784</c:v>
                </c:pt>
                <c:pt idx="137">
                  <c:v>95.293120234900329</c:v>
                </c:pt>
                <c:pt idx="138">
                  <c:v>96.268939244849221</c:v>
                </c:pt>
                <c:pt idx="139">
                  <c:v>97.910176968088123</c:v>
                </c:pt>
                <c:pt idx="140">
                  <c:v>95.797958362016018</c:v>
                </c:pt>
                <c:pt idx="141">
                  <c:v>96.161619313219148</c:v>
                </c:pt>
                <c:pt idx="142">
                  <c:v>96.66078940882791</c:v>
                </c:pt>
                <c:pt idx="143">
                  <c:v>95.425236150526374</c:v>
                </c:pt>
                <c:pt idx="144">
                  <c:v>92.594489101781008</c:v>
                </c:pt>
                <c:pt idx="145">
                  <c:v>93.956382293073119</c:v>
                </c:pt>
                <c:pt idx="146">
                  <c:v>94.455754983803089</c:v>
                </c:pt>
                <c:pt idx="147">
                  <c:v>92.628161590117671</c:v>
                </c:pt>
                <c:pt idx="148">
                  <c:v>93.559226411193791</c:v>
                </c:pt>
                <c:pt idx="149">
                  <c:v>92.926564436728057</c:v>
                </c:pt>
                <c:pt idx="150">
                  <c:v>92.603829482823969</c:v>
                </c:pt>
                <c:pt idx="151">
                  <c:v>91.503802085672532</c:v>
                </c:pt>
                <c:pt idx="152">
                  <c:v>92.538088176388811</c:v>
                </c:pt>
                <c:pt idx="153">
                  <c:v>92.17664359589142</c:v>
                </c:pt>
                <c:pt idx="154">
                  <c:v>93.656097208007722</c:v>
                </c:pt>
                <c:pt idx="155">
                  <c:v>94.0916005613782</c:v>
                </c:pt>
                <c:pt idx="156">
                  <c:v>94.658253674565344</c:v>
                </c:pt>
                <c:pt idx="157">
                  <c:v>93.467993162290625</c:v>
                </c:pt>
                <c:pt idx="158">
                  <c:v>93.907151461905755</c:v>
                </c:pt>
                <c:pt idx="159">
                  <c:v>93.572914613495726</c:v>
                </c:pt>
                <c:pt idx="160">
                  <c:v>94.276580119673568</c:v>
                </c:pt>
                <c:pt idx="161">
                  <c:v>94.151486325680253</c:v>
                </c:pt>
                <c:pt idx="162">
                  <c:v>94.856526729083726</c:v>
                </c:pt>
                <c:pt idx="163">
                  <c:v>94.744399041448546</c:v>
                </c:pt>
                <c:pt idx="164">
                  <c:v>95.882828150513362</c:v>
                </c:pt>
                <c:pt idx="165">
                  <c:v>95.627230021342868</c:v>
                </c:pt>
                <c:pt idx="166">
                  <c:v>94.951276201336199</c:v>
                </c:pt>
                <c:pt idx="167">
                  <c:v>95.611227275566435</c:v>
                </c:pt>
                <c:pt idx="168">
                  <c:v>95.701134529765582</c:v>
                </c:pt>
                <c:pt idx="169">
                  <c:v>94.861105787225384</c:v>
                </c:pt>
                <c:pt idx="170">
                  <c:v>94.120602586869339</c:v>
                </c:pt>
                <c:pt idx="171">
                  <c:v>94.566334628438923</c:v>
                </c:pt>
                <c:pt idx="172">
                  <c:v>94.052853064582266</c:v>
                </c:pt>
                <c:pt idx="173">
                  <c:v>93.207089374469319</c:v>
                </c:pt>
                <c:pt idx="174">
                  <c:v>92.666755333838367</c:v>
                </c:pt>
                <c:pt idx="175">
                  <c:v>92.999938717443484</c:v>
                </c:pt>
                <c:pt idx="176">
                  <c:v>92.349239387120335</c:v>
                </c:pt>
                <c:pt idx="177">
                  <c:v>90.545170355824197</c:v>
                </c:pt>
                <c:pt idx="178">
                  <c:v>88.604527566040801</c:v>
                </c:pt>
                <c:pt idx="179">
                  <c:v>87.464764841040122</c:v>
                </c:pt>
                <c:pt idx="180">
                  <c:v>88.500985628825802</c:v>
                </c:pt>
                <c:pt idx="181">
                  <c:v>87.702870265989716</c:v>
                </c:pt>
                <c:pt idx="182">
                  <c:v>87.419845825540406</c:v>
                </c:pt>
                <c:pt idx="183">
                  <c:v>87.869900466512561</c:v>
                </c:pt>
                <c:pt idx="184">
                  <c:v>88.902855237299136</c:v>
                </c:pt>
                <c:pt idx="185">
                  <c:v>90.649608485872918</c:v>
                </c:pt>
                <c:pt idx="186">
                  <c:v>90.514330383457207</c:v>
                </c:pt>
                <c:pt idx="187">
                  <c:v>89.800493786358132</c:v>
                </c:pt>
                <c:pt idx="188">
                  <c:v>91.655684209249429</c:v>
                </c:pt>
                <c:pt idx="189">
                  <c:v>94.232248786617873</c:v>
                </c:pt>
                <c:pt idx="190">
                  <c:v>93.625657319835156</c:v>
                </c:pt>
                <c:pt idx="191">
                  <c:v>96.221161069087884</c:v>
                </c:pt>
                <c:pt idx="192">
                  <c:v>95.294698784477148</c:v>
                </c:pt>
                <c:pt idx="193">
                  <c:v>93.87946202040041</c:v>
                </c:pt>
                <c:pt idx="194">
                  <c:v>93.245758735326262</c:v>
                </c:pt>
                <c:pt idx="195">
                  <c:v>91.75102944275244</c:v>
                </c:pt>
                <c:pt idx="196">
                  <c:v>93.000356464674454</c:v>
                </c:pt>
                <c:pt idx="197">
                  <c:v>93.023628245288364</c:v>
                </c:pt>
                <c:pt idx="198">
                  <c:v>92.923874392455872</c:v>
                </c:pt>
                <c:pt idx="199">
                  <c:v>93.936171100515338</c:v>
                </c:pt>
                <c:pt idx="200">
                  <c:v>93.440097396299933</c:v>
                </c:pt>
                <c:pt idx="201">
                  <c:v>93.536860224461122</c:v>
                </c:pt>
                <c:pt idx="202">
                  <c:v>92.765111867674335</c:v>
                </c:pt>
                <c:pt idx="203">
                  <c:v>91.263310911458419</c:v>
                </c:pt>
                <c:pt idx="204">
                  <c:v>91.979599793037281</c:v>
                </c:pt>
                <c:pt idx="205">
                  <c:v>92.886791587314718</c:v>
                </c:pt>
                <c:pt idx="206">
                  <c:v>92.751257142452602</c:v>
                </c:pt>
                <c:pt idx="207">
                  <c:v>94.367543374932055</c:v>
                </c:pt>
                <c:pt idx="208">
                  <c:v>93.714824009314896</c:v>
                </c:pt>
                <c:pt idx="209">
                  <c:v>93.186245665469215</c:v>
                </c:pt>
                <c:pt idx="210">
                  <c:v>92.917038368875126</c:v>
                </c:pt>
                <c:pt idx="211">
                  <c:v>92.999086517136561</c:v>
                </c:pt>
                <c:pt idx="212">
                  <c:v>92.248967287556795</c:v>
                </c:pt>
                <c:pt idx="213">
                  <c:v>91.419504838122691</c:v>
                </c:pt>
                <c:pt idx="214">
                  <c:v>91.352588328914862</c:v>
                </c:pt>
                <c:pt idx="215">
                  <c:v>90.322247245218733</c:v>
                </c:pt>
                <c:pt idx="216">
                  <c:v>92.456872079632618</c:v>
                </c:pt>
                <c:pt idx="217">
                  <c:v>91.986620639512594</c:v>
                </c:pt>
                <c:pt idx="218">
                  <c:v>92.681141363095421</c:v>
                </c:pt>
                <c:pt idx="219">
                  <c:v>95.516495158762325</c:v>
                </c:pt>
                <c:pt idx="220">
                  <c:v>94.261307842854166</c:v>
                </c:pt>
                <c:pt idx="221">
                  <c:v>93.484708710496989</c:v>
                </c:pt>
                <c:pt idx="222">
                  <c:v>94.913613331375018</c:v>
                </c:pt>
                <c:pt idx="223">
                  <c:v>93.108265976542185</c:v>
                </c:pt>
                <c:pt idx="224">
                  <c:v>93.158876868157847</c:v>
                </c:pt>
                <c:pt idx="225">
                  <c:v>93.544625558480718</c:v>
                </c:pt>
                <c:pt idx="226">
                  <c:v>93.720507290495931</c:v>
                </c:pt>
                <c:pt idx="227">
                  <c:v>95.327577149624673</c:v>
                </c:pt>
                <c:pt idx="228">
                  <c:v>95.672307051484921</c:v>
                </c:pt>
                <c:pt idx="229">
                  <c:v>96.221931217658934</c:v>
                </c:pt>
                <c:pt idx="230">
                  <c:v>96.75470653554504</c:v>
                </c:pt>
                <c:pt idx="231">
                  <c:v>95.061714336328194</c:v>
                </c:pt>
                <c:pt idx="232">
                  <c:v>96.353716053193281</c:v>
                </c:pt>
                <c:pt idx="233">
                  <c:v>98.210947466060389</c:v>
                </c:pt>
                <c:pt idx="234">
                  <c:v>96.999450147025357</c:v>
                </c:pt>
                <c:pt idx="235">
                  <c:v>94.936297387344013</c:v>
                </c:pt>
                <c:pt idx="236">
                  <c:v>96.458011488920206</c:v>
                </c:pt>
                <c:pt idx="237">
                  <c:v>95.77155556020368</c:v>
                </c:pt>
                <c:pt idx="238">
                  <c:v>97.934442824128212</c:v>
                </c:pt>
                <c:pt idx="239">
                  <c:v>97.428365415729303</c:v>
                </c:pt>
                <c:pt idx="240">
                  <c:v>96.26663362755167</c:v>
                </c:pt>
                <c:pt idx="241">
                  <c:v>95.31081513975947</c:v>
                </c:pt>
                <c:pt idx="242">
                  <c:v>94.180157754445446</c:v>
                </c:pt>
                <c:pt idx="243">
                  <c:v>96.456969516090297</c:v>
                </c:pt>
                <c:pt idx="244">
                  <c:v>97.274360780320791</c:v>
                </c:pt>
                <c:pt idx="245">
                  <c:v>96.730894694226677</c:v>
                </c:pt>
                <c:pt idx="246">
                  <c:v>96.82800394623176</c:v>
                </c:pt>
                <c:pt idx="247">
                  <c:v>94.554190906566561</c:v>
                </c:pt>
                <c:pt idx="248">
                  <c:v>94.261279736481427</c:v>
                </c:pt>
                <c:pt idx="249">
                  <c:v>92.901765340039191</c:v>
                </c:pt>
                <c:pt idx="250">
                  <c:v>91.526535050168121</c:v>
                </c:pt>
                <c:pt idx="251">
                  <c:v>91.82592156083571</c:v>
                </c:pt>
                <c:pt idx="252">
                  <c:v>93.630623589791483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E-B257-5643-AB96-9656F99071F9}"/>
            </c:ext>
          </c:extLst>
        </c:ser>
        <c:ser>
          <c:idx val="90"/>
          <c:order val="90"/>
          <c:tx>
            <c:strRef>
              <c:f>'GBM simulation'!$CR$3</c:f>
              <c:strCache>
                <c:ptCount val="1"/>
                <c:pt idx="0">
                  <c:v>Path 90</c:v>
                </c:pt>
              </c:strCache>
            </c:strRef>
          </c:tx>
          <c:marker>
            <c:symbol val="none"/>
          </c:marker>
          <c:val>
            <c:numRef>
              <c:f>'GBM simulation'!$CR$4:$CR$256</c:f>
              <c:numCache>
                <c:formatCode>General</c:formatCode>
                <c:ptCount val="253"/>
                <c:pt idx="0">
                  <c:v>100</c:v>
                </c:pt>
                <c:pt idx="1">
                  <c:v>96.209055557817933</c:v>
                </c:pt>
                <c:pt idx="2">
                  <c:v>95.557065238574125</c:v>
                </c:pt>
                <c:pt idx="3">
                  <c:v>97.166009922632355</c:v>
                </c:pt>
                <c:pt idx="4">
                  <c:v>98.070977356246658</c:v>
                </c:pt>
                <c:pt idx="5">
                  <c:v>98.145758155928235</c:v>
                </c:pt>
                <c:pt idx="6">
                  <c:v>99.915131926038214</c:v>
                </c:pt>
                <c:pt idx="7">
                  <c:v>100.50081622610773</c:v>
                </c:pt>
                <c:pt idx="8">
                  <c:v>101.35387346274953</c:v>
                </c:pt>
                <c:pt idx="9">
                  <c:v>103.47758797058246</c:v>
                </c:pt>
                <c:pt idx="10">
                  <c:v>104.59401868579651</c:v>
                </c:pt>
                <c:pt idx="11">
                  <c:v>105.78461469689503</c:v>
                </c:pt>
                <c:pt idx="12">
                  <c:v>104.8793325931203</c:v>
                </c:pt>
                <c:pt idx="13">
                  <c:v>107.59597781654743</c:v>
                </c:pt>
                <c:pt idx="14">
                  <c:v>107.22825290001589</c:v>
                </c:pt>
                <c:pt idx="15">
                  <c:v>106.38716781054207</c:v>
                </c:pt>
                <c:pt idx="16">
                  <c:v>106.31851434835477</c:v>
                </c:pt>
                <c:pt idx="17">
                  <c:v>107.35134413325592</c:v>
                </c:pt>
                <c:pt idx="18">
                  <c:v>108.26577887022326</c:v>
                </c:pt>
                <c:pt idx="19">
                  <c:v>106.98581516975779</c:v>
                </c:pt>
                <c:pt idx="20">
                  <c:v>105.14071712053338</c:v>
                </c:pt>
                <c:pt idx="21">
                  <c:v>104.25505807657177</c:v>
                </c:pt>
                <c:pt idx="22">
                  <c:v>105.08207114111229</c:v>
                </c:pt>
                <c:pt idx="23">
                  <c:v>104.23046023400772</c:v>
                </c:pt>
                <c:pt idx="24">
                  <c:v>106.37115670177856</c:v>
                </c:pt>
                <c:pt idx="25">
                  <c:v>106.51326917609879</c:v>
                </c:pt>
                <c:pt idx="26">
                  <c:v>106.41131868617249</c:v>
                </c:pt>
                <c:pt idx="27">
                  <c:v>106.32546831373143</c:v>
                </c:pt>
                <c:pt idx="28">
                  <c:v>105.57114671759649</c:v>
                </c:pt>
                <c:pt idx="29">
                  <c:v>106.75917684358461</c:v>
                </c:pt>
                <c:pt idx="30">
                  <c:v>104.41911731780448</c:v>
                </c:pt>
                <c:pt idx="31">
                  <c:v>105.98898868998181</c:v>
                </c:pt>
                <c:pt idx="32">
                  <c:v>108.73697588321987</c:v>
                </c:pt>
                <c:pt idx="33">
                  <c:v>107.81510710543995</c:v>
                </c:pt>
                <c:pt idx="34">
                  <c:v>107.60549678442415</c:v>
                </c:pt>
                <c:pt idx="35">
                  <c:v>108.73849856438049</c:v>
                </c:pt>
                <c:pt idx="36">
                  <c:v>107.22222470766297</c:v>
                </c:pt>
                <c:pt idx="37">
                  <c:v>106.64867503568084</c:v>
                </c:pt>
                <c:pt idx="38">
                  <c:v>107.72607914022608</c:v>
                </c:pt>
                <c:pt idx="39">
                  <c:v>106.51286260734264</c:v>
                </c:pt>
                <c:pt idx="40">
                  <c:v>108.43972983343103</c:v>
                </c:pt>
                <c:pt idx="41">
                  <c:v>107.95534876219459</c:v>
                </c:pt>
                <c:pt idx="42">
                  <c:v>108.9744348132357</c:v>
                </c:pt>
                <c:pt idx="43">
                  <c:v>108.22532440622587</c:v>
                </c:pt>
                <c:pt idx="44">
                  <c:v>108.79994559415078</c:v>
                </c:pt>
                <c:pt idx="45">
                  <c:v>107.62606512299136</c:v>
                </c:pt>
                <c:pt idx="46">
                  <c:v>107.12213075490918</c:v>
                </c:pt>
                <c:pt idx="47">
                  <c:v>107.27946712447945</c:v>
                </c:pt>
                <c:pt idx="48">
                  <c:v>105.83064426772661</c:v>
                </c:pt>
                <c:pt idx="49">
                  <c:v>105.10383077669923</c:v>
                </c:pt>
                <c:pt idx="50">
                  <c:v>105.90153400033638</c:v>
                </c:pt>
                <c:pt idx="51">
                  <c:v>106.56841019730106</c:v>
                </c:pt>
                <c:pt idx="52">
                  <c:v>105.37572785468714</c:v>
                </c:pt>
                <c:pt idx="53">
                  <c:v>107.89359538332884</c:v>
                </c:pt>
                <c:pt idx="54">
                  <c:v>107.91046111315387</c:v>
                </c:pt>
                <c:pt idx="55">
                  <c:v>106.65525134538682</c:v>
                </c:pt>
                <c:pt idx="56">
                  <c:v>106.68488423929466</c:v>
                </c:pt>
                <c:pt idx="57">
                  <c:v>108.50686043333364</c:v>
                </c:pt>
                <c:pt idx="58">
                  <c:v>107.34957439166118</c:v>
                </c:pt>
                <c:pt idx="59">
                  <c:v>108.50756110133082</c:v>
                </c:pt>
                <c:pt idx="60">
                  <c:v>109.53598734000829</c:v>
                </c:pt>
                <c:pt idx="61">
                  <c:v>111.70914536779175</c:v>
                </c:pt>
                <c:pt idx="62">
                  <c:v>113.4754615514412</c:v>
                </c:pt>
                <c:pt idx="63">
                  <c:v>113.87101844437734</c:v>
                </c:pt>
                <c:pt idx="64">
                  <c:v>115.93497856177719</c:v>
                </c:pt>
                <c:pt idx="65">
                  <c:v>113.34051288085752</c:v>
                </c:pt>
                <c:pt idx="66">
                  <c:v>112.26160856446168</c:v>
                </c:pt>
                <c:pt idx="67">
                  <c:v>109.24437938064845</c:v>
                </c:pt>
                <c:pt idx="68">
                  <c:v>110.23517075568806</c:v>
                </c:pt>
                <c:pt idx="69">
                  <c:v>110.56077860128499</c:v>
                </c:pt>
                <c:pt idx="70">
                  <c:v>110.78410546019403</c:v>
                </c:pt>
                <c:pt idx="71">
                  <c:v>109.65690158044146</c:v>
                </c:pt>
                <c:pt idx="72">
                  <c:v>110.77200852372363</c:v>
                </c:pt>
                <c:pt idx="73">
                  <c:v>113.00095532680947</c:v>
                </c:pt>
                <c:pt idx="74">
                  <c:v>112.94227703903969</c:v>
                </c:pt>
                <c:pt idx="75">
                  <c:v>114.10385602731529</c:v>
                </c:pt>
                <c:pt idx="76">
                  <c:v>113.18424538557061</c:v>
                </c:pt>
                <c:pt idx="77">
                  <c:v>111.49061289436037</c:v>
                </c:pt>
                <c:pt idx="78">
                  <c:v>111.32643720636702</c:v>
                </c:pt>
                <c:pt idx="79">
                  <c:v>111.93037807586873</c:v>
                </c:pt>
                <c:pt idx="80">
                  <c:v>112.04536517430414</c:v>
                </c:pt>
                <c:pt idx="81">
                  <c:v>113.57026940758692</c:v>
                </c:pt>
                <c:pt idx="82">
                  <c:v>114.76129656770134</c:v>
                </c:pt>
                <c:pt idx="83">
                  <c:v>113.43288415186417</c:v>
                </c:pt>
                <c:pt idx="84">
                  <c:v>113.92330143130786</c:v>
                </c:pt>
                <c:pt idx="85">
                  <c:v>115.77069148568702</c:v>
                </c:pt>
                <c:pt idx="86">
                  <c:v>117.57037884186097</c:v>
                </c:pt>
                <c:pt idx="87">
                  <c:v>117.58026236429112</c:v>
                </c:pt>
                <c:pt idx="88">
                  <c:v>115.64837768175364</c:v>
                </c:pt>
                <c:pt idx="89">
                  <c:v>115.51024580976822</c:v>
                </c:pt>
                <c:pt idx="90">
                  <c:v>115.95514764799097</c:v>
                </c:pt>
                <c:pt idx="91">
                  <c:v>115.16577424708579</c:v>
                </c:pt>
                <c:pt idx="92">
                  <c:v>112.24330513597954</c:v>
                </c:pt>
                <c:pt idx="93">
                  <c:v>109.76018336556598</c:v>
                </c:pt>
                <c:pt idx="94">
                  <c:v>107.90594397097256</c:v>
                </c:pt>
                <c:pt idx="95">
                  <c:v>108.13219254902444</c:v>
                </c:pt>
                <c:pt idx="96">
                  <c:v>107.88339777710341</c:v>
                </c:pt>
                <c:pt idx="97">
                  <c:v>107.50003030374926</c:v>
                </c:pt>
                <c:pt idx="98">
                  <c:v>107.68971894977022</c:v>
                </c:pt>
                <c:pt idx="99">
                  <c:v>109.05141676069981</c:v>
                </c:pt>
                <c:pt idx="100">
                  <c:v>110.30780866611741</c:v>
                </c:pt>
                <c:pt idx="101">
                  <c:v>111.63196960568617</c:v>
                </c:pt>
                <c:pt idx="102">
                  <c:v>112.20124060833128</c:v>
                </c:pt>
                <c:pt idx="103">
                  <c:v>112.31614548125496</c:v>
                </c:pt>
                <c:pt idx="104">
                  <c:v>108.86206423190198</c:v>
                </c:pt>
                <c:pt idx="105">
                  <c:v>109.68062543432107</c:v>
                </c:pt>
                <c:pt idx="106">
                  <c:v>111.08966990255477</c:v>
                </c:pt>
                <c:pt idx="107">
                  <c:v>111.42573138267895</c:v>
                </c:pt>
                <c:pt idx="108">
                  <c:v>110.23038425182068</c:v>
                </c:pt>
                <c:pt idx="109">
                  <c:v>109.38983582466625</c:v>
                </c:pt>
                <c:pt idx="110">
                  <c:v>107.60747928972555</c:v>
                </c:pt>
                <c:pt idx="111">
                  <c:v>107.28620740783333</c:v>
                </c:pt>
                <c:pt idx="112">
                  <c:v>106.63443875051283</c:v>
                </c:pt>
                <c:pt idx="113">
                  <c:v>106.65746736314459</c:v>
                </c:pt>
                <c:pt idx="114">
                  <c:v>108.16185531531178</c:v>
                </c:pt>
                <c:pt idx="115">
                  <c:v>110.03808224563113</c:v>
                </c:pt>
                <c:pt idx="116">
                  <c:v>110.33477211392611</c:v>
                </c:pt>
                <c:pt idx="117">
                  <c:v>110.58674103916319</c:v>
                </c:pt>
                <c:pt idx="118">
                  <c:v>109.82994880612259</c:v>
                </c:pt>
                <c:pt idx="119">
                  <c:v>107.05193524030629</c:v>
                </c:pt>
                <c:pt idx="120">
                  <c:v>106.55640032417196</c:v>
                </c:pt>
                <c:pt idx="121">
                  <c:v>105.57341955173447</c:v>
                </c:pt>
                <c:pt idx="122">
                  <c:v>106.06749336087229</c:v>
                </c:pt>
                <c:pt idx="123">
                  <c:v>105.08398978436803</c:v>
                </c:pt>
                <c:pt idx="124">
                  <c:v>103.89458966006583</c:v>
                </c:pt>
                <c:pt idx="125">
                  <c:v>104.3488645933845</c:v>
                </c:pt>
                <c:pt idx="126">
                  <c:v>101.89301189454541</c:v>
                </c:pt>
                <c:pt idx="127">
                  <c:v>102.00338392705545</c:v>
                </c:pt>
                <c:pt idx="128">
                  <c:v>100.68128336128036</c:v>
                </c:pt>
                <c:pt idx="129">
                  <c:v>100.16353959344836</c:v>
                </c:pt>
                <c:pt idx="130">
                  <c:v>99.648396960701916</c:v>
                </c:pt>
                <c:pt idx="131">
                  <c:v>99.825890963633739</c:v>
                </c:pt>
                <c:pt idx="132">
                  <c:v>99.678557913179105</c:v>
                </c:pt>
                <c:pt idx="133">
                  <c:v>99.906904608874939</c:v>
                </c:pt>
                <c:pt idx="134">
                  <c:v>99.820702671941532</c:v>
                </c:pt>
                <c:pt idx="135">
                  <c:v>101.78245723315774</c:v>
                </c:pt>
                <c:pt idx="136">
                  <c:v>100.83307172931609</c:v>
                </c:pt>
                <c:pt idx="137">
                  <c:v>101.64265207138077</c:v>
                </c:pt>
                <c:pt idx="138">
                  <c:v>102.54979755195963</c:v>
                </c:pt>
                <c:pt idx="139">
                  <c:v>105.37321838416763</c:v>
                </c:pt>
                <c:pt idx="140">
                  <c:v>105.7989091051808</c:v>
                </c:pt>
                <c:pt idx="141">
                  <c:v>104.66027430458355</c:v>
                </c:pt>
                <c:pt idx="142">
                  <c:v>105.30486597940346</c:v>
                </c:pt>
                <c:pt idx="143">
                  <c:v>105.46456972548502</c:v>
                </c:pt>
                <c:pt idx="144">
                  <c:v>104.04818187878982</c:v>
                </c:pt>
                <c:pt idx="145">
                  <c:v>103.25025443809585</c:v>
                </c:pt>
                <c:pt idx="146">
                  <c:v>104.57253872959994</c:v>
                </c:pt>
                <c:pt idx="147">
                  <c:v>103.37300395836786</c:v>
                </c:pt>
                <c:pt idx="148">
                  <c:v>102.25530117788959</c:v>
                </c:pt>
                <c:pt idx="149">
                  <c:v>102.3193962159264</c:v>
                </c:pt>
                <c:pt idx="150">
                  <c:v>100.83528512104503</c:v>
                </c:pt>
                <c:pt idx="151">
                  <c:v>100.86418927442462</c:v>
                </c:pt>
                <c:pt idx="152">
                  <c:v>103.0304061600233</c:v>
                </c:pt>
                <c:pt idx="153">
                  <c:v>102.14535425705388</c:v>
                </c:pt>
                <c:pt idx="154">
                  <c:v>100.96231718363393</c:v>
                </c:pt>
                <c:pt idx="155">
                  <c:v>102.5476259359056</c:v>
                </c:pt>
                <c:pt idx="156">
                  <c:v>102.28179129394853</c:v>
                </c:pt>
                <c:pt idx="157">
                  <c:v>101.48166046742634</c:v>
                </c:pt>
                <c:pt idx="158">
                  <c:v>100.00571004650355</c:v>
                </c:pt>
                <c:pt idx="159">
                  <c:v>99.328640571092663</c:v>
                </c:pt>
                <c:pt idx="160">
                  <c:v>100.15848146570181</c:v>
                </c:pt>
                <c:pt idx="161">
                  <c:v>101.98617906341099</c:v>
                </c:pt>
                <c:pt idx="162">
                  <c:v>101.94151324134222</c:v>
                </c:pt>
                <c:pt idx="163">
                  <c:v>101.75836298163648</c:v>
                </c:pt>
                <c:pt idx="164">
                  <c:v>102.96724906830271</c:v>
                </c:pt>
                <c:pt idx="165">
                  <c:v>102.49181504243695</c:v>
                </c:pt>
                <c:pt idx="166">
                  <c:v>102.22436054997846</c:v>
                </c:pt>
                <c:pt idx="167">
                  <c:v>101.17491782711897</c:v>
                </c:pt>
                <c:pt idx="168">
                  <c:v>99.649809177855829</c:v>
                </c:pt>
                <c:pt idx="169">
                  <c:v>96.93852613085383</c:v>
                </c:pt>
                <c:pt idx="170">
                  <c:v>95.609093525626776</c:v>
                </c:pt>
                <c:pt idx="171">
                  <c:v>94.756936335015695</c:v>
                </c:pt>
                <c:pt idx="172">
                  <c:v>95.406330939625263</c:v>
                </c:pt>
                <c:pt idx="173">
                  <c:v>95.152425497616576</c:v>
                </c:pt>
                <c:pt idx="174">
                  <c:v>95.564113184236689</c:v>
                </c:pt>
                <c:pt idx="175">
                  <c:v>96.947529258639989</c:v>
                </c:pt>
                <c:pt idx="176">
                  <c:v>97.484452845169983</c:v>
                </c:pt>
                <c:pt idx="177">
                  <c:v>96.367088405905761</c:v>
                </c:pt>
                <c:pt idx="178">
                  <c:v>96.780676341735671</c:v>
                </c:pt>
                <c:pt idx="179">
                  <c:v>95.991329814971493</c:v>
                </c:pt>
                <c:pt idx="180">
                  <c:v>96.353811598136687</c:v>
                </c:pt>
                <c:pt idx="181">
                  <c:v>95.627138515399778</c:v>
                </c:pt>
                <c:pt idx="182">
                  <c:v>96.582129845567422</c:v>
                </c:pt>
                <c:pt idx="183">
                  <c:v>97.412846184276773</c:v>
                </c:pt>
                <c:pt idx="184">
                  <c:v>97.538165625958172</c:v>
                </c:pt>
                <c:pt idx="185">
                  <c:v>97.664293862089636</c:v>
                </c:pt>
                <c:pt idx="186">
                  <c:v>96.257555204380125</c:v>
                </c:pt>
                <c:pt idx="187">
                  <c:v>96.440790903242771</c:v>
                </c:pt>
                <c:pt idx="188">
                  <c:v>97.90030934872614</c:v>
                </c:pt>
                <c:pt idx="189">
                  <c:v>97.779513872068947</c:v>
                </c:pt>
                <c:pt idx="190">
                  <c:v>98.712441037574052</c:v>
                </c:pt>
                <c:pt idx="191">
                  <c:v>99.12180740451052</c:v>
                </c:pt>
                <c:pt idx="192">
                  <c:v>100.54403233553489</c:v>
                </c:pt>
                <c:pt idx="193">
                  <c:v>99.332381050679501</c:v>
                </c:pt>
                <c:pt idx="194">
                  <c:v>100.93309046221555</c:v>
                </c:pt>
                <c:pt idx="195">
                  <c:v>101.93311766213034</c:v>
                </c:pt>
                <c:pt idx="196">
                  <c:v>100.23175912943628</c:v>
                </c:pt>
                <c:pt idx="197">
                  <c:v>100.94375097826695</c:v>
                </c:pt>
                <c:pt idx="198">
                  <c:v>102.5799572324083</c:v>
                </c:pt>
                <c:pt idx="199">
                  <c:v>101.06332787322101</c:v>
                </c:pt>
                <c:pt idx="200">
                  <c:v>100.45977285675477</c:v>
                </c:pt>
                <c:pt idx="201">
                  <c:v>100.72708885222737</c:v>
                </c:pt>
                <c:pt idx="202">
                  <c:v>102.23307313396013</c:v>
                </c:pt>
                <c:pt idx="203">
                  <c:v>102.70009424030948</c:v>
                </c:pt>
                <c:pt idx="204">
                  <c:v>103.006211037532</c:v>
                </c:pt>
                <c:pt idx="205">
                  <c:v>102.89865341471605</c:v>
                </c:pt>
                <c:pt idx="206">
                  <c:v>102.37663387437298</c:v>
                </c:pt>
                <c:pt idx="207">
                  <c:v>101.11015160220721</c:v>
                </c:pt>
                <c:pt idx="208">
                  <c:v>101.28742130994912</c:v>
                </c:pt>
                <c:pt idx="209">
                  <c:v>100.49371603965498</c:v>
                </c:pt>
                <c:pt idx="210">
                  <c:v>99.147607390543058</c:v>
                </c:pt>
                <c:pt idx="211">
                  <c:v>98.923618075443329</c:v>
                </c:pt>
                <c:pt idx="212">
                  <c:v>96.203762308567946</c:v>
                </c:pt>
                <c:pt idx="213">
                  <c:v>95.786068274280098</c:v>
                </c:pt>
                <c:pt idx="214">
                  <c:v>96.370035965353111</c:v>
                </c:pt>
                <c:pt idx="215">
                  <c:v>96.455925500282788</c:v>
                </c:pt>
                <c:pt idx="216">
                  <c:v>97.378727989412724</c:v>
                </c:pt>
                <c:pt idx="217">
                  <c:v>96.092102151629945</c:v>
                </c:pt>
                <c:pt idx="218">
                  <c:v>95.760013399620874</c:v>
                </c:pt>
                <c:pt idx="219">
                  <c:v>95.81167518767468</c:v>
                </c:pt>
                <c:pt idx="220">
                  <c:v>96.563166956101767</c:v>
                </c:pt>
                <c:pt idx="221">
                  <c:v>97.390519009822114</c:v>
                </c:pt>
                <c:pt idx="222">
                  <c:v>97.053698092929523</c:v>
                </c:pt>
                <c:pt idx="223">
                  <c:v>96.474932611164306</c:v>
                </c:pt>
                <c:pt idx="224">
                  <c:v>95.376164211798368</c:v>
                </c:pt>
                <c:pt idx="225">
                  <c:v>93.879548248393661</c:v>
                </c:pt>
                <c:pt idx="226">
                  <c:v>93.8205704504213</c:v>
                </c:pt>
                <c:pt idx="227">
                  <c:v>95.086976655373817</c:v>
                </c:pt>
                <c:pt idx="228">
                  <c:v>94.796026219223592</c:v>
                </c:pt>
                <c:pt idx="229">
                  <c:v>93.672703311973493</c:v>
                </c:pt>
                <c:pt idx="230">
                  <c:v>93.124600196883762</c:v>
                </c:pt>
                <c:pt idx="231">
                  <c:v>92.991693785500658</c:v>
                </c:pt>
                <c:pt idx="232">
                  <c:v>92.979118713145752</c:v>
                </c:pt>
                <c:pt idx="233">
                  <c:v>92.918328821953693</c:v>
                </c:pt>
                <c:pt idx="234">
                  <c:v>94.419546118347341</c:v>
                </c:pt>
                <c:pt idx="235">
                  <c:v>94.338670141087306</c:v>
                </c:pt>
                <c:pt idx="236">
                  <c:v>94.17103833823127</c:v>
                </c:pt>
                <c:pt idx="237">
                  <c:v>95.568916940896472</c:v>
                </c:pt>
                <c:pt idx="238">
                  <c:v>94.646765349906488</c:v>
                </c:pt>
                <c:pt idx="239">
                  <c:v>93.62939505682931</c:v>
                </c:pt>
                <c:pt idx="240">
                  <c:v>93.496595951731479</c:v>
                </c:pt>
                <c:pt idx="241">
                  <c:v>93.676123087535188</c:v>
                </c:pt>
                <c:pt idx="242">
                  <c:v>92.976211574395776</c:v>
                </c:pt>
                <c:pt idx="243">
                  <c:v>95.305471533154105</c:v>
                </c:pt>
                <c:pt idx="244">
                  <c:v>95.408823059835882</c:v>
                </c:pt>
                <c:pt idx="245">
                  <c:v>94.863112057650369</c:v>
                </c:pt>
                <c:pt idx="246">
                  <c:v>93.987157232407597</c:v>
                </c:pt>
                <c:pt idx="247">
                  <c:v>94.351706488470327</c:v>
                </c:pt>
                <c:pt idx="248">
                  <c:v>93.771018370127351</c:v>
                </c:pt>
                <c:pt idx="249">
                  <c:v>92.207425132149723</c:v>
                </c:pt>
                <c:pt idx="250">
                  <c:v>93.62294632325856</c:v>
                </c:pt>
                <c:pt idx="251">
                  <c:v>91.640764052582568</c:v>
                </c:pt>
                <c:pt idx="252">
                  <c:v>90.31377253182346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F-B257-5643-AB96-9656F99071F9}"/>
            </c:ext>
          </c:extLst>
        </c:ser>
        <c:ser>
          <c:idx val="91"/>
          <c:order val="91"/>
          <c:tx>
            <c:strRef>
              <c:f>'GBM simulation'!$CS$3</c:f>
              <c:strCache>
                <c:ptCount val="1"/>
                <c:pt idx="0">
                  <c:v>Path 91</c:v>
                </c:pt>
              </c:strCache>
            </c:strRef>
          </c:tx>
          <c:marker>
            <c:symbol val="none"/>
          </c:marker>
          <c:val>
            <c:numRef>
              <c:f>'GBM simulation'!$CS$4:$CS$256</c:f>
              <c:numCache>
                <c:formatCode>General</c:formatCode>
                <c:ptCount val="253"/>
                <c:pt idx="0">
                  <c:v>100</c:v>
                </c:pt>
                <c:pt idx="1">
                  <c:v>100.54374388986528</c:v>
                </c:pt>
                <c:pt idx="2">
                  <c:v>100.1590301548579</c:v>
                </c:pt>
                <c:pt idx="3">
                  <c:v>98.819344904550462</c:v>
                </c:pt>
                <c:pt idx="4">
                  <c:v>98.287598532377743</c:v>
                </c:pt>
                <c:pt idx="5">
                  <c:v>99.184971314471824</c:v>
                </c:pt>
                <c:pt idx="6">
                  <c:v>97.855554329819569</c:v>
                </c:pt>
                <c:pt idx="7">
                  <c:v>99.843181242765283</c:v>
                </c:pt>
                <c:pt idx="8">
                  <c:v>101.66005882921421</c:v>
                </c:pt>
                <c:pt idx="9">
                  <c:v>100.8577785451493</c:v>
                </c:pt>
                <c:pt idx="10">
                  <c:v>99.178975809058613</c:v>
                </c:pt>
                <c:pt idx="11">
                  <c:v>103.28542044778088</c:v>
                </c:pt>
                <c:pt idx="12">
                  <c:v>102.62596677915816</c:v>
                </c:pt>
                <c:pt idx="13">
                  <c:v>103.42930521296185</c:v>
                </c:pt>
                <c:pt idx="14">
                  <c:v>101.74282940697086</c:v>
                </c:pt>
                <c:pt idx="15">
                  <c:v>99.029184369897564</c:v>
                </c:pt>
                <c:pt idx="16">
                  <c:v>98.757814215406654</c:v>
                </c:pt>
                <c:pt idx="17">
                  <c:v>97.634249496164387</c:v>
                </c:pt>
                <c:pt idx="18">
                  <c:v>98.18495862831044</c:v>
                </c:pt>
                <c:pt idx="19">
                  <c:v>99.046676564057293</c:v>
                </c:pt>
                <c:pt idx="20">
                  <c:v>96.65614849881824</c:v>
                </c:pt>
                <c:pt idx="21">
                  <c:v>95.075137498320302</c:v>
                </c:pt>
                <c:pt idx="22">
                  <c:v>96.976291377439026</c:v>
                </c:pt>
                <c:pt idx="23">
                  <c:v>95.843597619485848</c:v>
                </c:pt>
                <c:pt idx="24">
                  <c:v>95.34614134354581</c:v>
                </c:pt>
                <c:pt idx="25">
                  <c:v>95.921854728017863</c:v>
                </c:pt>
                <c:pt idx="26">
                  <c:v>97.068973685920398</c:v>
                </c:pt>
                <c:pt idx="27">
                  <c:v>98.150334951898969</c:v>
                </c:pt>
                <c:pt idx="28">
                  <c:v>99.235901236579764</c:v>
                </c:pt>
                <c:pt idx="29">
                  <c:v>98.944886102244482</c:v>
                </c:pt>
                <c:pt idx="30">
                  <c:v>98.987027094627322</c:v>
                </c:pt>
                <c:pt idx="31">
                  <c:v>98.739617304240483</c:v>
                </c:pt>
                <c:pt idx="32">
                  <c:v>97.747500473869295</c:v>
                </c:pt>
                <c:pt idx="33">
                  <c:v>98.542990940579088</c:v>
                </c:pt>
                <c:pt idx="34">
                  <c:v>97.250293912948891</c:v>
                </c:pt>
                <c:pt idx="35">
                  <c:v>98.72957176669459</c:v>
                </c:pt>
                <c:pt idx="36">
                  <c:v>101.51835247536451</c:v>
                </c:pt>
                <c:pt idx="37">
                  <c:v>100.35584590094936</c:v>
                </c:pt>
                <c:pt idx="38">
                  <c:v>101.371398361844</c:v>
                </c:pt>
                <c:pt idx="39">
                  <c:v>100.80454741185193</c:v>
                </c:pt>
                <c:pt idx="40">
                  <c:v>101.89826580925242</c:v>
                </c:pt>
                <c:pt idx="41">
                  <c:v>101.97134320907141</c:v>
                </c:pt>
                <c:pt idx="42">
                  <c:v>102.34744292404336</c:v>
                </c:pt>
                <c:pt idx="43">
                  <c:v>102.44100186880199</c:v>
                </c:pt>
                <c:pt idx="44">
                  <c:v>102.12300540476024</c:v>
                </c:pt>
                <c:pt idx="45">
                  <c:v>101.70465512946687</c:v>
                </c:pt>
                <c:pt idx="46">
                  <c:v>101.31094950344692</c:v>
                </c:pt>
                <c:pt idx="47">
                  <c:v>101.46570395689911</c:v>
                </c:pt>
                <c:pt idx="48">
                  <c:v>101.99225543196472</c:v>
                </c:pt>
                <c:pt idx="49">
                  <c:v>103.71756543725827</c:v>
                </c:pt>
                <c:pt idx="50">
                  <c:v>102.09539824937164</c:v>
                </c:pt>
                <c:pt idx="51">
                  <c:v>102.50376236772797</c:v>
                </c:pt>
                <c:pt idx="52">
                  <c:v>104.3561455394475</c:v>
                </c:pt>
                <c:pt idx="53">
                  <c:v>106.05506475227438</c:v>
                </c:pt>
                <c:pt idx="54">
                  <c:v>103.81678317078767</c:v>
                </c:pt>
                <c:pt idx="55">
                  <c:v>103.18100318954122</c:v>
                </c:pt>
                <c:pt idx="56">
                  <c:v>103.45990653924828</c:v>
                </c:pt>
                <c:pt idx="57">
                  <c:v>106.03742561789223</c:v>
                </c:pt>
                <c:pt idx="58">
                  <c:v>107.62661248965669</c:v>
                </c:pt>
                <c:pt idx="59">
                  <c:v>109.21900447535242</c:v>
                </c:pt>
                <c:pt idx="60">
                  <c:v>111.17834593614441</c:v>
                </c:pt>
                <c:pt idx="61">
                  <c:v>109.60855729492904</c:v>
                </c:pt>
                <c:pt idx="62">
                  <c:v>108.35505136231457</c:v>
                </c:pt>
                <c:pt idx="63">
                  <c:v>110.40610654604623</c:v>
                </c:pt>
                <c:pt idx="64">
                  <c:v>108.99438816550168</c:v>
                </c:pt>
                <c:pt idx="65">
                  <c:v>109.00059235411909</c:v>
                </c:pt>
                <c:pt idx="66">
                  <c:v>107.23679562817306</c:v>
                </c:pt>
                <c:pt idx="67">
                  <c:v>106.62350360841961</c:v>
                </c:pt>
                <c:pt idx="68">
                  <c:v>107.71908714450834</c:v>
                </c:pt>
                <c:pt idx="69">
                  <c:v>107.31181933559115</c:v>
                </c:pt>
                <c:pt idx="70">
                  <c:v>106.69854601659763</c:v>
                </c:pt>
                <c:pt idx="71">
                  <c:v>105.95621737024776</c:v>
                </c:pt>
                <c:pt idx="72">
                  <c:v>104.85127190980525</c:v>
                </c:pt>
                <c:pt idx="73">
                  <c:v>104.77648168182417</c:v>
                </c:pt>
                <c:pt idx="74">
                  <c:v>104.08533859640978</c:v>
                </c:pt>
                <c:pt idx="75">
                  <c:v>105.33866385487396</c:v>
                </c:pt>
                <c:pt idx="76">
                  <c:v>105.14921173509923</c:v>
                </c:pt>
                <c:pt idx="77">
                  <c:v>104.92204833697397</c:v>
                </c:pt>
                <c:pt idx="78">
                  <c:v>105.45192129471705</c:v>
                </c:pt>
                <c:pt idx="79">
                  <c:v>104.95684401505534</c:v>
                </c:pt>
                <c:pt idx="80">
                  <c:v>104.40144523057111</c:v>
                </c:pt>
                <c:pt idx="81">
                  <c:v>104.6957126830486</c:v>
                </c:pt>
                <c:pt idx="82">
                  <c:v>106.61208782071873</c:v>
                </c:pt>
                <c:pt idx="83">
                  <c:v>106.89015064824076</c:v>
                </c:pt>
                <c:pt idx="84">
                  <c:v>108.03502035454774</c:v>
                </c:pt>
                <c:pt idx="85">
                  <c:v>104.76326327228165</c:v>
                </c:pt>
                <c:pt idx="86">
                  <c:v>104.73497089417913</c:v>
                </c:pt>
                <c:pt idx="87">
                  <c:v>105.31199211344537</c:v>
                </c:pt>
                <c:pt idx="88">
                  <c:v>105.06433382472302</c:v>
                </c:pt>
                <c:pt idx="89">
                  <c:v>105.86238397923782</c:v>
                </c:pt>
                <c:pt idx="90">
                  <c:v>106.98159257225835</c:v>
                </c:pt>
                <c:pt idx="91">
                  <c:v>107.3394807206663</c:v>
                </c:pt>
                <c:pt idx="92">
                  <c:v>106.64748166136677</c:v>
                </c:pt>
                <c:pt idx="93">
                  <c:v>105.88711438043968</c:v>
                </c:pt>
                <c:pt idx="94">
                  <c:v>106.98177844872318</c:v>
                </c:pt>
                <c:pt idx="95">
                  <c:v>108.41324403718683</c:v>
                </c:pt>
                <c:pt idx="96">
                  <c:v>106.71927897424455</c:v>
                </c:pt>
                <c:pt idx="97">
                  <c:v>106.66473077390734</c:v>
                </c:pt>
                <c:pt idx="98">
                  <c:v>107.13794313020088</c:v>
                </c:pt>
                <c:pt idx="99">
                  <c:v>106.20912960986639</c:v>
                </c:pt>
                <c:pt idx="100">
                  <c:v>105.89703483927316</c:v>
                </c:pt>
                <c:pt idx="101">
                  <c:v>105.5641636850893</c:v>
                </c:pt>
                <c:pt idx="102">
                  <c:v>106.10902712055723</c:v>
                </c:pt>
                <c:pt idx="103">
                  <c:v>104.48485682351162</c:v>
                </c:pt>
                <c:pt idx="104">
                  <c:v>103.70151331505953</c:v>
                </c:pt>
                <c:pt idx="105">
                  <c:v>104.24191689389279</c:v>
                </c:pt>
                <c:pt idx="106">
                  <c:v>104.40982931026402</c:v>
                </c:pt>
                <c:pt idx="107">
                  <c:v>105.02047121661376</c:v>
                </c:pt>
                <c:pt idx="108">
                  <c:v>103.2160704382223</c:v>
                </c:pt>
                <c:pt idx="109">
                  <c:v>105.28944656999512</c:v>
                </c:pt>
                <c:pt idx="110">
                  <c:v>106.56616437017222</c:v>
                </c:pt>
                <c:pt idx="111">
                  <c:v>107.32971305976545</c:v>
                </c:pt>
                <c:pt idx="112">
                  <c:v>107.6810119755735</c:v>
                </c:pt>
                <c:pt idx="113">
                  <c:v>108.62091747377868</c:v>
                </c:pt>
                <c:pt idx="114">
                  <c:v>108.74775243605168</c:v>
                </c:pt>
                <c:pt idx="115">
                  <c:v>108.43600435816816</c:v>
                </c:pt>
                <c:pt idx="116">
                  <c:v>107.79474400010834</c:v>
                </c:pt>
                <c:pt idx="117">
                  <c:v>107.61117615979809</c:v>
                </c:pt>
                <c:pt idx="118">
                  <c:v>106.42393500679024</c:v>
                </c:pt>
                <c:pt idx="119">
                  <c:v>106.50293934459866</c:v>
                </c:pt>
                <c:pt idx="120">
                  <c:v>103.78832855749219</c:v>
                </c:pt>
                <c:pt idx="121">
                  <c:v>103.69445436889033</c:v>
                </c:pt>
                <c:pt idx="122">
                  <c:v>106.59774496066562</c:v>
                </c:pt>
                <c:pt idx="123">
                  <c:v>107.6055139616662</c:v>
                </c:pt>
                <c:pt idx="124">
                  <c:v>108.00367909916837</c:v>
                </c:pt>
                <c:pt idx="125">
                  <c:v>109.82320064600164</c:v>
                </c:pt>
                <c:pt idx="126">
                  <c:v>108.92314758300731</c:v>
                </c:pt>
                <c:pt idx="127">
                  <c:v>108.82420156763409</c:v>
                </c:pt>
                <c:pt idx="128">
                  <c:v>107.78661433450367</c:v>
                </c:pt>
                <c:pt idx="129">
                  <c:v>106.73111389096427</c:v>
                </c:pt>
                <c:pt idx="130">
                  <c:v>105.47834036792534</c:v>
                </c:pt>
                <c:pt idx="131">
                  <c:v>105.22944655488824</c:v>
                </c:pt>
                <c:pt idx="132">
                  <c:v>105.2002198050898</c:v>
                </c:pt>
                <c:pt idx="133">
                  <c:v>104.3907592830269</c:v>
                </c:pt>
                <c:pt idx="134">
                  <c:v>105.06770090346235</c:v>
                </c:pt>
                <c:pt idx="135">
                  <c:v>103.13865239769373</c:v>
                </c:pt>
                <c:pt idx="136">
                  <c:v>101.94782233575333</c:v>
                </c:pt>
                <c:pt idx="137">
                  <c:v>102.27880105047686</c:v>
                </c:pt>
                <c:pt idx="138">
                  <c:v>103.25826522595052</c:v>
                </c:pt>
                <c:pt idx="139">
                  <c:v>104.67113345132263</c:v>
                </c:pt>
                <c:pt idx="140">
                  <c:v>107.45674695842435</c:v>
                </c:pt>
                <c:pt idx="141">
                  <c:v>109.52076591993114</c:v>
                </c:pt>
                <c:pt idx="142">
                  <c:v>110.74095411766747</c:v>
                </c:pt>
                <c:pt idx="143">
                  <c:v>112.63050883119149</c:v>
                </c:pt>
                <c:pt idx="144">
                  <c:v>113.036019074808</c:v>
                </c:pt>
                <c:pt idx="145">
                  <c:v>115.25405713116844</c:v>
                </c:pt>
                <c:pt idx="146">
                  <c:v>114.69250123612967</c:v>
                </c:pt>
                <c:pt idx="147">
                  <c:v>116.47933103814069</c:v>
                </c:pt>
                <c:pt idx="148">
                  <c:v>114.85530812484424</c:v>
                </c:pt>
                <c:pt idx="149">
                  <c:v>113.8878851875763</c:v>
                </c:pt>
                <c:pt idx="150">
                  <c:v>111.46247570216622</c:v>
                </c:pt>
                <c:pt idx="151">
                  <c:v>110.07166672207656</c:v>
                </c:pt>
                <c:pt idx="152">
                  <c:v>110.1440897624463</c:v>
                </c:pt>
                <c:pt idx="153">
                  <c:v>111.04864067378216</c:v>
                </c:pt>
                <c:pt idx="154">
                  <c:v>112.49707468538601</c:v>
                </c:pt>
                <c:pt idx="155">
                  <c:v>111.10876268180004</c:v>
                </c:pt>
                <c:pt idx="156">
                  <c:v>111.14744876826749</c:v>
                </c:pt>
                <c:pt idx="157">
                  <c:v>108.48652569663305</c:v>
                </c:pt>
                <c:pt idx="158">
                  <c:v>108.41364268054069</c:v>
                </c:pt>
                <c:pt idx="159">
                  <c:v>106.36961592974535</c:v>
                </c:pt>
                <c:pt idx="160">
                  <c:v>106.93865320235508</c:v>
                </c:pt>
                <c:pt idx="161">
                  <c:v>105.96114699063601</c:v>
                </c:pt>
                <c:pt idx="162">
                  <c:v>104.36231191366731</c:v>
                </c:pt>
                <c:pt idx="163">
                  <c:v>104.86681613833754</c:v>
                </c:pt>
                <c:pt idx="164">
                  <c:v>105.55521154816479</c:v>
                </c:pt>
                <c:pt idx="165">
                  <c:v>102.84064721327272</c:v>
                </c:pt>
                <c:pt idx="166">
                  <c:v>102.31813468900278</c:v>
                </c:pt>
                <c:pt idx="167">
                  <c:v>102.1597726846292</c:v>
                </c:pt>
                <c:pt idx="168">
                  <c:v>100.26126157144557</c:v>
                </c:pt>
                <c:pt idx="169">
                  <c:v>101.49301763312728</c:v>
                </c:pt>
                <c:pt idx="170">
                  <c:v>101.09782380134352</c:v>
                </c:pt>
                <c:pt idx="171">
                  <c:v>99.802782415204945</c:v>
                </c:pt>
                <c:pt idx="172">
                  <c:v>100.8205004692048</c:v>
                </c:pt>
                <c:pt idx="173">
                  <c:v>100.62357928716024</c:v>
                </c:pt>
                <c:pt idx="174">
                  <c:v>100.62683977990423</c:v>
                </c:pt>
                <c:pt idx="175">
                  <c:v>99.659500187210213</c:v>
                </c:pt>
                <c:pt idx="176">
                  <c:v>99.731340836593816</c:v>
                </c:pt>
                <c:pt idx="177">
                  <c:v>100.28182036053039</c:v>
                </c:pt>
                <c:pt idx="178">
                  <c:v>101.20789745291388</c:v>
                </c:pt>
                <c:pt idx="179">
                  <c:v>102.29719039169879</c:v>
                </c:pt>
                <c:pt idx="180">
                  <c:v>103.9421177111776</c:v>
                </c:pt>
                <c:pt idx="181">
                  <c:v>103.78115208518967</c:v>
                </c:pt>
                <c:pt idx="182">
                  <c:v>106.10268045082573</c:v>
                </c:pt>
                <c:pt idx="183">
                  <c:v>107.53733103099682</c:v>
                </c:pt>
                <c:pt idx="184">
                  <c:v>105.71927685931287</c:v>
                </c:pt>
                <c:pt idx="185">
                  <c:v>103.75879952788205</c:v>
                </c:pt>
                <c:pt idx="186">
                  <c:v>104.83338252790894</c:v>
                </c:pt>
                <c:pt idx="187">
                  <c:v>105.01427557071335</c:v>
                </c:pt>
                <c:pt idx="188">
                  <c:v>105.51586729340475</c:v>
                </c:pt>
                <c:pt idx="189">
                  <c:v>106.11768970225549</c:v>
                </c:pt>
                <c:pt idx="190">
                  <c:v>105.65817105058268</c:v>
                </c:pt>
                <c:pt idx="191">
                  <c:v>107.50718479752662</c:v>
                </c:pt>
                <c:pt idx="192">
                  <c:v>107.79293891599872</c:v>
                </c:pt>
                <c:pt idx="193">
                  <c:v>105.73533430055429</c:v>
                </c:pt>
                <c:pt idx="194">
                  <c:v>107.19485406441783</c:v>
                </c:pt>
                <c:pt idx="195">
                  <c:v>107.8897053568041</c:v>
                </c:pt>
                <c:pt idx="196">
                  <c:v>108.54507267555157</c:v>
                </c:pt>
                <c:pt idx="197">
                  <c:v>109.17980475296487</c:v>
                </c:pt>
                <c:pt idx="198">
                  <c:v>109.19973235687608</c:v>
                </c:pt>
                <c:pt idx="199">
                  <c:v>109.31958685347739</c:v>
                </c:pt>
                <c:pt idx="200">
                  <c:v>107.57220960875011</c:v>
                </c:pt>
                <c:pt idx="201">
                  <c:v>109.22795766430622</c:v>
                </c:pt>
                <c:pt idx="202">
                  <c:v>110.23755135302611</c:v>
                </c:pt>
                <c:pt idx="203">
                  <c:v>109.66602764175927</c:v>
                </c:pt>
                <c:pt idx="204">
                  <c:v>108.34137171012735</c:v>
                </c:pt>
                <c:pt idx="205">
                  <c:v>108.29758152549941</c:v>
                </c:pt>
                <c:pt idx="206">
                  <c:v>109.50143755306782</c:v>
                </c:pt>
                <c:pt idx="207">
                  <c:v>111.57297724560065</c:v>
                </c:pt>
                <c:pt idx="208">
                  <c:v>111.53868154388861</c:v>
                </c:pt>
                <c:pt idx="209">
                  <c:v>111.46575150002585</c:v>
                </c:pt>
                <c:pt idx="210">
                  <c:v>110.27559466384561</c:v>
                </c:pt>
                <c:pt idx="211">
                  <c:v>112.33744803907138</c:v>
                </c:pt>
                <c:pt idx="212">
                  <c:v>111.46950941972094</c:v>
                </c:pt>
                <c:pt idx="213">
                  <c:v>109.50556643241549</c:v>
                </c:pt>
                <c:pt idx="214">
                  <c:v>110.91892006739836</c:v>
                </c:pt>
                <c:pt idx="215">
                  <c:v>112.70215391466853</c:v>
                </c:pt>
                <c:pt idx="216">
                  <c:v>114.34866709982252</c:v>
                </c:pt>
                <c:pt idx="217">
                  <c:v>117.42014523027268</c:v>
                </c:pt>
                <c:pt idx="218">
                  <c:v>116.31765695202033</c:v>
                </c:pt>
                <c:pt idx="219">
                  <c:v>117.22717945608164</c:v>
                </c:pt>
                <c:pt idx="220">
                  <c:v>117.9216028866151</c:v>
                </c:pt>
                <c:pt idx="221">
                  <c:v>119.69815909399736</c:v>
                </c:pt>
                <c:pt idx="222">
                  <c:v>121.10193825254207</c:v>
                </c:pt>
                <c:pt idx="223">
                  <c:v>120.32126686223461</c:v>
                </c:pt>
                <c:pt idx="224">
                  <c:v>118.68435847612101</c:v>
                </c:pt>
                <c:pt idx="225">
                  <c:v>117.61785964909737</c:v>
                </c:pt>
                <c:pt idx="226">
                  <c:v>119.00955203320511</c:v>
                </c:pt>
                <c:pt idx="227">
                  <c:v>118.42308099020308</c:v>
                </c:pt>
                <c:pt idx="228">
                  <c:v>116.58645167278361</c:v>
                </c:pt>
                <c:pt idx="229">
                  <c:v>115.73708799108685</c:v>
                </c:pt>
                <c:pt idx="230">
                  <c:v>113.8117983944274</c:v>
                </c:pt>
                <c:pt idx="231">
                  <c:v>114.18307091357777</c:v>
                </c:pt>
                <c:pt idx="232">
                  <c:v>113.93397437333198</c:v>
                </c:pt>
                <c:pt idx="233">
                  <c:v>113.15477606539601</c:v>
                </c:pt>
                <c:pt idx="234">
                  <c:v>112.59749733581609</c:v>
                </c:pt>
                <c:pt idx="235">
                  <c:v>111.42267719916781</c:v>
                </c:pt>
                <c:pt idx="236">
                  <c:v>112.46309463169673</c:v>
                </c:pt>
                <c:pt idx="237">
                  <c:v>110.75457622651007</c:v>
                </c:pt>
                <c:pt idx="238">
                  <c:v>111.26222892574799</c:v>
                </c:pt>
                <c:pt idx="239">
                  <c:v>110.60551104864533</c:v>
                </c:pt>
                <c:pt idx="240">
                  <c:v>111.22403004475552</c:v>
                </c:pt>
                <c:pt idx="241">
                  <c:v>113.04343363598421</c:v>
                </c:pt>
                <c:pt idx="242">
                  <c:v>110.66464869566479</c:v>
                </c:pt>
                <c:pt idx="243">
                  <c:v>108.41168528544493</c:v>
                </c:pt>
                <c:pt idx="244">
                  <c:v>110.22301538573562</c:v>
                </c:pt>
                <c:pt idx="245">
                  <c:v>108.87511345363183</c:v>
                </c:pt>
                <c:pt idx="246">
                  <c:v>109.24486189300096</c:v>
                </c:pt>
                <c:pt idx="247">
                  <c:v>109.45670235211806</c:v>
                </c:pt>
                <c:pt idx="248">
                  <c:v>107.07035598304662</c:v>
                </c:pt>
                <c:pt idx="249">
                  <c:v>104.15003611530825</c:v>
                </c:pt>
                <c:pt idx="250">
                  <c:v>104.3325572869565</c:v>
                </c:pt>
                <c:pt idx="251">
                  <c:v>104.24818191319649</c:v>
                </c:pt>
                <c:pt idx="252">
                  <c:v>103.43234671816653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0-B257-5643-AB96-9656F99071F9}"/>
            </c:ext>
          </c:extLst>
        </c:ser>
        <c:ser>
          <c:idx val="92"/>
          <c:order val="92"/>
          <c:tx>
            <c:strRef>
              <c:f>'GBM simulation'!$CT$3</c:f>
              <c:strCache>
                <c:ptCount val="1"/>
                <c:pt idx="0">
                  <c:v>Path 92</c:v>
                </c:pt>
              </c:strCache>
            </c:strRef>
          </c:tx>
          <c:marker>
            <c:symbol val="none"/>
          </c:marker>
          <c:val>
            <c:numRef>
              <c:f>'GBM simulation'!$CT$4:$CT$256</c:f>
              <c:numCache>
                <c:formatCode>General</c:formatCode>
                <c:ptCount val="253"/>
                <c:pt idx="0">
                  <c:v>100</c:v>
                </c:pt>
                <c:pt idx="1">
                  <c:v>100.5931494947158</c:v>
                </c:pt>
                <c:pt idx="2">
                  <c:v>101.47704064536403</c:v>
                </c:pt>
                <c:pt idx="3">
                  <c:v>101.51558672841968</c:v>
                </c:pt>
                <c:pt idx="4">
                  <c:v>101.4632214730902</c:v>
                </c:pt>
                <c:pt idx="5">
                  <c:v>100.74849135371959</c:v>
                </c:pt>
                <c:pt idx="6">
                  <c:v>100.45625922381494</c:v>
                </c:pt>
                <c:pt idx="7">
                  <c:v>100.08695911163885</c:v>
                </c:pt>
                <c:pt idx="8">
                  <c:v>100.47623543716304</c:v>
                </c:pt>
                <c:pt idx="9">
                  <c:v>101.83933346676042</c:v>
                </c:pt>
                <c:pt idx="10">
                  <c:v>98.617247580358111</c:v>
                </c:pt>
                <c:pt idx="11">
                  <c:v>100.51614425530451</c:v>
                </c:pt>
                <c:pt idx="12">
                  <c:v>99.535505528089914</c:v>
                </c:pt>
                <c:pt idx="13">
                  <c:v>99.798713172256825</c:v>
                </c:pt>
                <c:pt idx="14">
                  <c:v>99.880057321335158</c:v>
                </c:pt>
                <c:pt idx="15">
                  <c:v>99.945818566030226</c:v>
                </c:pt>
                <c:pt idx="16">
                  <c:v>99.112424114516898</c:v>
                </c:pt>
                <c:pt idx="17">
                  <c:v>98.607583305777538</c:v>
                </c:pt>
                <c:pt idx="18">
                  <c:v>100.24477877631425</c:v>
                </c:pt>
                <c:pt idx="19">
                  <c:v>100.79413318209458</c:v>
                </c:pt>
                <c:pt idx="20">
                  <c:v>99.823231318713525</c:v>
                </c:pt>
                <c:pt idx="21">
                  <c:v>99.707580948526285</c:v>
                </c:pt>
                <c:pt idx="22">
                  <c:v>100.43281145043331</c:v>
                </c:pt>
                <c:pt idx="23">
                  <c:v>102.53352883163306</c:v>
                </c:pt>
                <c:pt idx="24">
                  <c:v>102.40846743821224</c:v>
                </c:pt>
                <c:pt idx="25">
                  <c:v>103.2386860005695</c:v>
                </c:pt>
                <c:pt idx="26">
                  <c:v>101.89358523508938</c:v>
                </c:pt>
                <c:pt idx="27">
                  <c:v>100.46817175294017</c:v>
                </c:pt>
                <c:pt idx="28">
                  <c:v>101.27534881647003</c:v>
                </c:pt>
                <c:pt idx="29">
                  <c:v>101.9264687327513</c:v>
                </c:pt>
                <c:pt idx="30">
                  <c:v>100.78294761395696</c:v>
                </c:pt>
                <c:pt idx="31">
                  <c:v>100.98827608523629</c:v>
                </c:pt>
                <c:pt idx="32">
                  <c:v>99.052899840434861</c:v>
                </c:pt>
                <c:pt idx="33">
                  <c:v>97.481982710379384</c:v>
                </c:pt>
                <c:pt idx="34">
                  <c:v>95.718781187203334</c:v>
                </c:pt>
                <c:pt idx="35">
                  <c:v>96.836528401033902</c:v>
                </c:pt>
                <c:pt idx="36">
                  <c:v>97.771829478736947</c:v>
                </c:pt>
                <c:pt idx="37">
                  <c:v>98.588770156270783</c:v>
                </c:pt>
                <c:pt idx="38">
                  <c:v>96.117512372108166</c:v>
                </c:pt>
                <c:pt idx="39">
                  <c:v>96.392842502149122</c:v>
                </c:pt>
                <c:pt idx="40">
                  <c:v>97.856120246990827</c:v>
                </c:pt>
                <c:pt idx="41">
                  <c:v>97.665761190698731</c:v>
                </c:pt>
                <c:pt idx="42">
                  <c:v>96.412479704635047</c:v>
                </c:pt>
                <c:pt idx="43">
                  <c:v>97.497557095960644</c:v>
                </c:pt>
                <c:pt idx="44">
                  <c:v>97.861468207496259</c:v>
                </c:pt>
                <c:pt idx="45">
                  <c:v>97.176641039056349</c:v>
                </c:pt>
                <c:pt idx="46">
                  <c:v>97.850762812767599</c:v>
                </c:pt>
                <c:pt idx="47">
                  <c:v>96.11581533036447</c:v>
                </c:pt>
                <c:pt idx="48">
                  <c:v>95.391089349100668</c:v>
                </c:pt>
                <c:pt idx="49">
                  <c:v>94.434270400544108</c:v>
                </c:pt>
                <c:pt idx="50">
                  <c:v>94.439992633808956</c:v>
                </c:pt>
                <c:pt idx="51">
                  <c:v>93.670068887105046</c:v>
                </c:pt>
                <c:pt idx="52">
                  <c:v>93.041849193786717</c:v>
                </c:pt>
                <c:pt idx="53">
                  <c:v>93.657039764346834</c:v>
                </c:pt>
                <c:pt idx="54">
                  <c:v>94.019768014590355</c:v>
                </c:pt>
                <c:pt idx="55">
                  <c:v>93.736358427211499</c:v>
                </c:pt>
                <c:pt idx="56">
                  <c:v>94.01834314340951</c:v>
                </c:pt>
                <c:pt idx="57">
                  <c:v>95.180526744621119</c:v>
                </c:pt>
                <c:pt idx="58">
                  <c:v>94.810600042741854</c:v>
                </c:pt>
                <c:pt idx="59">
                  <c:v>96.278433788720676</c:v>
                </c:pt>
                <c:pt idx="60">
                  <c:v>94.895433539207204</c:v>
                </c:pt>
                <c:pt idx="61">
                  <c:v>95.066051845754373</c:v>
                </c:pt>
                <c:pt idx="62">
                  <c:v>95.131270889397783</c:v>
                </c:pt>
                <c:pt idx="63">
                  <c:v>96.07117438312406</c:v>
                </c:pt>
                <c:pt idx="64">
                  <c:v>96.787523323528191</c:v>
                </c:pt>
                <c:pt idx="65">
                  <c:v>95.662104554032695</c:v>
                </c:pt>
                <c:pt idx="66">
                  <c:v>96.224716843156926</c:v>
                </c:pt>
                <c:pt idx="67">
                  <c:v>96.262393349103164</c:v>
                </c:pt>
                <c:pt idx="68">
                  <c:v>95.132816606098757</c:v>
                </c:pt>
                <c:pt idx="69">
                  <c:v>93.860601140364238</c:v>
                </c:pt>
                <c:pt idx="70">
                  <c:v>92.110674524497213</c:v>
                </c:pt>
                <c:pt idx="71">
                  <c:v>92.872262992616001</c:v>
                </c:pt>
                <c:pt idx="72">
                  <c:v>93.021094433540213</c:v>
                </c:pt>
                <c:pt idx="73">
                  <c:v>91.190902797567048</c:v>
                </c:pt>
                <c:pt idx="74">
                  <c:v>91.02055809704548</c:v>
                </c:pt>
                <c:pt idx="75">
                  <c:v>91.072602474714529</c:v>
                </c:pt>
                <c:pt idx="76">
                  <c:v>91.973481153051225</c:v>
                </c:pt>
                <c:pt idx="77">
                  <c:v>93.806179844048884</c:v>
                </c:pt>
                <c:pt idx="78">
                  <c:v>93.192592784063478</c:v>
                </c:pt>
                <c:pt idx="79">
                  <c:v>93.652774059732266</c:v>
                </c:pt>
                <c:pt idx="80">
                  <c:v>93.618173114360488</c:v>
                </c:pt>
                <c:pt idx="81">
                  <c:v>94.416564535253713</c:v>
                </c:pt>
                <c:pt idx="82">
                  <c:v>93.935885531925649</c:v>
                </c:pt>
                <c:pt idx="83">
                  <c:v>93.545500709913796</c:v>
                </c:pt>
                <c:pt idx="84">
                  <c:v>91.6794112574228</c:v>
                </c:pt>
                <c:pt idx="85">
                  <c:v>90.441670926797755</c:v>
                </c:pt>
                <c:pt idx="86">
                  <c:v>89.320693382314047</c:v>
                </c:pt>
                <c:pt idx="87">
                  <c:v>88.383164810436924</c:v>
                </c:pt>
                <c:pt idx="88">
                  <c:v>90.36244993500074</c:v>
                </c:pt>
                <c:pt idx="89">
                  <c:v>90.312765076389127</c:v>
                </c:pt>
                <c:pt idx="90">
                  <c:v>89.372494023684737</c:v>
                </c:pt>
                <c:pt idx="91">
                  <c:v>88.022466874569176</c:v>
                </c:pt>
                <c:pt idx="92">
                  <c:v>87.621433179408953</c:v>
                </c:pt>
                <c:pt idx="93">
                  <c:v>86.395669548612148</c:v>
                </c:pt>
                <c:pt idx="94">
                  <c:v>88.521407834665169</c:v>
                </c:pt>
                <c:pt idx="95">
                  <c:v>90.030645771132953</c:v>
                </c:pt>
                <c:pt idx="96">
                  <c:v>91.53096169906128</c:v>
                </c:pt>
                <c:pt idx="97">
                  <c:v>93.307712683401505</c:v>
                </c:pt>
                <c:pt idx="98">
                  <c:v>93.251133814789043</c:v>
                </c:pt>
                <c:pt idx="99">
                  <c:v>94.570097243038788</c:v>
                </c:pt>
                <c:pt idx="100">
                  <c:v>95.72081675449914</c:v>
                </c:pt>
                <c:pt idx="101">
                  <c:v>92.957166573757817</c:v>
                </c:pt>
                <c:pt idx="102">
                  <c:v>94.948121211425402</c:v>
                </c:pt>
                <c:pt idx="103">
                  <c:v>95.333713189454841</c:v>
                </c:pt>
                <c:pt idx="104">
                  <c:v>94.631352340301746</c:v>
                </c:pt>
                <c:pt idx="105">
                  <c:v>95.409859923434695</c:v>
                </c:pt>
                <c:pt idx="106">
                  <c:v>96.331550212864812</c:v>
                </c:pt>
                <c:pt idx="107">
                  <c:v>95.807564793650997</c:v>
                </c:pt>
                <c:pt idx="108">
                  <c:v>97.195316031403934</c:v>
                </c:pt>
                <c:pt idx="109">
                  <c:v>95.414177964628706</c:v>
                </c:pt>
                <c:pt idx="110">
                  <c:v>96.084351472469095</c:v>
                </c:pt>
                <c:pt idx="111">
                  <c:v>93.800120463139564</c:v>
                </c:pt>
                <c:pt idx="112">
                  <c:v>93.956720720699494</c:v>
                </c:pt>
                <c:pt idx="113">
                  <c:v>96.72189886764113</c:v>
                </c:pt>
                <c:pt idx="114">
                  <c:v>96.19422028623994</c:v>
                </c:pt>
                <c:pt idx="115">
                  <c:v>95.516365454431295</c:v>
                </c:pt>
                <c:pt idx="116">
                  <c:v>95.980173668642806</c:v>
                </c:pt>
                <c:pt idx="117">
                  <c:v>95.40240077255396</c:v>
                </c:pt>
                <c:pt idx="118">
                  <c:v>96.194751671545944</c:v>
                </c:pt>
                <c:pt idx="119">
                  <c:v>94.764870162859779</c:v>
                </c:pt>
                <c:pt idx="120">
                  <c:v>93.824559501683851</c:v>
                </c:pt>
                <c:pt idx="121">
                  <c:v>94.494388282447517</c:v>
                </c:pt>
                <c:pt idx="122">
                  <c:v>94.575325591517256</c:v>
                </c:pt>
                <c:pt idx="123">
                  <c:v>92.974634157837798</c:v>
                </c:pt>
                <c:pt idx="124">
                  <c:v>93.254562358518072</c:v>
                </c:pt>
                <c:pt idx="125">
                  <c:v>95.206992301919044</c:v>
                </c:pt>
                <c:pt idx="126">
                  <c:v>97.123387097052571</c:v>
                </c:pt>
                <c:pt idx="127">
                  <c:v>97.867472702491284</c:v>
                </c:pt>
                <c:pt idx="128">
                  <c:v>97.096489114965891</c:v>
                </c:pt>
                <c:pt idx="129">
                  <c:v>96.822198848625661</c:v>
                </c:pt>
                <c:pt idx="130">
                  <c:v>96.464280685167807</c:v>
                </c:pt>
                <c:pt idx="131">
                  <c:v>95.295125446374911</c:v>
                </c:pt>
                <c:pt idx="132">
                  <c:v>96.881837120645358</c:v>
                </c:pt>
                <c:pt idx="133">
                  <c:v>98.311140027913552</c:v>
                </c:pt>
                <c:pt idx="134">
                  <c:v>96.6328628408274</c:v>
                </c:pt>
                <c:pt idx="135">
                  <c:v>94.193280662556461</c:v>
                </c:pt>
                <c:pt idx="136">
                  <c:v>94.900110793982464</c:v>
                </c:pt>
                <c:pt idx="137">
                  <c:v>94.979399194955107</c:v>
                </c:pt>
                <c:pt idx="138">
                  <c:v>93.204572638638894</c:v>
                </c:pt>
                <c:pt idx="139">
                  <c:v>93.312685376146419</c:v>
                </c:pt>
                <c:pt idx="140">
                  <c:v>91.328956704382122</c:v>
                </c:pt>
                <c:pt idx="141">
                  <c:v>90.403310808867985</c:v>
                </c:pt>
                <c:pt idx="142">
                  <c:v>89.94416969109848</c:v>
                </c:pt>
                <c:pt idx="143">
                  <c:v>92.42195573543431</c:v>
                </c:pt>
                <c:pt idx="144">
                  <c:v>91.085017670052338</c:v>
                </c:pt>
                <c:pt idx="145">
                  <c:v>93.108463409063958</c:v>
                </c:pt>
                <c:pt idx="146">
                  <c:v>92.739451551115394</c:v>
                </c:pt>
                <c:pt idx="147">
                  <c:v>92.092368212104105</c:v>
                </c:pt>
                <c:pt idx="148">
                  <c:v>91.276134061410289</c:v>
                </c:pt>
                <c:pt idx="149">
                  <c:v>92.087701092281321</c:v>
                </c:pt>
                <c:pt idx="150">
                  <c:v>92.976801641516701</c:v>
                </c:pt>
                <c:pt idx="151">
                  <c:v>94.767259424246404</c:v>
                </c:pt>
                <c:pt idx="152">
                  <c:v>92.200498029273987</c:v>
                </c:pt>
                <c:pt idx="153">
                  <c:v>92.373780951654211</c:v>
                </c:pt>
                <c:pt idx="154">
                  <c:v>91.621661055025598</c:v>
                </c:pt>
                <c:pt idx="155">
                  <c:v>90.1032530951654</c:v>
                </c:pt>
                <c:pt idx="156">
                  <c:v>92.770836227268234</c:v>
                </c:pt>
                <c:pt idx="157">
                  <c:v>92.893010566327177</c:v>
                </c:pt>
                <c:pt idx="158">
                  <c:v>94.058994590360541</c:v>
                </c:pt>
                <c:pt idx="159">
                  <c:v>91.619968866077173</c:v>
                </c:pt>
                <c:pt idx="160">
                  <c:v>91.502566581490058</c:v>
                </c:pt>
                <c:pt idx="161">
                  <c:v>91.898335112134788</c:v>
                </c:pt>
                <c:pt idx="162">
                  <c:v>91.280274923887262</c:v>
                </c:pt>
                <c:pt idx="163">
                  <c:v>91.856229091389963</c:v>
                </c:pt>
                <c:pt idx="164">
                  <c:v>92.002104310264812</c:v>
                </c:pt>
                <c:pt idx="165">
                  <c:v>91.32050413201695</c:v>
                </c:pt>
                <c:pt idx="166">
                  <c:v>92.629102077563175</c:v>
                </c:pt>
                <c:pt idx="167">
                  <c:v>93.265285149244932</c:v>
                </c:pt>
                <c:pt idx="168">
                  <c:v>93.387951701104555</c:v>
                </c:pt>
                <c:pt idx="169">
                  <c:v>93.213391729964329</c:v>
                </c:pt>
                <c:pt idx="170">
                  <c:v>92.293644073867938</c:v>
                </c:pt>
                <c:pt idx="171">
                  <c:v>92.035545909829423</c:v>
                </c:pt>
                <c:pt idx="172">
                  <c:v>91.890507897963445</c:v>
                </c:pt>
                <c:pt idx="173">
                  <c:v>93.313950485416896</c:v>
                </c:pt>
                <c:pt idx="174">
                  <c:v>93.626167272024077</c:v>
                </c:pt>
                <c:pt idx="175">
                  <c:v>93.017705165108069</c:v>
                </c:pt>
                <c:pt idx="176">
                  <c:v>94.273735667435716</c:v>
                </c:pt>
                <c:pt idx="177">
                  <c:v>94.870573390128669</c:v>
                </c:pt>
                <c:pt idx="178">
                  <c:v>94.511686355181055</c:v>
                </c:pt>
                <c:pt idx="179">
                  <c:v>94.995808607431997</c:v>
                </c:pt>
                <c:pt idx="180">
                  <c:v>97.522253297704452</c:v>
                </c:pt>
                <c:pt idx="181">
                  <c:v>93.69665812327446</c:v>
                </c:pt>
                <c:pt idx="182">
                  <c:v>94.202755133018755</c:v>
                </c:pt>
                <c:pt idx="183">
                  <c:v>94.007144082955946</c:v>
                </c:pt>
                <c:pt idx="184">
                  <c:v>91.489211318787312</c:v>
                </c:pt>
                <c:pt idx="185">
                  <c:v>89.628629539922073</c:v>
                </c:pt>
                <c:pt idx="186">
                  <c:v>89.044022321569187</c:v>
                </c:pt>
                <c:pt idx="187">
                  <c:v>88.783519022230792</c:v>
                </c:pt>
                <c:pt idx="188">
                  <c:v>89.364542049884449</c:v>
                </c:pt>
                <c:pt idx="189">
                  <c:v>89.194899251419926</c:v>
                </c:pt>
                <c:pt idx="190">
                  <c:v>87.533091630903129</c:v>
                </c:pt>
                <c:pt idx="191">
                  <c:v>87.701263876602084</c:v>
                </c:pt>
                <c:pt idx="192">
                  <c:v>86.540264378409375</c:v>
                </c:pt>
                <c:pt idx="193">
                  <c:v>86.918624132770972</c:v>
                </c:pt>
                <c:pt idx="194">
                  <c:v>85.654613858569775</c:v>
                </c:pt>
                <c:pt idx="195">
                  <c:v>86.296581137881901</c:v>
                </c:pt>
                <c:pt idx="196">
                  <c:v>87.879771800425459</c:v>
                </c:pt>
                <c:pt idx="197">
                  <c:v>88.600998254140137</c:v>
                </c:pt>
                <c:pt idx="198">
                  <c:v>89.233961303567582</c:v>
                </c:pt>
                <c:pt idx="199">
                  <c:v>89.13835665411176</c:v>
                </c:pt>
                <c:pt idx="200">
                  <c:v>88.823260792972775</c:v>
                </c:pt>
                <c:pt idx="201">
                  <c:v>88.870625291537664</c:v>
                </c:pt>
                <c:pt idx="202">
                  <c:v>87.62204481128299</c:v>
                </c:pt>
                <c:pt idx="203">
                  <c:v>86.845990787408638</c:v>
                </c:pt>
                <c:pt idx="204">
                  <c:v>86.112332962102599</c:v>
                </c:pt>
                <c:pt idx="205">
                  <c:v>86.498708202145764</c:v>
                </c:pt>
                <c:pt idx="206">
                  <c:v>87.920393621173531</c:v>
                </c:pt>
                <c:pt idx="207">
                  <c:v>88.725101169699812</c:v>
                </c:pt>
                <c:pt idx="208">
                  <c:v>88.463585481981809</c:v>
                </c:pt>
                <c:pt idx="209">
                  <c:v>87.604701822921172</c:v>
                </c:pt>
                <c:pt idx="210">
                  <c:v>86.880084358265222</c:v>
                </c:pt>
                <c:pt idx="211">
                  <c:v>87.373709584463995</c:v>
                </c:pt>
                <c:pt idx="212">
                  <c:v>85.309457893659868</c:v>
                </c:pt>
                <c:pt idx="213">
                  <c:v>85.498647287430003</c:v>
                </c:pt>
                <c:pt idx="214">
                  <c:v>86.475313642821902</c:v>
                </c:pt>
                <c:pt idx="215">
                  <c:v>86.196780544061909</c:v>
                </c:pt>
                <c:pt idx="216">
                  <c:v>87.447991209748821</c:v>
                </c:pt>
                <c:pt idx="217">
                  <c:v>86.59836550067142</c:v>
                </c:pt>
                <c:pt idx="218">
                  <c:v>86.774915288070204</c:v>
                </c:pt>
                <c:pt idx="219">
                  <c:v>86.257739771848847</c:v>
                </c:pt>
                <c:pt idx="220">
                  <c:v>87.533563307145613</c:v>
                </c:pt>
                <c:pt idx="221">
                  <c:v>86.513561434826556</c:v>
                </c:pt>
                <c:pt idx="222">
                  <c:v>84.559765135259951</c:v>
                </c:pt>
                <c:pt idx="223">
                  <c:v>83.410173592744357</c:v>
                </c:pt>
                <c:pt idx="224">
                  <c:v>85.5425339984521</c:v>
                </c:pt>
                <c:pt idx="225">
                  <c:v>85.397883777675844</c:v>
                </c:pt>
                <c:pt idx="226">
                  <c:v>86.191571410317181</c:v>
                </c:pt>
                <c:pt idx="227">
                  <c:v>86.310232712716797</c:v>
                </c:pt>
                <c:pt idx="228">
                  <c:v>85.339529864974494</c:v>
                </c:pt>
                <c:pt idx="229">
                  <c:v>86.253315232008291</c:v>
                </c:pt>
                <c:pt idx="230">
                  <c:v>84.125617374233173</c:v>
                </c:pt>
                <c:pt idx="231">
                  <c:v>82.65888708707044</c:v>
                </c:pt>
                <c:pt idx="232">
                  <c:v>84.161418371213117</c:v>
                </c:pt>
                <c:pt idx="233">
                  <c:v>85.005169560758745</c:v>
                </c:pt>
                <c:pt idx="234">
                  <c:v>85.622937514576861</c:v>
                </c:pt>
                <c:pt idx="235">
                  <c:v>85.063237939492325</c:v>
                </c:pt>
                <c:pt idx="236">
                  <c:v>85.332774502789718</c:v>
                </c:pt>
                <c:pt idx="237">
                  <c:v>88.037038130815915</c:v>
                </c:pt>
                <c:pt idx="238">
                  <c:v>88.435886426615795</c:v>
                </c:pt>
                <c:pt idx="239">
                  <c:v>87.303413311313477</c:v>
                </c:pt>
                <c:pt idx="240">
                  <c:v>87.119770708218937</c:v>
                </c:pt>
                <c:pt idx="241">
                  <c:v>87.318839767833595</c:v>
                </c:pt>
                <c:pt idx="242">
                  <c:v>88.752451697375676</c:v>
                </c:pt>
                <c:pt idx="243">
                  <c:v>89.090207656036497</c:v>
                </c:pt>
                <c:pt idx="244">
                  <c:v>89.19876053026529</c:v>
                </c:pt>
                <c:pt idx="245">
                  <c:v>85.998958284997187</c:v>
                </c:pt>
                <c:pt idx="246">
                  <c:v>86.372954079471043</c:v>
                </c:pt>
                <c:pt idx="247">
                  <c:v>86.673935638824574</c:v>
                </c:pt>
                <c:pt idx="248">
                  <c:v>85.926292995718597</c:v>
                </c:pt>
                <c:pt idx="249">
                  <c:v>84.526397133265235</c:v>
                </c:pt>
                <c:pt idx="250">
                  <c:v>86.328745683070537</c:v>
                </c:pt>
                <c:pt idx="251">
                  <c:v>84.957200196794503</c:v>
                </c:pt>
                <c:pt idx="252">
                  <c:v>85.473509685944222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1-B257-5643-AB96-9656F99071F9}"/>
            </c:ext>
          </c:extLst>
        </c:ser>
        <c:ser>
          <c:idx val="93"/>
          <c:order val="93"/>
          <c:tx>
            <c:strRef>
              <c:f>'GBM simulation'!$CU$3</c:f>
              <c:strCache>
                <c:ptCount val="1"/>
                <c:pt idx="0">
                  <c:v>Path 93</c:v>
                </c:pt>
              </c:strCache>
            </c:strRef>
          </c:tx>
          <c:marker>
            <c:symbol val="none"/>
          </c:marker>
          <c:val>
            <c:numRef>
              <c:f>'GBM simulation'!$CU$4:$CU$256</c:f>
              <c:numCache>
                <c:formatCode>General</c:formatCode>
                <c:ptCount val="253"/>
                <c:pt idx="0">
                  <c:v>100</c:v>
                </c:pt>
                <c:pt idx="1">
                  <c:v>99.267914605213747</c:v>
                </c:pt>
                <c:pt idx="2">
                  <c:v>97.959802899641019</c:v>
                </c:pt>
                <c:pt idx="3">
                  <c:v>98.056783324635731</c:v>
                </c:pt>
                <c:pt idx="4">
                  <c:v>98.406332238509322</c:v>
                </c:pt>
                <c:pt idx="5">
                  <c:v>96.82697039115321</c:v>
                </c:pt>
                <c:pt idx="6">
                  <c:v>95.52947156748138</c:v>
                </c:pt>
                <c:pt idx="7">
                  <c:v>95.327948003205108</c:v>
                </c:pt>
                <c:pt idx="8">
                  <c:v>95.283047326983606</c:v>
                </c:pt>
                <c:pt idx="9">
                  <c:v>98.000932241291324</c:v>
                </c:pt>
                <c:pt idx="10">
                  <c:v>96.981093631458961</c:v>
                </c:pt>
                <c:pt idx="11">
                  <c:v>96.4488934787734</c:v>
                </c:pt>
                <c:pt idx="12">
                  <c:v>97.471592174316982</c:v>
                </c:pt>
                <c:pt idx="13">
                  <c:v>96.751333669112597</c:v>
                </c:pt>
                <c:pt idx="14">
                  <c:v>98.213205897523281</c:v>
                </c:pt>
                <c:pt idx="15">
                  <c:v>99.666052689148145</c:v>
                </c:pt>
                <c:pt idx="16">
                  <c:v>100.16302985529835</c:v>
                </c:pt>
                <c:pt idx="17">
                  <c:v>100.09852630273458</c:v>
                </c:pt>
                <c:pt idx="18">
                  <c:v>99.158040199504896</c:v>
                </c:pt>
                <c:pt idx="19">
                  <c:v>98.30700841275933</c:v>
                </c:pt>
                <c:pt idx="20">
                  <c:v>98.592502926420579</c:v>
                </c:pt>
                <c:pt idx="21">
                  <c:v>99.563613138500386</c:v>
                </c:pt>
                <c:pt idx="22">
                  <c:v>98.633024149553023</c:v>
                </c:pt>
                <c:pt idx="23">
                  <c:v>99.571828764872478</c:v>
                </c:pt>
                <c:pt idx="24">
                  <c:v>100.12059103763619</c:v>
                </c:pt>
                <c:pt idx="25">
                  <c:v>101.30043622320339</c:v>
                </c:pt>
                <c:pt idx="26">
                  <c:v>101.38969748901199</c:v>
                </c:pt>
                <c:pt idx="27">
                  <c:v>102.69839691961445</c:v>
                </c:pt>
                <c:pt idx="28">
                  <c:v>103.74085167357596</c:v>
                </c:pt>
                <c:pt idx="29">
                  <c:v>104.47318584220125</c:v>
                </c:pt>
                <c:pt idx="30">
                  <c:v>104.04239352114061</c:v>
                </c:pt>
                <c:pt idx="31">
                  <c:v>101.79222294031651</c:v>
                </c:pt>
                <c:pt idx="32">
                  <c:v>101.0298179513951</c:v>
                </c:pt>
                <c:pt idx="33">
                  <c:v>100.30393927026087</c:v>
                </c:pt>
                <c:pt idx="34">
                  <c:v>101.4141092219691</c:v>
                </c:pt>
                <c:pt idx="35">
                  <c:v>101.48284272505464</c:v>
                </c:pt>
                <c:pt idx="36">
                  <c:v>102.17538346403545</c:v>
                </c:pt>
                <c:pt idx="37">
                  <c:v>102.58119106433467</c:v>
                </c:pt>
                <c:pt idx="38">
                  <c:v>101.2418244152237</c:v>
                </c:pt>
                <c:pt idx="39">
                  <c:v>101.81989376361449</c:v>
                </c:pt>
                <c:pt idx="40">
                  <c:v>104.62717429027526</c:v>
                </c:pt>
                <c:pt idx="41">
                  <c:v>105.88916476599653</c:v>
                </c:pt>
                <c:pt idx="42">
                  <c:v>106.44339392116439</c:v>
                </c:pt>
                <c:pt idx="43">
                  <c:v>112.06393649190019</c:v>
                </c:pt>
                <c:pt idx="44">
                  <c:v>112.69607475941176</c:v>
                </c:pt>
                <c:pt idx="45">
                  <c:v>109.98071530158668</c:v>
                </c:pt>
                <c:pt idx="46">
                  <c:v>110.09324402832398</c:v>
                </c:pt>
                <c:pt idx="47">
                  <c:v>109.16240480230181</c:v>
                </c:pt>
                <c:pt idx="48">
                  <c:v>109.40285059385199</c:v>
                </c:pt>
                <c:pt idx="49">
                  <c:v>109.87004884904113</c:v>
                </c:pt>
                <c:pt idx="50">
                  <c:v>107.82589989316097</c:v>
                </c:pt>
                <c:pt idx="51">
                  <c:v>109.12293155223927</c:v>
                </c:pt>
                <c:pt idx="52">
                  <c:v>109.24626324240975</c:v>
                </c:pt>
                <c:pt idx="53">
                  <c:v>110.87177566859074</c:v>
                </c:pt>
                <c:pt idx="54">
                  <c:v>109.37896547254067</c:v>
                </c:pt>
                <c:pt idx="55">
                  <c:v>109.10226192740927</c:v>
                </c:pt>
                <c:pt idx="56">
                  <c:v>109.35996186023394</c:v>
                </c:pt>
                <c:pt idx="57">
                  <c:v>109.60030772760162</c:v>
                </c:pt>
                <c:pt idx="58">
                  <c:v>111.4043731267557</c:v>
                </c:pt>
                <c:pt idx="59">
                  <c:v>113.13993259696799</c:v>
                </c:pt>
                <c:pt idx="60">
                  <c:v>111.71885492986698</c:v>
                </c:pt>
                <c:pt idx="61">
                  <c:v>109.92197375449487</c:v>
                </c:pt>
                <c:pt idx="62">
                  <c:v>110.76850685754333</c:v>
                </c:pt>
                <c:pt idx="63">
                  <c:v>110.47413235368043</c:v>
                </c:pt>
                <c:pt idx="64">
                  <c:v>111.68118212864624</c:v>
                </c:pt>
                <c:pt idx="65">
                  <c:v>112.49647020173461</c:v>
                </c:pt>
                <c:pt idx="66">
                  <c:v>112.24150252579737</c:v>
                </c:pt>
                <c:pt idx="67">
                  <c:v>113.99268544544854</c:v>
                </c:pt>
                <c:pt idx="68">
                  <c:v>115.98461826131854</c:v>
                </c:pt>
                <c:pt idx="69">
                  <c:v>113.63952883495355</c:v>
                </c:pt>
                <c:pt idx="70">
                  <c:v>114.36680280380899</c:v>
                </c:pt>
                <c:pt idx="71">
                  <c:v>114.5373884684103</c:v>
                </c:pt>
                <c:pt idx="72">
                  <c:v>115.95772143666497</c:v>
                </c:pt>
                <c:pt idx="73">
                  <c:v>117.55369061885393</c:v>
                </c:pt>
                <c:pt idx="74">
                  <c:v>118.8206611060146</c:v>
                </c:pt>
                <c:pt idx="75">
                  <c:v>120.48682939449296</c:v>
                </c:pt>
                <c:pt idx="76">
                  <c:v>119.22151682117745</c:v>
                </c:pt>
                <c:pt idx="77">
                  <c:v>116.91112965819137</c:v>
                </c:pt>
                <c:pt idx="78">
                  <c:v>117.18315081389186</c:v>
                </c:pt>
                <c:pt idx="79">
                  <c:v>117.95954208850793</c:v>
                </c:pt>
                <c:pt idx="80">
                  <c:v>117.97074967683571</c:v>
                </c:pt>
                <c:pt idx="81">
                  <c:v>121.15414171115417</c:v>
                </c:pt>
                <c:pt idx="82">
                  <c:v>121.41684900306265</c:v>
                </c:pt>
                <c:pt idx="83">
                  <c:v>122.12904833033058</c:v>
                </c:pt>
                <c:pt idx="84">
                  <c:v>124.36264762253849</c:v>
                </c:pt>
                <c:pt idx="85">
                  <c:v>126.35270010766101</c:v>
                </c:pt>
                <c:pt idx="86">
                  <c:v>126.53503202077064</c:v>
                </c:pt>
                <c:pt idx="87">
                  <c:v>128.13150248903264</c:v>
                </c:pt>
                <c:pt idx="88">
                  <c:v>127.77239255942519</c:v>
                </c:pt>
                <c:pt idx="89">
                  <c:v>128.96517610900014</c:v>
                </c:pt>
                <c:pt idx="90">
                  <c:v>127.3799494422646</c:v>
                </c:pt>
                <c:pt idx="91">
                  <c:v>127.47183253865035</c:v>
                </c:pt>
                <c:pt idx="92">
                  <c:v>123.80797464102982</c:v>
                </c:pt>
                <c:pt idx="93">
                  <c:v>122.93577916311261</c:v>
                </c:pt>
                <c:pt idx="94">
                  <c:v>125.24794272156329</c:v>
                </c:pt>
                <c:pt idx="95">
                  <c:v>125.28880376442638</c:v>
                </c:pt>
                <c:pt idx="96">
                  <c:v>125.01729384576974</c:v>
                </c:pt>
                <c:pt idx="97">
                  <c:v>123.14354321961149</c:v>
                </c:pt>
                <c:pt idx="98">
                  <c:v>122.79952903007566</c:v>
                </c:pt>
                <c:pt idx="99">
                  <c:v>122.47780960541009</c:v>
                </c:pt>
                <c:pt idx="100">
                  <c:v>124.44121872056107</c:v>
                </c:pt>
                <c:pt idx="101">
                  <c:v>124.10326598583025</c:v>
                </c:pt>
                <c:pt idx="102">
                  <c:v>124.85819360963617</c:v>
                </c:pt>
                <c:pt idx="103">
                  <c:v>124.18267907997428</c:v>
                </c:pt>
                <c:pt idx="104">
                  <c:v>122.86195696833302</c:v>
                </c:pt>
                <c:pt idx="105">
                  <c:v>123.30346384469632</c:v>
                </c:pt>
                <c:pt idx="106">
                  <c:v>120.51886211475671</c:v>
                </c:pt>
                <c:pt idx="107">
                  <c:v>121.36654176571541</c:v>
                </c:pt>
                <c:pt idx="108">
                  <c:v>118.73329063028615</c:v>
                </c:pt>
                <c:pt idx="109">
                  <c:v>118.3967761668909</c:v>
                </c:pt>
                <c:pt idx="110">
                  <c:v>120.43102096228007</c:v>
                </c:pt>
                <c:pt idx="111">
                  <c:v>120.46230039727075</c:v>
                </c:pt>
                <c:pt idx="112">
                  <c:v>120.89030045394942</c:v>
                </c:pt>
                <c:pt idx="113">
                  <c:v>118.53930351200653</c:v>
                </c:pt>
                <c:pt idx="114">
                  <c:v>116.91343395245363</c:v>
                </c:pt>
                <c:pt idx="115">
                  <c:v>117.2076958516918</c:v>
                </c:pt>
                <c:pt idx="116">
                  <c:v>116.88071879337956</c:v>
                </c:pt>
                <c:pt idx="117">
                  <c:v>118.50367606581743</c:v>
                </c:pt>
                <c:pt idx="118">
                  <c:v>117.92759747300002</c:v>
                </c:pt>
                <c:pt idx="119">
                  <c:v>117.20633670414843</c:v>
                </c:pt>
                <c:pt idx="120">
                  <c:v>116.58940364040659</c:v>
                </c:pt>
                <c:pt idx="121">
                  <c:v>119.12265977729804</c:v>
                </c:pt>
                <c:pt idx="122">
                  <c:v>119.98684428612188</c:v>
                </c:pt>
                <c:pt idx="123">
                  <c:v>120.08766667442265</c:v>
                </c:pt>
                <c:pt idx="124">
                  <c:v>115.53294417458754</c:v>
                </c:pt>
                <c:pt idx="125">
                  <c:v>114.81096910059755</c:v>
                </c:pt>
                <c:pt idx="126">
                  <c:v>116.53468176450706</c:v>
                </c:pt>
                <c:pt idx="127">
                  <c:v>116.92111145288601</c:v>
                </c:pt>
                <c:pt idx="128">
                  <c:v>116.19371944555678</c:v>
                </c:pt>
                <c:pt idx="129">
                  <c:v>112.57779505069936</c:v>
                </c:pt>
                <c:pt idx="130">
                  <c:v>111.20993710737805</c:v>
                </c:pt>
                <c:pt idx="131">
                  <c:v>112.91612735254382</c:v>
                </c:pt>
                <c:pt idx="132">
                  <c:v>112.19381295569406</c:v>
                </c:pt>
                <c:pt idx="133">
                  <c:v>113.1236183810546</c:v>
                </c:pt>
                <c:pt idx="134">
                  <c:v>110.44916453797286</c:v>
                </c:pt>
                <c:pt idx="135">
                  <c:v>109.77768741787291</c:v>
                </c:pt>
                <c:pt idx="136">
                  <c:v>108.74394534125449</c:v>
                </c:pt>
                <c:pt idx="137">
                  <c:v>109.14465804379094</c:v>
                </c:pt>
                <c:pt idx="138">
                  <c:v>110.13015615891833</c:v>
                </c:pt>
                <c:pt idx="139">
                  <c:v>109.47486262715316</c:v>
                </c:pt>
                <c:pt idx="140">
                  <c:v>110.89355149886632</c:v>
                </c:pt>
                <c:pt idx="141">
                  <c:v>109.20715882358927</c:v>
                </c:pt>
                <c:pt idx="142">
                  <c:v>109.04270325616788</c:v>
                </c:pt>
                <c:pt idx="143">
                  <c:v>111.43573815695773</c:v>
                </c:pt>
                <c:pt idx="144">
                  <c:v>109.14788725573165</c:v>
                </c:pt>
                <c:pt idx="145">
                  <c:v>108.78143423995309</c:v>
                </c:pt>
                <c:pt idx="146">
                  <c:v>107.51836539523839</c:v>
                </c:pt>
                <c:pt idx="147">
                  <c:v>106.85226029702243</c:v>
                </c:pt>
                <c:pt idx="148">
                  <c:v>107.3964934322974</c:v>
                </c:pt>
                <c:pt idx="149">
                  <c:v>108.59985102857539</c:v>
                </c:pt>
                <c:pt idx="150">
                  <c:v>108.45603249464007</c:v>
                </c:pt>
                <c:pt idx="151">
                  <c:v>106.87679243809214</c:v>
                </c:pt>
                <c:pt idx="152">
                  <c:v>106.90259074783856</c:v>
                </c:pt>
                <c:pt idx="153">
                  <c:v>107.45121321026099</c:v>
                </c:pt>
                <c:pt idx="154">
                  <c:v>110.05548428511909</c:v>
                </c:pt>
                <c:pt idx="155">
                  <c:v>110.71399829361893</c:v>
                </c:pt>
                <c:pt idx="156">
                  <c:v>111.82523441465838</c:v>
                </c:pt>
                <c:pt idx="157">
                  <c:v>110.62682909203589</c:v>
                </c:pt>
                <c:pt idx="158">
                  <c:v>110.58753155650649</c:v>
                </c:pt>
                <c:pt idx="159">
                  <c:v>113.4424374473396</c:v>
                </c:pt>
                <c:pt idx="160">
                  <c:v>113.79374444767994</c:v>
                </c:pt>
                <c:pt idx="161">
                  <c:v>115.83050465018921</c:v>
                </c:pt>
                <c:pt idx="162">
                  <c:v>113.93862667288492</c:v>
                </c:pt>
                <c:pt idx="163">
                  <c:v>111.91111344569485</c:v>
                </c:pt>
                <c:pt idx="164">
                  <c:v>113.09848157549938</c:v>
                </c:pt>
                <c:pt idx="165">
                  <c:v>111.02253588629968</c:v>
                </c:pt>
                <c:pt idx="166">
                  <c:v>111.48341169785495</c:v>
                </c:pt>
                <c:pt idx="167">
                  <c:v>112.53048643719858</c:v>
                </c:pt>
                <c:pt idx="168">
                  <c:v>110.53429566248032</c:v>
                </c:pt>
                <c:pt idx="169">
                  <c:v>110.18224734187994</c:v>
                </c:pt>
                <c:pt idx="170">
                  <c:v>109.80457594189396</c:v>
                </c:pt>
                <c:pt idx="171">
                  <c:v>109.68962998963674</c:v>
                </c:pt>
                <c:pt idx="172">
                  <c:v>108.87004395011851</c:v>
                </c:pt>
                <c:pt idx="173">
                  <c:v>107.6836070265401</c:v>
                </c:pt>
                <c:pt idx="174">
                  <c:v>105.98882846171591</c:v>
                </c:pt>
                <c:pt idx="175">
                  <c:v>105.38912184884586</c:v>
                </c:pt>
                <c:pt idx="176">
                  <c:v>108.015654019965</c:v>
                </c:pt>
                <c:pt idx="177">
                  <c:v>108.08761415872692</c:v>
                </c:pt>
                <c:pt idx="178">
                  <c:v>106.33321083118827</c:v>
                </c:pt>
                <c:pt idx="179">
                  <c:v>106.86939426399948</c:v>
                </c:pt>
                <c:pt idx="180">
                  <c:v>106.21632584318026</c:v>
                </c:pt>
                <c:pt idx="181">
                  <c:v>107.22477054996713</c:v>
                </c:pt>
                <c:pt idx="182">
                  <c:v>108.26545970469229</c:v>
                </c:pt>
                <c:pt idx="183">
                  <c:v>108.42507312799285</c:v>
                </c:pt>
                <c:pt idx="184">
                  <c:v>106.51504387123845</c:v>
                </c:pt>
                <c:pt idx="185">
                  <c:v>106.2044727066166</c:v>
                </c:pt>
                <c:pt idx="186">
                  <c:v>105.61623481986015</c:v>
                </c:pt>
                <c:pt idx="187">
                  <c:v>106.60604896937699</c:v>
                </c:pt>
                <c:pt idx="188">
                  <c:v>103.98366895881874</c:v>
                </c:pt>
                <c:pt idx="189">
                  <c:v>106.68936083464681</c:v>
                </c:pt>
                <c:pt idx="190">
                  <c:v>107.24310248503006</c:v>
                </c:pt>
                <c:pt idx="191">
                  <c:v>109.10168465276804</c:v>
                </c:pt>
                <c:pt idx="192">
                  <c:v>108.92376506658036</c:v>
                </c:pt>
                <c:pt idx="193">
                  <c:v>108.54264284845287</c:v>
                </c:pt>
                <c:pt idx="194">
                  <c:v>108.91307089725109</c:v>
                </c:pt>
                <c:pt idx="195">
                  <c:v>109.93196948908708</c:v>
                </c:pt>
                <c:pt idx="196">
                  <c:v>107.42340456033085</c:v>
                </c:pt>
                <c:pt idx="197">
                  <c:v>107.16713695689295</c:v>
                </c:pt>
                <c:pt idx="198">
                  <c:v>106.8053301344309</c:v>
                </c:pt>
                <c:pt idx="199">
                  <c:v>109.78354523961099</c:v>
                </c:pt>
                <c:pt idx="200">
                  <c:v>111.63056867954808</c:v>
                </c:pt>
                <c:pt idx="201">
                  <c:v>111.62694416255812</c:v>
                </c:pt>
                <c:pt idx="202">
                  <c:v>111.01821430050776</c:v>
                </c:pt>
                <c:pt idx="203">
                  <c:v>113.2188814598064</c:v>
                </c:pt>
                <c:pt idx="204">
                  <c:v>116.39023208045577</c:v>
                </c:pt>
                <c:pt idx="205">
                  <c:v>117.09419562022561</c:v>
                </c:pt>
                <c:pt idx="206">
                  <c:v>118.19119793017708</c:v>
                </c:pt>
                <c:pt idx="207">
                  <c:v>120.10383465483454</c:v>
                </c:pt>
                <c:pt idx="208">
                  <c:v>120.26002005528369</c:v>
                </c:pt>
                <c:pt idx="209">
                  <c:v>123.14399400935702</c:v>
                </c:pt>
                <c:pt idx="210">
                  <c:v>122.34009171144064</c:v>
                </c:pt>
                <c:pt idx="211">
                  <c:v>121.92293945777624</c:v>
                </c:pt>
                <c:pt idx="212">
                  <c:v>119.25247639681069</c:v>
                </c:pt>
                <c:pt idx="213">
                  <c:v>120.4147409282243</c:v>
                </c:pt>
                <c:pt idx="214">
                  <c:v>119.22712398601084</c:v>
                </c:pt>
                <c:pt idx="215">
                  <c:v>120.9298619242921</c:v>
                </c:pt>
                <c:pt idx="216">
                  <c:v>119.68825107817791</c:v>
                </c:pt>
                <c:pt idx="217">
                  <c:v>120.65573036788932</c:v>
                </c:pt>
                <c:pt idx="218">
                  <c:v>119.38925466796111</c:v>
                </c:pt>
                <c:pt idx="219">
                  <c:v>119.6645595746357</c:v>
                </c:pt>
                <c:pt idx="220">
                  <c:v>119.15714370148906</c:v>
                </c:pt>
                <c:pt idx="221">
                  <c:v>119.89381529428505</c:v>
                </c:pt>
                <c:pt idx="222">
                  <c:v>119.10021265529178</c:v>
                </c:pt>
                <c:pt idx="223">
                  <c:v>119.85358553995933</c:v>
                </c:pt>
                <c:pt idx="224">
                  <c:v>116.85188520582057</c:v>
                </c:pt>
                <c:pt idx="225">
                  <c:v>119.28689944782604</c:v>
                </c:pt>
                <c:pt idx="226">
                  <c:v>117.43711934846337</c:v>
                </c:pt>
                <c:pt idx="227">
                  <c:v>118.42977959413145</c:v>
                </c:pt>
                <c:pt idx="228">
                  <c:v>119.05987478439384</c:v>
                </c:pt>
                <c:pt idx="229">
                  <c:v>120.56102504756133</c:v>
                </c:pt>
                <c:pt idx="230">
                  <c:v>119.44575028641385</c:v>
                </c:pt>
                <c:pt idx="231">
                  <c:v>118.37138573189004</c:v>
                </c:pt>
                <c:pt idx="232">
                  <c:v>120.07621185438084</c:v>
                </c:pt>
                <c:pt idx="233">
                  <c:v>119.85917580217347</c:v>
                </c:pt>
                <c:pt idx="234">
                  <c:v>123.30329852216772</c:v>
                </c:pt>
                <c:pt idx="235">
                  <c:v>123.36899490831088</c:v>
                </c:pt>
                <c:pt idx="236">
                  <c:v>123.88431124628448</c:v>
                </c:pt>
                <c:pt idx="237">
                  <c:v>124.35533284187544</c:v>
                </c:pt>
                <c:pt idx="238">
                  <c:v>123.79114223615183</c:v>
                </c:pt>
                <c:pt idx="239">
                  <c:v>126.4553736526167</c:v>
                </c:pt>
                <c:pt idx="240">
                  <c:v>128.59355652140698</c:v>
                </c:pt>
                <c:pt idx="241">
                  <c:v>127.60386624806354</c:v>
                </c:pt>
                <c:pt idx="242">
                  <c:v>126.25001009509653</c:v>
                </c:pt>
                <c:pt idx="243">
                  <c:v>125.44750345114795</c:v>
                </c:pt>
                <c:pt idx="244">
                  <c:v>125.40194902020602</c:v>
                </c:pt>
                <c:pt idx="245">
                  <c:v>127.12681468878515</c:v>
                </c:pt>
                <c:pt idx="246">
                  <c:v>127.86263225796367</c:v>
                </c:pt>
                <c:pt idx="247">
                  <c:v>127.33316993547685</c:v>
                </c:pt>
                <c:pt idx="248">
                  <c:v>124.68573166607132</c:v>
                </c:pt>
                <c:pt idx="249">
                  <c:v>123.25262025351867</c:v>
                </c:pt>
                <c:pt idx="250">
                  <c:v>127.0077647141823</c:v>
                </c:pt>
                <c:pt idx="251">
                  <c:v>128.82918460797725</c:v>
                </c:pt>
                <c:pt idx="252">
                  <c:v>128.73451782949334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2-B257-5643-AB96-9656F99071F9}"/>
            </c:ext>
          </c:extLst>
        </c:ser>
        <c:ser>
          <c:idx val="94"/>
          <c:order val="94"/>
          <c:tx>
            <c:strRef>
              <c:f>'GBM simulation'!$CV$3</c:f>
              <c:strCache>
                <c:ptCount val="1"/>
                <c:pt idx="0">
                  <c:v>Path 94</c:v>
                </c:pt>
              </c:strCache>
            </c:strRef>
          </c:tx>
          <c:marker>
            <c:symbol val="none"/>
          </c:marker>
          <c:val>
            <c:numRef>
              <c:f>'GBM simulation'!$CV$4:$CV$256</c:f>
              <c:numCache>
                <c:formatCode>General</c:formatCode>
                <c:ptCount val="253"/>
                <c:pt idx="0">
                  <c:v>100</c:v>
                </c:pt>
                <c:pt idx="1">
                  <c:v>99.533204180230712</c:v>
                </c:pt>
                <c:pt idx="2">
                  <c:v>98.926869911176695</c:v>
                </c:pt>
                <c:pt idx="3">
                  <c:v>99.22490777843305</c:v>
                </c:pt>
                <c:pt idx="4">
                  <c:v>99.132934563349806</c:v>
                </c:pt>
                <c:pt idx="5">
                  <c:v>97.707455051417242</c:v>
                </c:pt>
                <c:pt idx="6">
                  <c:v>94.372765456626212</c:v>
                </c:pt>
                <c:pt idx="7">
                  <c:v>95.343477442583946</c:v>
                </c:pt>
                <c:pt idx="8">
                  <c:v>94.87137196475048</c:v>
                </c:pt>
                <c:pt idx="9">
                  <c:v>94.397117230363918</c:v>
                </c:pt>
                <c:pt idx="10">
                  <c:v>92.386607545684058</c:v>
                </c:pt>
                <c:pt idx="11">
                  <c:v>93.406983331643886</c:v>
                </c:pt>
                <c:pt idx="12">
                  <c:v>92.078239141591695</c:v>
                </c:pt>
                <c:pt idx="13">
                  <c:v>92.913847933631516</c:v>
                </c:pt>
                <c:pt idx="14">
                  <c:v>93.754809616151491</c:v>
                </c:pt>
                <c:pt idx="15">
                  <c:v>96.246477413874203</c:v>
                </c:pt>
                <c:pt idx="16">
                  <c:v>97.604977300623801</c:v>
                </c:pt>
                <c:pt idx="17">
                  <c:v>95.279382647645164</c:v>
                </c:pt>
                <c:pt idx="18">
                  <c:v>96.196962889056138</c:v>
                </c:pt>
                <c:pt idx="19">
                  <c:v>97.113979578655616</c:v>
                </c:pt>
                <c:pt idx="20">
                  <c:v>96.213524157434648</c:v>
                </c:pt>
                <c:pt idx="21">
                  <c:v>98.294892890854896</c:v>
                </c:pt>
                <c:pt idx="22">
                  <c:v>97.228579519213767</c:v>
                </c:pt>
                <c:pt idx="23">
                  <c:v>96.095545086738014</c:v>
                </c:pt>
                <c:pt idx="24">
                  <c:v>95.530404578151746</c:v>
                </c:pt>
                <c:pt idx="25">
                  <c:v>93.562987506433913</c:v>
                </c:pt>
                <c:pt idx="26">
                  <c:v>91.824114880454815</c:v>
                </c:pt>
                <c:pt idx="27">
                  <c:v>91.325619861217575</c:v>
                </c:pt>
                <c:pt idx="28">
                  <c:v>92.131338610929404</c:v>
                </c:pt>
                <c:pt idx="29">
                  <c:v>91.393608042306326</c:v>
                </c:pt>
                <c:pt idx="30">
                  <c:v>89.960250055257845</c:v>
                </c:pt>
                <c:pt idx="31">
                  <c:v>89.802297332460611</c:v>
                </c:pt>
                <c:pt idx="32">
                  <c:v>87.061699891932221</c:v>
                </c:pt>
                <c:pt idx="33">
                  <c:v>84.664325813582934</c:v>
                </c:pt>
                <c:pt idx="34">
                  <c:v>84.962940991124626</c:v>
                </c:pt>
                <c:pt idx="35">
                  <c:v>86.36717973139173</c:v>
                </c:pt>
                <c:pt idx="36">
                  <c:v>88.229074877851318</c:v>
                </c:pt>
                <c:pt idx="37">
                  <c:v>88.090898588435323</c:v>
                </c:pt>
                <c:pt idx="38">
                  <c:v>88.667921544366735</c:v>
                </c:pt>
                <c:pt idx="39">
                  <c:v>89.198200322837707</c:v>
                </c:pt>
                <c:pt idx="40">
                  <c:v>89.923356597429191</c:v>
                </c:pt>
                <c:pt idx="41">
                  <c:v>92.161125753774144</c:v>
                </c:pt>
                <c:pt idx="42">
                  <c:v>92.906823248677597</c:v>
                </c:pt>
                <c:pt idx="43">
                  <c:v>95.380409836321675</c:v>
                </c:pt>
                <c:pt idx="44">
                  <c:v>96.53882729839421</c:v>
                </c:pt>
                <c:pt idx="45">
                  <c:v>99.505031676652848</c:v>
                </c:pt>
                <c:pt idx="46">
                  <c:v>97.642026735884173</c:v>
                </c:pt>
                <c:pt idx="47">
                  <c:v>96.154111187521082</c:v>
                </c:pt>
                <c:pt idx="48">
                  <c:v>95.694101745081682</c:v>
                </c:pt>
                <c:pt idx="49">
                  <c:v>97.599548172694028</c:v>
                </c:pt>
                <c:pt idx="50">
                  <c:v>99.421939719257836</c:v>
                </c:pt>
                <c:pt idx="51">
                  <c:v>99.874105341411138</c:v>
                </c:pt>
                <c:pt idx="52">
                  <c:v>100.40521118276996</c:v>
                </c:pt>
                <c:pt idx="53">
                  <c:v>100.57826560155905</c:v>
                </c:pt>
                <c:pt idx="54">
                  <c:v>101.21551494111119</c:v>
                </c:pt>
                <c:pt idx="55">
                  <c:v>102.21787199315092</c:v>
                </c:pt>
                <c:pt idx="56">
                  <c:v>101.08722868066987</c:v>
                </c:pt>
                <c:pt idx="57">
                  <c:v>100.68021894433839</c:v>
                </c:pt>
                <c:pt idx="58">
                  <c:v>99.998027529299478</c:v>
                </c:pt>
                <c:pt idx="59">
                  <c:v>97.772969030329207</c:v>
                </c:pt>
                <c:pt idx="60">
                  <c:v>97.75030562826106</c:v>
                </c:pt>
                <c:pt idx="61">
                  <c:v>97.802933904875005</c:v>
                </c:pt>
                <c:pt idx="62">
                  <c:v>99.846693484543948</c:v>
                </c:pt>
                <c:pt idx="63">
                  <c:v>98.073649201555426</c:v>
                </c:pt>
                <c:pt idx="64">
                  <c:v>98.423374026825144</c:v>
                </c:pt>
                <c:pt idx="65">
                  <c:v>99.040787166566304</c:v>
                </c:pt>
                <c:pt idx="66">
                  <c:v>97.417261803024559</c:v>
                </c:pt>
                <c:pt idx="67">
                  <c:v>98.992261306785977</c:v>
                </c:pt>
                <c:pt idx="68">
                  <c:v>99.396138990362644</c:v>
                </c:pt>
                <c:pt idx="69">
                  <c:v>99.262091199450225</c:v>
                </c:pt>
                <c:pt idx="70">
                  <c:v>99.582672889589134</c:v>
                </c:pt>
                <c:pt idx="71">
                  <c:v>98.536484303897922</c:v>
                </c:pt>
                <c:pt idx="72">
                  <c:v>98.529856880813156</c:v>
                </c:pt>
                <c:pt idx="73">
                  <c:v>99.391853201066525</c:v>
                </c:pt>
                <c:pt idx="74">
                  <c:v>98.446097032039233</c:v>
                </c:pt>
                <c:pt idx="75">
                  <c:v>96.238086891994286</c:v>
                </c:pt>
                <c:pt idx="76">
                  <c:v>94.927901414786902</c:v>
                </c:pt>
                <c:pt idx="77">
                  <c:v>95.412980140084244</c:v>
                </c:pt>
                <c:pt idx="78">
                  <c:v>94.796357751154773</c:v>
                </c:pt>
                <c:pt idx="79">
                  <c:v>95.390472996479801</c:v>
                </c:pt>
                <c:pt idx="80">
                  <c:v>96.172864274735716</c:v>
                </c:pt>
                <c:pt idx="81">
                  <c:v>95.835951771908114</c:v>
                </c:pt>
                <c:pt idx="82">
                  <c:v>96.546379711225597</c:v>
                </c:pt>
                <c:pt idx="83">
                  <c:v>97.73859101792344</c:v>
                </c:pt>
                <c:pt idx="84">
                  <c:v>97.31245222506486</c:v>
                </c:pt>
                <c:pt idx="85">
                  <c:v>97.62647216854657</c:v>
                </c:pt>
                <c:pt idx="86">
                  <c:v>96.074631167552454</c:v>
                </c:pt>
                <c:pt idx="87">
                  <c:v>97.704647991680119</c:v>
                </c:pt>
                <c:pt idx="88">
                  <c:v>98.541091400161832</c:v>
                </c:pt>
                <c:pt idx="89">
                  <c:v>99.950033609176629</c:v>
                </c:pt>
                <c:pt idx="90">
                  <c:v>99.159894782235284</c:v>
                </c:pt>
                <c:pt idx="91">
                  <c:v>100.0557370701143</c:v>
                </c:pt>
                <c:pt idx="92">
                  <c:v>99.770436102901215</c:v>
                </c:pt>
                <c:pt idx="93">
                  <c:v>99.697816108550498</c:v>
                </c:pt>
                <c:pt idx="94">
                  <c:v>101.57981982486757</c:v>
                </c:pt>
                <c:pt idx="95">
                  <c:v>101.73425706917256</c:v>
                </c:pt>
                <c:pt idx="96">
                  <c:v>103.86725367802036</c:v>
                </c:pt>
                <c:pt idx="97">
                  <c:v>103.60305785735943</c:v>
                </c:pt>
                <c:pt idx="98">
                  <c:v>104.18690400975139</c:v>
                </c:pt>
                <c:pt idx="99">
                  <c:v>105.62360075539512</c:v>
                </c:pt>
                <c:pt idx="100">
                  <c:v>106.12151199167894</c:v>
                </c:pt>
                <c:pt idx="101">
                  <c:v>106.73546203636681</c:v>
                </c:pt>
                <c:pt idx="102">
                  <c:v>105.1562864699564</c:v>
                </c:pt>
                <c:pt idx="103">
                  <c:v>103.67014559793225</c:v>
                </c:pt>
                <c:pt idx="104">
                  <c:v>102.90443122796755</c:v>
                </c:pt>
                <c:pt idx="105">
                  <c:v>103.66963718967648</c:v>
                </c:pt>
                <c:pt idx="106">
                  <c:v>103.35382949856012</c:v>
                </c:pt>
                <c:pt idx="107">
                  <c:v>102.4913011141832</c:v>
                </c:pt>
                <c:pt idx="108">
                  <c:v>101.43424338457068</c:v>
                </c:pt>
                <c:pt idx="109">
                  <c:v>100.74236963524037</c:v>
                </c:pt>
                <c:pt idx="110">
                  <c:v>102.25312135320722</c:v>
                </c:pt>
                <c:pt idx="111">
                  <c:v>102.24885782934548</c:v>
                </c:pt>
                <c:pt idx="112">
                  <c:v>102.89719381731584</c:v>
                </c:pt>
                <c:pt idx="113">
                  <c:v>102.59546869449414</c:v>
                </c:pt>
                <c:pt idx="114">
                  <c:v>100.62315351936056</c:v>
                </c:pt>
                <c:pt idx="115">
                  <c:v>101.06915982198265</c:v>
                </c:pt>
                <c:pt idx="116">
                  <c:v>101.03613113778223</c:v>
                </c:pt>
                <c:pt idx="117">
                  <c:v>101.44338482635375</c:v>
                </c:pt>
                <c:pt idx="118">
                  <c:v>102.6568885147198</c:v>
                </c:pt>
                <c:pt idx="119">
                  <c:v>102.10473068228791</c:v>
                </c:pt>
                <c:pt idx="120">
                  <c:v>102.64566038344633</c:v>
                </c:pt>
                <c:pt idx="121">
                  <c:v>102.85792963671935</c:v>
                </c:pt>
                <c:pt idx="122">
                  <c:v>104.41207318389097</c:v>
                </c:pt>
                <c:pt idx="123">
                  <c:v>105.48933582951403</c:v>
                </c:pt>
                <c:pt idx="124">
                  <c:v>106.06171043830045</c:v>
                </c:pt>
                <c:pt idx="125">
                  <c:v>106.6607931282151</c:v>
                </c:pt>
                <c:pt idx="126">
                  <c:v>106.50933951952506</c:v>
                </c:pt>
                <c:pt idx="127">
                  <c:v>106.99037590088746</c:v>
                </c:pt>
                <c:pt idx="128">
                  <c:v>107.60913930445336</c:v>
                </c:pt>
                <c:pt idx="129">
                  <c:v>106.62647874188904</c:v>
                </c:pt>
                <c:pt idx="130">
                  <c:v>105.72689827889459</c:v>
                </c:pt>
                <c:pt idx="131">
                  <c:v>103.81875296378351</c:v>
                </c:pt>
                <c:pt idx="132">
                  <c:v>102.56228072556786</c:v>
                </c:pt>
                <c:pt idx="133">
                  <c:v>103.02252768446047</c:v>
                </c:pt>
                <c:pt idx="134">
                  <c:v>103.53946704372568</c:v>
                </c:pt>
                <c:pt idx="135">
                  <c:v>102.65422387471467</c:v>
                </c:pt>
                <c:pt idx="136">
                  <c:v>103.47438157004299</c:v>
                </c:pt>
                <c:pt idx="137">
                  <c:v>105.19564366705184</c:v>
                </c:pt>
                <c:pt idx="138">
                  <c:v>104.02471479502051</c:v>
                </c:pt>
                <c:pt idx="139">
                  <c:v>105.84656534734182</c:v>
                </c:pt>
                <c:pt idx="140">
                  <c:v>104.67640771477718</c:v>
                </c:pt>
                <c:pt idx="141">
                  <c:v>104.44693153963512</c:v>
                </c:pt>
                <c:pt idx="142">
                  <c:v>103.36725456757009</c:v>
                </c:pt>
                <c:pt idx="143">
                  <c:v>102.75491040188761</c:v>
                </c:pt>
                <c:pt idx="144">
                  <c:v>104.16323192198257</c:v>
                </c:pt>
                <c:pt idx="145">
                  <c:v>101.6297015256761</c:v>
                </c:pt>
                <c:pt idx="146">
                  <c:v>102.99139070585184</c:v>
                </c:pt>
                <c:pt idx="147">
                  <c:v>102.42131815789409</c:v>
                </c:pt>
                <c:pt idx="148">
                  <c:v>101.32138882649326</c:v>
                </c:pt>
                <c:pt idx="149">
                  <c:v>100.05475500595432</c:v>
                </c:pt>
                <c:pt idx="150">
                  <c:v>99.307542096565953</c:v>
                </c:pt>
                <c:pt idx="151">
                  <c:v>100.56900014964026</c:v>
                </c:pt>
                <c:pt idx="152">
                  <c:v>100.82698549815872</c:v>
                </c:pt>
                <c:pt idx="153">
                  <c:v>100.80278736029234</c:v>
                </c:pt>
                <c:pt idx="154">
                  <c:v>98.809938395023664</c:v>
                </c:pt>
                <c:pt idx="155">
                  <c:v>98.518248495659776</c:v>
                </c:pt>
                <c:pt idx="156">
                  <c:v>98.256291310866814</c:v>
                </c:pt>
                <c:pt idx="157">
                  <c:v>98.684122151660958</c:v>
                </c:pt>
                <c:pt idx="158">
                  <c:v>100.53784812731156</c:v>
                </c:pt>
                <c:pt idx="159">
                  <c:v>99.141416979381574</c:v>
                </c:pt>
                <c:pt idx="160">
                  <c:v>98.979814655451904</c:v>
                </c:pt>
                <c:pt idx="161">
                  <c:v>97.75277199818413</c:v>
                </c:pt>
                <c:pt idx="162">
                  <c:v>98.530757587548877</c:v>
                </c:pt>
                <c:pt idx="163">
                  <c:v>99.657828024374354</c:v>
                </c:pt>
                <c:pt idx="164">
                  <c:v>99.161575496278189</c:v>
                </c:pt>
                <c:pt idx="165">
                  <c:v>100.61825012699443</c:v>
                </c:pt>
                <c:pt idx="166">
                  <c:v>100.99613535276659</c:v>
                </c:pt>
                <c:pt idx="167">
                  <c:v>100.46692796963158</c:v>
                </c:pt>
                <c:pt idx="168">
                  <c:v>100.55658329787802</c:v>
                </c:pt>
                <c:pt idx="169">
                  <c:v>100.01487698015858</c:v>
                </c:pt>
                <c:pt idx="170">
                  <c:v>99.943007330353339</c:v>
                </c:pt>
                <c:pt idx="171">
                  <c:v>99.297576440690307</c:v>
                </c:pt>
                <c:pt idx="172">
                  <c:v>98.436201783083632</c:v>
                </c:pt>
                <c:pt idx="173">
                  <c:v>98.753729573822525</c:v>
                </c:pt>
                <c:pt idx="174">
                  <c:v>99.34034482039138</c:v>
                </c:pt>
                <c:pt idx="175">
                  <c:v>101.21757908080394</c:v>
                </c:pt>
                <c:pt idx="176">
                  <c:v>102.87282886698631</c:v>
                </c:pt>
                <c:pt idx="177">
                  <c:v>102.08566366367337</c:v>
                </c:pt>
                <c:pt idx="178">
                  <c:v>99.041323864284763</c:v>
                </c:pt>
                <c:pt idx="179">
                  <c:v>97.968603661010135</c:v>
                </c:pt>
                <c:pt idx="180">
                  <c:v>98.404316778417837</c:v>
                </c:pt>
                <c:pt idx="181">
                  <c:v>99.175992985470671</c:v>
                </c:pt>
                <c:pt idx="182">
                  <c:v>100.50260731950537</c:v>
                </c:pt>
                <c:pt idx="183">
                  <c:v>99.492356134089604</c:v>
                </c:pt>
                <c:pt idx="184">
                  <c:v>98.261185468827435</c:v>
                </c:pt>
                <c:pt idx="185">
                  <c:v>98.851551576325718</c:v>
                </c:pt>
                <c:pt idx="186">
                  <c:v>99.471456183731632</c:v>
                </c:pt>
                <c:pt idx="187">
                  <c:v>101.01711287669704</c:v>
                </c:pt>
                <c:pt idx="188">
                  <c:v>102.17674066421372</c:v>
                </c:pt>
                <c:pt idx="189">
                  <c:v>103.81026320987877</c:v>
                </c:pt>
                <c:pt idx="190">
                  <c:v>104.73640264135203</c:v>
                </c:pt>
                <c:pt idx="191">
                  <c:v>105.89833634928794</c:v>
                </c:pt>
                <c:pt idx="192">
                  <c:v>107.81630220983975</c:v>
                </c:pt>
                <c:pt idx="193">
                  <c:v>106.83591317569457</c:v>
                </c:pt>
                <c:pt idx="194">
                  <c:v>104.40239976162492</c:v>
                </c:pt>
                <c:pt idx="195">
                  <c:v>103.97030938334369</c:v>
                </c:pt>
                <c:pt idx="196">
                  <c:v>103.43181806559728</c:v>
                </c:pt>
                <c:pt idx="197">
                  <c:v>105.2757436170899</c:v>
                </c:pt>
                <c:pt idx="198">
                  <c:v>104.980550277444</c:v>
                </c:pt>
                <c:pt idx="199">
                  <c:v>103.78952905959315</c:v>
                </c:pt>
                <c:pt idx="200">
                  <c:v>103.14721400418445</c:v>
                </c:pt>
                <c:pt idx="201">
                  <c:v>100.94465302900416</c:v>
                </c:pt>
                <c:pt idx="202">
                  <c:v>99.799039421185753</c:v>
                </c:pt>
                <c:pt idx="203">
                  <c:v>100.45647157434983</c:v>
                </c:pt>
                <c:pt idx="204">
                  <c:v>100.54883624781228</c:v>
                </c:pt>
                <c:pt idx="205">
                  <c:v>100.00928873860254</c:v>
                </c:pt>
                <c:pt idx="206">
                  <c:v>100.73163790998372</c:v>
                </c:pt>
                <c:pt idx="207">
                  <c:v>99.230382026434285</c:v>
                </c:pt>
                <c:pt idx="208">
                  <c:v>99.138630472908119</c:v>
                </c:pt>
                <c:pt idx="209">
                  <c:v>97.998117082050754</c:v>
                </c:pt>
                <c:pt idx="210">
                  <c:v>97.767119130621381</c:v>
                </c:pt>
                <c:pt idx="211">
                  <c:v>97.795970998137832</c:v>
                </c:pt>
                <c:pt idx="212">
                  <c:v>100.21408976035856</c:v>
                </c:pt>
                <c:pt idx="213">
                  <c:v>101.69546023865529</c:v>
                </c:pt>
                <c:pt idx="214">
                  <c:v>104.09754867436082</c:v>
                </c:pt>
                <c:pt idx="215">
                  <c:v>103.11037240336402</c:v>
                </c:pt>
                <c:pt idx="216">
                  <c:v>101.12047903213823</c:v>
                </c:pt>
                <c:pt idx="217">
                  <c:v>99.899765521866314</c:v>
                </c:pt>
                <c:pt idx="218">
                  <c:v>100.532761545399</c:v>
                </c:pt>
                <c:pt idx="219">
                  <c:v>100.59048904399896</c:v>
                </c:pt>
                <c:pt idx="220">
                  <c:v>98.155003059370443</c:v>
                </c:pt>
                <c:pt idx="221">
                  <c:v>100.91830889913412</c:v>
                </c:pt>
                <c:pt idx="222">
                  <c:v>100.43410969381998</c:v>
                </c:pt>
                <c:pt idx="223">
                  <c:v>100.27281187156598</c:v>
                </c:pt>
                <c:pt idx="224">
                  <c:v>101.14303123252802</c:v>
                </c:pt>
                <c:pt idx="225">
                  <c:v>101.09280558503858</c:v>
                </c:pt>
                <c:pt idx="226">
                  <c:v>99.021088731596578</c:v>
                </c:pt>
                <c:pt idx="227">
                  <c:v>96.485641431013605</c:v>
                </c:pt>
                <c:pt idx="228">
                  <c:v>95.86842072074819</c:v>
                </c:pt>
                <c:pt idx="229">
                  <c:v>95.234160032846304</c:v>
                </c:pt>
                <c:pt idx="230">
                  <c:v>95.068950036088523</c:v>
                </c:pt>
                <c:pt idx="231">
                  <c:v>95.251420465611048</c:v>
                </c:pt>
                <c:pt idx="232">
                  <c:v>96.029082578887298</c:v>
                </c:pt>
                <c:pt idx="233">
                  <c:v>94.180910369357605</c:v>
                </c:pt>
                <c:pt idx="234">
                  <c:v>93.219822089674338</c:v>
                </c:pt>
                <c:pt idx="235">
                  <c:v>92.869171497799954</c:v>
                </c:pt>
                <c:pt idx="236">
                  <c:v>91.886249470678038</c:v>
                </c:pt>
                <c:pt idx="237">
                  <c:v>90.759572960820663</c:v>
                </c:pt>
                <c:pt idx="238">
                  <c:v>91.415976976385195</c:v>
                </c:pt>
                <c:pt idx="239">
                  <c:v>91.880842308377126</c:v>
                </c:pt>
                <c:pt idx="240">
                  <c:v>91.019016313271123</c:v>
                </c:pt>
                <c:pt idx="241">
                  <c:v>91.907534814413296</c:v>
                </c:pt>
                <c:pt idx="242">
                  <c:v>89.502625887295636</c:v>
                </c:pt>
                <c:pt idx="243">
                  <c:v>89.670277303949916</c:v>
                </c:pt>
                <c:pt idx="244">
                  <c:v>89.256883371680914</c:v>
                </c:pt>
                <c:pt idx="245">
                  <c:v>87.977207131114909</c:v>
                </c:pt>
                <c:pt idx="246">
                  <c:v>85.795324114709302</c:v>
                </c:pt>
                <c:pt idx="247">
                  <c:v>86.251356603280016</c:v>
                </c:pt>
                <c:pt idx="248">
                  <c:v>87.911325338127455</c:v>
                </c:pt>
                <c:pt idx="249">
                  <c:v>90.170843537069246</c:v>
                </c:pt>
                <c:pt idx="250">
                  <c:v>92.304795715188533</c:v>
                </c:pt>
                <c:pt idx="251">
                  <c:v>92.52940491239741</c:v>
                </c:pt>
                <c:pt idx="252">
                  <c:v>91.536931448752227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3-B257-5643-AB96-9656F99071F9}"/>
            </c:ext>
          </c:extLst>
        </c:ser>
        <c:ser>
          <c:idx val="95"/>
          <c:order val="95"/>
          <c:tx>
            <c:strRef>
              <c:f>'GBM simulation'!$CW$3</c:f>
              <c:strCache>
                <c:ptCount val="1"/>
                <c:pt idx="0">
                  <c:v>Path 95</c:v>
                </c:pt>
              </c:strCache>
            </c:strRef>
          </c:tx>
          <c:marker>
            <c:symbol val="none"/>
          </c:marker>
          <c:val>
            <c:numRef>
              <c:f>'GBM simulation'!$CW$4:$CW$256</c:f>
              <c:numCache>
                <c:formatCode>General</c:formatCode>
                <c:ptCount val="253"/>
                <c:pt idx="0">
                  <c:v>100</c:v>
                </c:pt>
                <c:pt idx="1">
                  <c:v>99.795591560611939</c:v>
                </c:pt>
                <c:pt idx="2">
                  <c:v>98.27864183402518</c:v>
                </c:pt>
                <c:pt idx="3">
                  <c:v>99.493736465291278</c:v>
                </c:pt>
                <c:pt idx="4">
                  <c:v>99.80711029700322</c:v>
                </c:pt>
                <c:pt idx="5">
                  <c:v>101.82318975035375</c:v>
                </c:pt>
                <c:pt idx="6">
                  <c:v>102.46539054191635</c:v>
                </c:pt>
                <c:pt idx="7">
                  <c:v>100.25318805637131</c:v>
                </c:pt>
                <c:pt idx="8">
                  <c:v>99.925262083797506</c:v>
                </c:pt>
                <c:pt idx="9">
                  <c:v>100.07575907896157</c:v>
                </c:pt>
                <c:pt idx="10">
                  <c:v>98.629546806220702</c:v>
                </c:pt>
                <c:pt idx="11">
                  <c:v>97.813164960624647</c:v>
                </c:pt>
                <c:pt idx="12">
                  <c:v>97.729348041838747</c:v>
                </c:pt>
                <c:pt idx="13">
                  <c:v>97.48085587770079</c:v>
                </c:pt>
                <c:pt idx="14">
                  <c:v>97.356391640074662</c:v>
                </c:pt>
                <c:pt idx="15">
                  <c:v>97.782859289606975</c:v>
                </c:pt>
                <c:pt idx="16">
                  <c:v>97.50239810734486</c:v>
                </c:pt>
                <c:pt idx="17">
                  <c:v>97.872611901109693</c:v>
                </c:pt>
                <c:pt idx="18">
                  <c:v>96.22185606634423</c:v>
                </c:pt>
                <c:pt idx="19">
                  <c:v>95.698782614880542</c:v>
                </c:pt>
                <c:pt idx="20">
                  <c:v>96.835103643575749</c:v>
                </c:pt>
                <c:pt idx="21">
                  <c:v>95.314298311705656</c:v>
                </c:pt>
                <c:pt idx="22">
                  <c:v>95.897651724145064</c:v>
                </c:pt>
                <c:pt idx="23">
                  <c:v>96.279136601240637</c:v>
                </c:pt>
                <c:pt idx="24">
                  <c:v>98.262342855559353</c:v>
                </c:pt>
                <c:pt idx="25">
                  <c:v>95.346984670914878</c:v>
                </c:pt>
                <c:pt idx="26">
                  <c:v>95.119937205446988</c:v>
                </c:pt>
                <c:pt idx="27">
                  <c:v>94.520426567386423</c:v>
                </c:pt>
                <c:pt idx="28">
                  <c:v>94.337969024646256</c:v>
                </c:pt>
                <c:pt idx="29">
                  <c:v>93.083583248348319</c:v>
                </c:pt>
                <c:pt idx="30">
                  <c:v>92.85526135759352</c:v>
                </c:pt>
                <c:pt idx="31">
                  <c:v>92.389985790761571</c:v>
                </c:pt>
                <c:pt idx="32">
                  <c:v>92.348686844120635</c:v>
                </c:pt>
                <c:pt idx="33">
                  <c:v>93.243736597530059</c:v>
                </c:pt>
                <c:pt idx="34">
                  <c:v>93.084359797469887</c:v>
                </c:pt>
                <c:pt idx="35">
                  <c:v>93.868637925180565</c:v>
                </c:pt>
                <c:pt idx="36">
                  <c:v>92.456760036942782</c:v>
                </c:pt>
                <c:pt idx="37">
                  <c:v>92.878591454472442</c:v>
                </c:pt>
                <c:pt idx="38">
                  <c:v>94.17729507235444</c:v>
                </c:pt>
                <c:pt idx="39">
                  <c:v>94.865408974446481</c:v>
                </c:pt>
                <c:pt idx="40">
                  <c:v>95.766187899640016</c:v>
                </c:pt>
                <c:pt idx="41">
                  <c:v>94.739490858979863</c:v>
                </c:pt>
                <c:pt idx="42">
                  <c:v>96.00080134746915</c:v>
                </c:pt>
                <c:pt idx="43">
                  <c:v>93.988606176499815</c:v>
                </c:pt>
                <c:pt idx="44">
                  <c:v>92.842262662867114</c:v>
                </c:pt>
                <c:pt idx="45">
                  <c:v>91.647850866950634</c:v>
                </c:pt>
                <c:pt idx="46">
                  <c:v>92.829320695843109</c:v>
                </c:pt>
                <c:pt idx="47">
                  <c:v>93.584457283642735</c:v>
                </c:pt>
                <c:pt idx="48">
                  <c:v>93.029492062210323</c:v>
                </c:pt>
                <c:pt idx="49">
                  <c:v>92.170753068613308</c:v>
                </c:pt>
                <c:pt idx="50">
                  <c:v>91.343790297063123</c:v>
                </c:pt>
                <c:pt idx="51">
                  <c:v>93.030746043877059</c:v>
                </c:pt>
                <c:pt idx="52">
                  <c:v>94.712340338077595</c:v>
                </c:pt>
                <c:pt idx="53">
                  <c:v>93.643256957746672</c:v>
                </c:pt>
                <c:pt idx="54">
                  <c:v>93.157019302760702</c:v>
                </c:pt>
                <c:pt idx="55">
                  <c:v>95.754107580152436</c:v>
                </c:pt>
                <c:pt idx="56">
                  <c:v>97.299032423386151</c:v>
                </c:pt>
                <c:pt idx="57">
                  <c:v>95.363665668751651</c:v>
                </c:pt>
                <c:pt idx="58">
                  <c:v>95.612749992432768</c:v>
                </c:pt>
                <c:pt idx="59">
                  <c:v>97.514329081209041</c:v>
                </c:pt>
                <c:pt idx="60">
                  <c:v>96.617696444475442</c:v>
                </c:pt>
                <c:pt idx="61">
                  <c:v>97.251529279731457</c:v>
                </c:pt>
                <c:pt idx="62">
                  <c:v>99.502348245891099</c:v>
                </c:pt>
                <c:pt idx="63">
                  <c:v>97.947182089690727</c:v>
                </c:pt>
                <c:pt idx="64">
                  <c:v>95.968301980006899</c:v>
                </c:pt>
                <c:pt idx="65">
                  <c:v>96.099152144848844</c:v>
                </c:pt>
                <c:pt idx="66">
                  <c:v>96.964349965472692</c:v>
                </c:pt>
                <c:pt idx="67">
                  <c:v>99.255792244262366</c:v>
                </c:pt>
                <c:pt idx="68">
                  <c:v>101.4204074681968</c:v>
                </c:pt>
                <c:pt idx="69">
                  <c:v>101.77758882937154</c:v>
                </c:pt>
                <c:pt idx="70">
                  <c:v>101.6979716228073</c:v>
                </c:pt>
                <c:pt idx="71">
                  <c:v>101.14462572072871</c:v>
                </c:pt>
                <c:pt idx="72">
                  <c:v>101.43024806221389</c:v>
                </c:pt>
                <c:pt idx="73">
                  <c:v>102.40095580615015</c:v>
                </c:pt>
                <c:pt idx="74">
                  <c:v>100.16716215901079</c:v>
                </c:pt>
                <c:pt idx="75">
                  <c:v>100.88542931627126</c:v>
                </c:pt>
                <c:pt idx="76">
                  <c:v>100.79524361180781</c:v>
                </c:pt>
                <c:pt idx="77">
                  <c:v>100.08342813336309</c:v>
                </c:pt>
                <c:pt idx="78">
                  <c:v>99.312151932110524</c:v>
                </c:pt>
                <c:pt idx="79">
                  <c:v>101.83818168717792</c:v>
                </c:pt>
                <c:pt idx="80">
                  <c:v>100.0626044852655</c:v>
                </c:pt>
                <c:pt idx="81">
                  <c:v>100.16278321176668</c:v>
                </c:pt>
                <c:pt idx="82">
                  <c:v>100.38544466439721</c:v>
                </c:pt>
                <c:pt idx="83">
                  <c:v>99.406303627426666</c:v>
                </c:pt>
                <c:pt idx="84">
                  <c:v>98.233934729171324</c:v>
                </c:pt>
                <c:pt idx="85">
                  <c:v>96.222115077532848</c:v>
                </c:pt>
                <c:pt idx="86">
                  <c:v>97.68827389765633</c:v>
                </c:pt>
                <c:pt idx="87">
                  <c:v>99.460700800022664</c:v>
                </c:pt>
                <c:pt idx="88">
                  <c:v>99.033376124388354</c:v>
                </c:pt>
                <c:pt idx="89">
                  <c:v>100.08298691413127</c:v>
                </c:pt>
                <c:pt idx="90">
                  <c:v>101.71310473770419</c:v>
                </c:pt>
                <c:pt idx="91">
                  <c:v>101.19062369995366</c:v>
                </c:pt>
                <c:pt idx="92">
                  <c:v>103.58782998886791</c:v>
                </c:pt>
                <c:pt idx="93">
                  <c:v>104.16993302718259</c:v>
                </c:pt>
                <c:pt idx="94">
                  <c:v>104.16447999298109</c:v>
                </c:pt>
                <c:pt idx="95">
                  <c:v>102.74536032446782</c:v>
                </c:pt>
                <c:pt idx="96">
                  <c:v>100.64247989131606</c:v>
                </c:pt>
                <c:pt idx="97">
                  <c:v>99.841491129202396</c:v>
                </c:pt>
                <c:pt idx="98">
                  <c:v>99.726586058128461</c:v>
                </c:pt>
                <c:pt idx="99">
                  <c:v>98.983840118581284</c:v>
                </c:pt>
                <c:pt idx="100">
                  <c:v>99.953111423422968</c:v>
                </c:pt>
                <c:pt idx="101">
                  <c:v>101.45235435363918</c:v>
                </c:pt>
                <c:pt idx="102">
                  <c:v>101.22797340297205</c:v>
                </c:pt>
                <c:pt idx="103">
                  <c:v>99.993874625747281</c:v>
                </c:pt>
                <c:pt idx="104">
                  <c:v>96.222138539748357</c:v>
                </c:pt>
                <c:pt idx="105">
                  <c:v>97.322265068628312</c:v>
                </c:pt>
                <c:pt idx="106">
                  <c:v>95.690360597004855</c:v>
                </c:pt>
                <c:pt idx="107">
                  <c:v>93.655322497671875</c:v>
                </c:pt>
                <c:pt idx="108">
                  <c:v>91.75114189966034</c:v>
                </c:pt>
                <c:pt idx="109">
                  <c:v>92.994048741246203</c:v>
                </c:pt>
                <c:pt idx="110">
                  <c:v>93.413571525536341</c:v>
                </c:pt>
                <c:pt idx="111">
                  <c:v>93.790448181283963</c:v>
                </c:pt>
                <c:pt idx="112">
                  <c:v>95.040611279547164</c:v>
                </c:pt>
                <c:pt idx="113">
                  <c:v>93.131532035275697</c:v>
                </c:pt>
                <c:pt idx="114">
                  <c:v>93.111052655223887</c:v>
                </c:pt>
                <c:pt idx="115">
                  <c:v>95.92004774551701</c:v>
                </c:pt>
                <c:pt idx="116">
                  <c:v>95.050424166597011</c:v>
                </c:pt>
                <c:pt idx="117">
                  <c:v>95.79856131113884</c:v>
                </c:pt>
                <c:pt idx="118">
                  <c:v>94.897051071154578</c:v>
                </c:pt>
                <c:pt idx="119">
                  <c:v>95.594261832904678</c:v>
                </c:pt>
                <c:pt idx="120">
                  <c:v>95.621852178212038</c:v>
                </c:pt>
                <c:pt idx="121">
                  <c:v>96.516728616915486</c:v>
                </c:pt>
                <c:pt idx="122">
                  <c:v>97.476459964799787</c:v>
                </c:pt>
                <c:pt idx="123">
                  <c:v>96.808571127945598</c:v>
                </c:pt>
                <c:pt idx="124">
                  <c:v>96.18292165684332</c:v>
                </c:pt>
                <c:pt idx="125">
                  <c:v>94.618177890806749</c:v>
                </c:pt>
                <c:pt idx="126">
                  <c:v>96.411299384464229</c:v>
                </c:pt>
                <c:pt idx="127">
                  <c:v>97.137841446292867</c:v>
                </c:pt>
                <c:pt idx="128">
                  <c:v>97.56236370636401</c:v>
                </c:pt>
                <c:pt idx="129">
                  <c:v>97.463770495138974</c:v>
                </c:pt>
                <c:pt idx="130">
                  <c:v>99.638263319918821</c:v>
                </c:pt>
                <c:pt idx="131">
                  <c:v>99.499028442201876</c:v>
                </c:pt>
                <c:pt idx="132">
                  <c:v>98.632115778664925</c:v>
                </c:pt>
                <c:pt idx="133">
                  <c:v>98.584830467095685</c:v>
                </c:pt>
                <c:pt idx="134">
                  <c:v>99.01623244059364</c:v>
                </c:pt>
                <c:pt idx="135">
                  <c:v>99.004348687584795</c:v>
                </c:pt>
                <c:pt idx="136">
                  <c:v>97.791442910423072</c:v>
                </c:pt>
                <c:pt idx="137">
                  <c:v>99.084018793836478</c:v>
                </c:pt>
                <c:pt idx="138">
                  <c:v>98.79660701683234</c:v>
                </c:pt>
                <c:pt idx="139">
                  <c:v>99.907653966727011</c:v>
                </c:pt>
                <c:pt idx="140">
                  <c:v>100.08973786649604</c:v>
                </c:pt>
                <c:pt idx="141">
                  <c:v>101.67204776663439</c:v>
                </c:pt>
                <c:pt idx="142">
                  <c:v>103.07672353898123</c:v>
                </c:pt>
                <c:pt idx="143">
                  <c:v>105.55618156252504</c:v>
                </c:pt>
                <c:pt idx="144">
                  <c:v>106.64213564146868</c:v>
                </c:pt>
                <c:pt idx="145">
                  <c:v>106.03473488729416</c:v>
                </c:pt>
                <c:pt idx="146">
                  <c:v>105.73978300465676</c:v>
                </c:pt>
                <c:pt idx="147">
                  <c:v>103.12482756315548</c:v>
                </c:pt>
                <c:pt idx="148">
                  <c:v>104.06255069911394</c:v>
                </c:pt>
                <c:pt idx="149">
                  <c:v>103.24475566647361</c:v>
                </c:pt>
                <c:pt idx="150">
                  <c:v>102.45692122727296</c:v>
                </c:pt>
                <c:pt idx="151">
                  <c:v>102.97637027685983</c:v>
                </c:pt>
                <c:pt idx="152">
                  <c:v>102.91912720057206</c:v>
                </c:pt>
                <c:pt idx="153">
                  <c:v>102.92062254720031</c:v>
                </c:pt>
                <c:pt idx="154">
                  <c:v>103.38866277797021</c:v>
                </c:pt>
                <c:pt idx="155">
                  <c:v>103.63524197023827</c:v>
                </c:pt>
                <c:pt idx="156">
                  <c:v>105.29145491592872</c:v>
                </c:pt>
                <c:pt idx="157">
                  <c:v>101.67983795948606</c:v>
                </c:pt>
                <c:pt idx="158">
                  <c:v>100.4606753737543</c:v>
                </c:pt>
                <c:pt idx="159">
                  <c:v>99.138619822051552</c:v>
                </c:pt>
                <c:pt idx="160">
                  <c:v>101.45442580853755</c:v>
                </c:pt>
                <c:pt idx="161">
                  <c:v>102.09124908955496</c:v>
                </c:pt>
                <c:pt idx="162">
                  <c:v>102.60249621065059</c:v>
                </c:pt>
                <c:pt idx="163">
                  <c:v>101.8788680833986</c:v>
                </c:pt>
                <c:pt idx="164">
                  <c:v>98.428868428878374</c:v>
                </c:pt>
                <c:pt idx="165">
                  <c:v>98.283921062077596</c:v>
                </c:pt>
                <c:pt idx="166">
                  <c:v>102.01404443279711</c:v>
                </c:pt>
                <c:pt idx="167">
                  <c:v>102.36799241488602</c:v>
                </c:pt>
                <c:pt idx="168">
                  <c:v>101.44359735194739</c:v>
                </c:pt>
                <c:pt idx="169">
                  <c:v>101.1538468342971</c:v>
                </c:pt>
                <c:pt idx="170">
                  <c:v>100.84668029865034</c:v>
                </c:pt>
                <c:pt idx="171">
                  <c:v>101.93887817437368</c:v>
                </c:pt>
                <c:pt idx="172">
                  <c:v>102.4301559137603</c:v>
                </c:pt>
                <c:pt idx="173">
                  <c:v>102.1901516893243</c:v>
                </c:pt>
                <c:pt idx="174">
                  <c:v>103.48841634823657</c:v>
                </c:pt>
                <c:pt idx="175">
                  <c:v>102.76720162545109</c:v>
                </c:pt>
                <c:pt idx="176">
                  <c:v>100.69926786873242</c:v>
                </c:pt>
                <c:pt idx="177">
                  <c:v>102.20371186396937</c:v>
                </c:pt>
                <c:pt idx="178">
                  <c:v>103.01452244213267</c:v>
                </c:pt>
                <c:pt idx="179">
                  <c:v>101.34980457101388</c:v>
                </c:pt>
                <c:pt idx="180">
                  <c:v>101.07829668572991</c:v>
                </c:pt>
                <c:pt idx="181">
                  <c:v>101.66875830714285</c:v>
                </c:pt>
                <c:pt idx="182">
                  <c:v>103.54839543063467</c:v>
                </c:pt>
                <c:pt idx="183">
                  <c:v>100.7477873540748</c:v>
                </c:pt>
                <c:pt idx="184">
                  <c:v>100.56354747577826</c:v>
                </c:pt>
                <c:pt idx="185">
                  <c:v>100.63141725941678</c:v>
                </c:pt>
                <c:pt idx="186">
                  <c:v>102.11508402842151</c:v>
                </c:pt>
                <c:pt idx="187">
                  <c:v>104.58454583452398</c:v>
                </c:pt>
                <c:pt idx="188">
                  <c:v>104.24966465804192</c:v>
                </c:pt>
                <c:pt idx="189">
                  <c:v>103.98598297023727</c:v>
                </c:pt>
                <c:pt idx="190">
                  <c:v>102.44612559409111</c:v>
                </c:pt>
                <c:pt idx="191">
                  <c:v>103.06757870354697</c:v>
                </c:pt>
                <c:pt idx="192">
                  <c:v>101.96586683969946</c:v>
                </c:pt>
                <c:pt idx="193">
                  <c:v>101.83810462999708</c:v>
                </c:pt>
                <c:pt idx="194">
                  <c:v>104.04597363919954</c:v>
                </c:pt>
                <c:pt idx="195">
                  <c:v>104.21405142673837</c:v>
                </c:pt>
                <c:pt idx="196">
                  <c:v>104.95092925052204</c:v>
                </c:pt>
                <c:pt idx="197">
                  <c:v>106.15926817676809</c:v>
                </c:pt>
                <c:pt idx="198">
                  <c:v>105.8954046324922</c:v>
                </c:pt>
                <c:pt idx="199">
                  <c:v>106.94171870504232</c:v>
                </c:pt>
                <c:pt idx="200">
                  <c:v>106.50353654256679</c:v>
                </c:pt>
                <c:pt idx="201">
                  <c:v>103.93821877374501</c:v>
                </c:pt>
                <c:pt idx="202">
                  <c:v>103.88131502279721</c:v>
                </c:pt>
                <c:pt idx="203">
                  <c:v>104.97928023929181</c:v>
                </c:pt>
                <c:pt idx="204">
                  <c:v>107.76598670341444</c:v>
                </c:pt>
                <c:pt idx="205">
                  <c:v>107.72535989527798</c:v>
                </c:pt>
                <c:pt idx="206">
                  <c:v>107.67638786551959</c:v>
                </c:pt>
                <c:pt idx="207">
                  <c:v>109.19461462794909</c:v>
                </c:pt>
                <c:pt idx="208">
                  <c:v>110.32210155252447</c:v>
                </c:pt>
                <c:pt idx="209">
                  <c:v>109.38218632958147</c:v>
                </c:pt>
                <c:pt idx="210">
                  <c:v>110.91908534583966</c:v>
                </c:pt>
                <c:pt idx="211">
                  <c:v>114.81162471863436</c:v>
                </c:pt>
                <c:pt idx="212">
                  <c:v>116.30757614623323</c:v>
                </c:pt>
                <c:pt idx="213">
                  <c:v>112.37008475987672</c:v>
                </c:pt>
                <c:pt idx="214">
                  <c:v>110.55123714706122</c:v>
                </c:pt>
                <c:pt idx="215">
                  <c:v>108.5606473017591</c:v>
                </c:pt>
                <c:pt idx="216">
                  <c:v>108.71499898053639</c:v>
                </c:pt>
                <c:pt idx="217">
                  <c:v>108.23913510851105</c:v>
                </c:pt>
                <c:pt idx="218">
                  <c:v>109.99275213736612</c:v>
                </c:pt>
                <c:pt idx="219">
                  <c:v>109.10100046143155</c:v>
                </c:pt>
                <c:pt idx="220">
                  <c:v>109.00585599953335</c:v>
                </c:pt>
                <c:pt idx="221">
                  <c:v>108.5990138937688</c:v>
                </c:pt>
                <c:pt idx="222">
                  <c:v>109.25603000676693</c:v>
                </c:pt>
                <c:pt idx="223">
                  <c:v>109.67840007663231</c:v>
                </c:pt>
                <c:pt idx="224">
                  <c:v>109.62375690846582</c:v>
                </c:pt>
                <c:pt idx="225">
                  <c:v>108.941324217101</c:v>
                </c:pt>
                <c:pt idx="226">
                  <c:v>108.09334343134771</c:v>
                </c:pt>
                <c:pt idx="227">
                  <c:v>105.56449143659745</c:v>
                </c:pt>
                <c:pt idx="228">
                  <c:v>103.1010451677143</c:v>
                </c:pt>
                <c:pt idx="229">
                  <c:v>103.46184369023584</c:v>
                </c:pt>
                <c:pt idx="230">
                  <c:v>104.6398552795078</c:v>
                </c:pt>
                <c:pt idx="231">
                  <c:v>103.9474101549237</c:v>
                </c:pt>
                <c:pt idx="232">
                  <c:v>104.75333042579918</c:v>
                </c:pt>
                <c:pt idx="233">
                  <c:v>103.77468578193475</c:v>
                </c:pt>
                <c:pt idx="234">
                  <c:v>101.64865774424632</c:v>
                </c:pt>
                <c:pt idx="235">
                  <c:v>101.89565573385353</c:v>
                </c:pt>
                <c:pt idx="236">
                  <c:v>100.86011383187899</c:v>
                </c:pt>
                <c:pt idx="237">
                  <c:v>99.316676670916038</c:v>
                </c:pt>
                <c:pt idx="238">
                  <c:v>99.977156116761208</c:v>
                </c:pt>
                <c:pt idx="239">
                  <c:v>102.67218379693513</c:v>
                </c:pt>
                <c:pt idx="240">
                  <c:v>101.43256046688163</c:v>
                </c:pt>
                <c:pt idx="241">
                  <c:v>103.73723605860029</c:v>
                </c:pt>
                <c:pt idx="242">
                  <c:v>102.69612931269643</c:v>
                </c:pt>
                <c:pt idx="243">
                  <c:v>102.69231742814618</c:v>
                </c:pt>
                <c:pt idx="244">
                  <c:v>103.43028356378649</c:v>
                </c:pt>
                <c:pt idx="245">
                  <c:v>102.62975310073558</c:v>
                </c:pt>
                <c:pt idx="246">
                  <c:v>103.27239817813866</c:v>
                </c:pt>
                <c:pt idx="247">
                  <c:v>101.7437103927588</c:v>
                </c:pt>
                <c:pt idx="248">
                  <c:v>103.84347100750109</c:v>
                </c:pt>
                <c:pt idx="249">
                  <c:v>104.03784108929322</c:v>
                </c:pt>
                <c:pt idx="250">
                  <c:v>102.45695695538478</c:v>
                </c:pt>
                <c:pt idx="251">
                  <c:v>101.47825377240252</c:v>
                </c:pt>
                <c:pt idx="252">
                  <c:v>102.42919481346189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4-B257-5643-AB96-9656F99071F9}"/>
            </c:ext>
          </c:extLst>
        </c:ser>
        <c:ser>
          <c:idx val="96"/>
          <c:order val="96"/>
          <c:tx>
            <c:strRef>
              <c:f>'GBM simulation'!$CX$3</c:f>
              <c:strCache>
                <c:ptCount val="1"/>
                <c:pt idx="0">
                  <c:v>Path 96</c:v>
                </c:pt>
              </c:strCache>
            </c:strRef>
          </c:tx>
          <c:marker>
            <c:symbol val="none"/>
          </c:marker>
          <c:val>
            <c:numRef>
              <c:f>'GBM simulation'!$CX$4:$CX$256</c:f>
              <c:numCache>
                <c:formatCode>General</c:formatCode>
                <c:ptCount val="253"/>
                <c:pt idx="0">
                  <c:v>100</c:v>
                </c:pt>
                <c:pt idx="1">
                  <c:v>101.80724198779055</c:v>
                </c:pt>
                <c:pt idx="2">
                  <c:v>102.77675153813873</c:v>
                </c:pt>
                <c:pt idx="3">
                  <c:v>101.84737515624623</c:v>
                </c:pt>
                <c:pt idx="4">
                  <c:v>104.71665222313692</c:v>
                </c:pt>
                <c:pt idx="5">
                  <c:v>105.69766794067556</c:v>
                </c:pt>
                <c:pt idx="6">
                  <c:v>110.11743868838386</c:v>
                </c:pt>
                <c:pt idx="7">
                  <c:v>110.12635569935127</c:v>
                </c:pt>
                <c:pt idx="8">
                  <c:v>110.51810291175801</c:v>
                </c:pt>
                <c:pt idx="9">
                  <c:v>112.02846100261883</c:v>
                </c:pt>
                <c:pt idx="10">
                  <c:v>110.10511999897197</c:v>
                </c:pt>
                <c:pt idx="11">
                  <c:v>109.89613624622716</c:v>
                </c:pt>
                <c:pt idx="12">
                  <c:v>109.77357665980476</c:v>
                </c:pt>
                <c:pt idx="13">
                  <c:v>109.9428034342437</c:v>
                </c:pt>
                <c:pt idx="14">
                  <c:v>109.9797476537632</c:v>
                </c:pt>
                <c:pt idx="15">
                  <c:v>111.95871681468297</c:v>
                </c:pt>
                <c:pt idx="16">
                  <c:v>115.3369455899511</c:v>
                </c:pt>
                <c:pt idx="17">
                  <c:v>114.670435932985</c:v>
                </c:pt>
                <c:pt idx="18">
                  <c:v>114.27549120697458</c:v>
                </c:pt>
                <c:pt idx="19">
                  <c:v>116.28879133469667</c:v>
                </c:pt>
                <c:pt idx="20">
                  <c:v>115.65891684416111</c:v>
                </c:pt>
                <c:pt idx="21">
                  <c:v>115.84739226560761</c:v>
                </c:pt>
                <c:pt idx="22">
                  <c:v>114.51389147154057</c:v>
                </c:pt>
                <c:pt idx="23">
                  <c:v>114.10413632624436</c:v>
                </c:pt>
                <c:pt idx="24">
                  <c:v>114.75668931317055</c:v>
                </c:pt>
                <c:pt idx="25">
                  <c:v>114.78916597354551</c:v>
                </c:pt>
                <c:pt idx="26">
                  <c:v>115.19742455130134</c:v>
                </c:pt>
                <c:pt idx="27">
                  <c:v>114.92835047684456</c:v>
                </c:pt>
                <c:pt idx="28">
                  <c:v>116.17477399516642</c:v>
                </c:pt>
                <c:pt idx="29">
                  <c:v>116.69395238101207</c:v>
                </c:pt>
                <c:pt idx="30">
                  <c:v>118.81259512411448</c:v>
                </c:pt>
                <c:pt idx="31">
                  <c:v>119.36263760522942</c:v>
                </c:pt>
                <c:pt idx="32">
                  <c:v>121.86108639561039</c:v>
                </c:pt>
                <c:pt idx="33">
                  <c:v>119.588318137236</c:v>
                </c:pt>
                <c:pt idx="34">
                  <c:v>118.77399887428145</c:v>
                </c:pt>
                <c:pt idx="35">
                  <c:v>120.09893716870626</c:v>
                </c:pt>
                <c:pt idx="36">
                  <c:v>121.71725144910752</c:v>
                </c:pt>
                <c:pt idx="37">
                  <c:v>121.21813366523304</c:v>
                </c:pt>
                <c:pt idx="38">
                  <c:v>121.42371024347908</c:v>
                </c:pt>
                <c:pt idx="39">
                  <c:v>122.47416202106643</c:v>
                </c:pt>
                <c:pt idx="40">
                  <c:v>120.62208048975758</c:v>
                </c:pt>
                <c:pt idx="41">
                  <c:v>120.99962047854635</c:v>
                </c:pt>
                <c:pt idx="42">
                  <c:v>119.32730004575366</c:v>
                </c:pt>
                <c:pt idx="43">
                  <c:v>119.27713640152159</c:v>
                </c:pt>
                <c:pt idx="44">
                  <c:v>120.21646853621829</c:v>
                </c:pt>
                <c:pt idx="45">
                  <c:v>120.28912283190593</c:v>
                </c:pt>
                <c:pt idx="46">
                  <c:v>119.37869395164905</c:v>
                </c:pt>
                <c:pt idx="47">
                  <c:v>119.80786089168659</c:v>
                </c:pt>
                <c:pt idx="48">
                  <c:v>122.99072793498858</c:v>
                </c:pt>
                <c:pt idx="49">
                  <c:v>121.44837614690432</c:v>
                </c:pt>
                <c:pt idx="50">
                  <c:v>121.32075481187289</c:v>
                </c:pt>
                <c:pt idx="51">
                  <c:v>123.90825993840375</c:v>
                </c:pt>
                <c:pt idx="52">
                  <c:v>123.69917883866532</c:v>
                </c:pt>
                <c:pt idx="53">
                  <c:v>123.88950663533947</c:v>
                </c:pt>
                <c:pt idx="54">
                  <c:v>122.43306210194423</c:v>
                </c:pt>
                <c:pt idx="55">
                  <c:v>122.21732434300765</c:v>
                </c:pt>
                <c:pt idx="56">
                  <c:v>121.75740652583831</c:v>
                </c:pt>
                <c:pt idx="57">
                  <c:v>122.82006298210774</c:v>
                </c:pt>
                <c:pt idx="58">
                  <c:v>123.95329011301986</c:v>
                </c:pt>
                <c:pt idx="59">
                  <c:v>123.05288953540672</c:v>
                </c:pt>
                <c:pt idx="60">
                  <c:v>122.11807456312127</c:v>
                </c:pt>
                <c:pt idx="61">
                  <c:v>120.4209509435786</c:v>
                </c:pt>
                <c:pt idx="62">
                  <c:v>121.39182761738634</c:v>
                </c:pt>
                <c:pt idx="63">
                  <c:v>120.59624661826463</c:v>
                </c:pt>
                <c:pt idx="64">
                  <c:v>121.24683343998785</c:v>
                </c:pt>
                <c:pt idx="65">
                  <c:v>122.84198575373742</c:v>
                </c:pt>
                <c:pt idx="66">
                  <c:v>121.24970575879762</c:v>
                </c:pt>
                <c:pt idx="67">
                  <c:v>121.74536917189819</c:v>
                </c:pt>
                <c:pt idx="68">
                  <c:v>120.72287224763456</c:v>
                </c:pt>
                <c:pt idx="69">
                  <c:v>121.29915761566713</c:v>
                </c:pt>
                <c:pt idx="70">
                  <c:v>120.66881905787091</c:v>
                </c:pt>
                <c:pt idx="71">
                  <c:v>120.90097554122764</c:v>
                </c:pt>
                <c:pt idx="72">
                  <c:v>119.57710542500152</c:v>
                </c:pt>
                <c:pt idx="73">
                  <c:v>121.20439717970798</c:v>
                </c:pt>
                <c:pt idx="74">
                  <c:v>122.95615628027171</c:v>
                </c:pt>
                <c:pt idx="75">
                  <c:v>123.8636845731791</c:v>
                </c:pt>
                <c:pt idx="76">
                  <c:v>124.64507883718134</c:v>
                </c:pt>
                <c:pt idx="77">
                  <c:v>125.34055158749047</c:v>
                </c:pt>
                <c:pt idx="78">
                  <c:v>126.37515414315712</c:v>
                </c:pt>
                <c:pt idx="79">
                  <c:v>126.10100324883297</c:v>
                </c:pt>
                <c:pt idx="80">
                  <c:v>127.66878692836178</c:v>
                </c:pt>
                <c:pt idx="81">
                  <c:v>128.27500996112468</c:v>
                </c:pt>
                <c:pt idx="82">
                  <c:v>129.83412525515882</c:v>
                </c:pt>
                <c:pt idx="83">
                  <c:v>129.29218110034975</c:v>
                </c:pt>
                <c:pt idx="84">
                  <c:v>129.98426566605767</c:v>
                </c:pt>
                <c:pt idx="85">
                  <c:v>129.92032393834174</c:v>
                </c:pt>
                <c:pt idx="86">
                  <c:v>130.34535705063365</c:v>
                </c:pt>
                <c:pt idx="87">
                  <c:v>130.13579643150675</c:v>
                </c:pt>
                <c:pt idx="88">
                  <c:v>130.11405808563345</c:v>
                </c:pt>
                <c:pt idx="89">
                  <c:v>127.22822518235733</c:v>
                </c:pt>
                <c:pt idx="90">
                  <c:v>124.81467689849975</c:v>
                </c:pt>
                <c:pt idx="91">
                  <c:v>127.68589190301779</c:v>
                </c:pt>
                <c:pt idx="92">
                  <c:v>127.72110529363283</c:v>
                </c:pt>
                <c:pt idx="93">
                  <c:v>128.02095921443205</c:v>
                </c:pt>
                <c:pt idx="94">
                  <c:v>130.96623073279267</c:v>
                </c:pt>
                <c:pt idx="95">
                  <c:v>134.34336928229948</c:v>
                </c:pt>
                <c:pt idx="96">
                  <c:v>134.66407905675251</c:v>
                </c:pt>
                <c:pt idx="97">
                  <c:v>133.78729218613216</c:v>
                </c:pt>
                <c:pt idx="98">
                  <c:v>132.64695731421116</c:v>
                </c:pt>
                <c:pt idx="99">
                  <c:v>135.76023831354939</c:v>
                </c:pt>
                <c:pt idx="100">
                  <c:v>135.00653497630381</c:v>
                </c:pt>
                <c:pt idx="101">
                  <c:v>133.08213737207944</c:v>
                </c:pt>
                <c:pt idx="102">
                  <c:v>134.28679244255201</c:v>
                </c:pt>
                <c:pt idx="103">
                  <c:v>135.21564797641759</c:v>
                </c:pt>
                <c:pt idx="104">
                  <c:v>135.2217820978718</c:v>
                </c:pt>
                <c:pt idx="105">
                  <c:v>135.97226421066549</c:v>
                </c:pt>
                <c:pt idx="106">
                  <c:v>134.56427617370093</c:v>
                </c:pt>
                <c:pt idx="107">
                  <c:v>134.22904622210524</c:v>
                </c:pt>
                <c:pt idx="108">
                  <c:v>134.20770035719943</c:v>
                </c:pt>
                <c:pt idx="109">
                  <c:v>134.35228753400202</c:v>
                </c:pt>
                <c:pt idx="110">
                  <c:v>133.59123104883994</c:v>
                </c:pt>
                <c:pt idx="111">
                  <c:v>131.93441480179987</c:v>
                </c:pt>
                <c:pt idx="112">
                  <c:v>130.6246238435908</c:v>
                </c:pt>
                <c:pt idx="113">
                  <c:v>132.14229776297771</c:v>
                </c:pt>
                <c:pt idx="114">
                  <c:v>131.67952836288006</c:v>
                </c:pt>
                <c:pt idx="115">
                  <c:v>131.47541741292463</c:v>
                </c:pt>
                <c:pt idx="116">
                  <c:v>129.71202755928121</c:v>
                </c:pt>
                <c:pt idx="117">
                  <c:v>131.74025645382676</c:v>
                </c:pt>
                <c:pt idx="118">
                  <c:v>133.63624279544331</c:v>
                </c:pt>
                <c:pt idx="119">
                  <c:v>132.13029421616258</c:v>
                </c:pt>
                <c:pt idx="120">
                  <c:v>132.85543734240142</c:v>
                </c:pt>
                <c:pt idx="121">
                  <c:v>132.37204407840238</c:v>
                </c:pt>
                <c:pt idx="122">
                  <c:v>131.98110252512043</c:v>
                </c:pt>
                <c:pt idx="123">
                  <c:v>133.13197686325864</c:v>
                </c:pt>
                <c:pt idx="124">
                  <c:v>133.8689282181912</c:v>
                </c:pt>
                <c:pt idx="125">
                  <c:v>133.83783920379321</c:v>
                </c:pt>
                <c:pt idx="126">
                  <c:v>129.75641995956926</c:v>
                </c:pt>
                <c:pt idx="127">
                  <c:v>129.56705507498219</c:v>
                </c:pt>
                <c:pt idx="128">
                  <c:v>128.87242268527035</c:v>
                </c:pt>
                <c:pt idx="129">
                  <c:v>128.6871739629577</c:v>
                </c:pt>
                <c:pt idx="130">
                  <c:v>128.66826097419437</c:v>
                </c:pt>
                <c:pt idx="131">
                  <c:v>126.69614842234107</c:v>
                </c:pt>
                <c:pt idx="132">
                  <c:v>125.60097509027337</c:v>
                </c:pt>
                <c:pt idx="133">
                  <c:v>124.95764477723542</c:v>
                </c:pt>
                <c:pt idx="134">
                  <c:v>123.79463655148017</c:v>
                </c:pt>
                <c:pt idx="135">
                  <c:v>126.92269550727821</c:v>
                </c:pt>
                <c:pt idx="136">
                  <c:v>127.76992096617266</c:v>
                </c:pt>
                <c:pt idx="137">
                  <c:v>125.36367585757692</c:v>
                </c:pt>
                <c:pt idx="138">
                  <c:v>122.57680819143881</c:v>
                </c:pt>
                <c:pt idx="139">
                  <c:v>124.3495566368353</c:v>
                </c:pt>
                <c:pt idx="140">
                  <c:v>123.53638448643093</c:v>
                </c:pt>
                <c:pt idx="141">
                  <c:v>124.10007275178283</c:v>
                </c:pt>
                <c:pt idx="142">
                  <c:v>123.82027570054359</c:v>
                </c:pt>
                <c:pt idx="143">
                  <c:v>124.1359563473376</c:v>
                </c:pt>
                <c:pt idx="144">
                  <c:v>125.29614281895931</c:v>
                </c:pt>
                <c:pt idx="145">
                  <c:v>126.17144928420325</c:v>
                </c:pt>
                <c:pt idx="146">
                  <c:v>123.62153887557528</c:v>
                </c:pt>
                <c:pt idx="147">
                  <c:v>123.53053135756596</c:v>
                </c:pt>
                <c:pt idx="148">
                  <c:v>120.76160554755901</c:v>
                </c:pt>
                <c:pt idx="149">
                  <c:v>119.9554436875397</c:v>
                </c:pt>
                <c:pt idx="150">
                  <c:v>119.51927169353915</c:v>
                </c:pt>
                <c:pt idx="151">
                  <c:v>119.25155299614421</c:v>
                </c:pt>
                <c:pt idx="152">
                  <c:v>119.47144731291033</c:v>
                </c:pt>
                <c:pt idx="153">
                  <c:v>120.94711712516521</c:v>
                </c:pt>
                <c:pt idx="154">
                  <c:v>121.768725993891</c:v>
                </c:pt>
                <c:pt idx="155">
                  <c:v>124.12643838280387</c:v>
                </c:pt>
                <c:pt idx="156">
                  <c:v>126.24919680603294</c:v>
                </c:pt>
                <c:pt idx="157">
                  <c:v>125.93068227236681</c:v>
                </c:pt>
                <c:pt idx="158">
                  <c:v>124.96788942366577</c:v>
                </c:pt>
                <c:pt idx="159">
                  <c:v>125.01425378559486</c:v>
                </c:pt>
                <c:pt idx="160">
                  <c:v>125.41601457860025</c:v>
                </c:pt>
                <c:pt idx="161">
                  <c:v>124.7615491825798</c:v>
                </c:pt>
                <c:pt idx="162">
                  <c:v>126.0791539925165</c:v>
                </c:pt>
                <c:pt idx="163">
                  <c:v>125.41705458884775</c:v>
                </c:pt>
                <c:pt idx="164">
                  <c:v>123.82935371131693</c:v>
                </c:pt>
                <c:pt idx="165">
                  <c:v>125.29003546537599</c:v>
                </c:pt>
                <c:pt idx="166">
                  <c:v>123.63004369231709</c:v>
                </c:pt>
                <c:pt idx="167">
                  <c:v>121.99072015788801</c:v>
                </c:pt>
                <c:pt idx="168">
                  <c:v>121.78204894719364</c:v>
                </c:pt>
                <c:pt idx="169">
                  <c:v>119.59570254172648</c:v>
                </c:pt>
                <c:pt idx="170">
                  <c:v>118.69872829099559</c:v>
                </c:pt>
                <c:pt idx="171">
                  <c:v>118.13784745971728</c:v>
                </c:pt>
                <c:pt idx="172">
                  <c:v>117.21098727875196</c:v>
                </c:pt>
                <c:pt idx="173">
                  <c:v>117.29475969757227</c:v>
                </c:pt>
                <c:pt idx="174">
                  <c:v>117.13860994510294</c:v>
                </c:pt>
                <c:pt idx="175">
                  <c:v>117.03340133696733</c:v>
                </c:pt>
                <c:pt idx="176">
                  <c:v>115.57601812038644</c:v>
                </c:pt>
                <c:pt idx="177">
                  <c:v>115.00267022674147</c:v>
                </c:pt>
                <c:pt idx="178">
                  <c:v>115.85569296883199</c:v>
                </c:pt>
                <c:pt idx="179">
                  <c:v>116.74668052719751</c:v>
                </c:pt>
                <c:pt idx="180">
                  <c:v>116.75071003535319</c:v>
                </c:pt>
                <c:pt idx="181">
                  <c:v>115.70293480248918</c:v>
                </c:pt>
                <c:pt idx="182">
                  <c:v>115.90078264884076</c:v>
                </c:pt>
                <c:pt idx="183">
                  <c:v>118.64115108855248</c:v>
                </c:pt>
                <c:pt idx="184">
                  <c:v>120.02924579105824</c:v>
                </c:pt>
                <c:pt idx="185">
                  <c:v>119.69811227901418</c:v>
                </c:pt>
                <c:pt idx="186">
                  <c:v>121.34989858931469</c:v>
                </c:pt>
                <c:pt idx="187">
                  <c:v>122.5753375212266</c:v>
                </c:pt>
                <c:pt idx="188">
                  <c:v>122.13489548234178</c:v>
                </c:pt>
                <c:pt idx="189">
                  <c:v>124.03139772892393</c:v>
                </c:pt>
                <c:pt idx="190">
                  <c:v>122.52361460467614</c:v>
                </c:pt>
                <c:pt idx="191">
                  <c:v>124.85919599516716</c:v>
                </c:pt>
                <c:pt idx="192">
                  <c:v>121.92717887268181</c:v>
                </c:pt>
                <c:pt idx="193">
                  <c:v>125.40888280619016</c:v>
                </c:pt>
                <c:pt idx="194">
                  <c:v>122.99691634948235</c:v>
                </c:pt>
                <c:pt idx="195">
                  <c:v>125.34917759585288</c:v>
                </c:pt>
                <c:pt idx="196">
                  <c:v>124.11837959666622</c:v>
                </c:pt>
                <c:pt idx="197">
                  <c:v>122.16713920853103</c:v>
                </c:pt>
                <c:pt idx="198">
                  <c:v>124.3126127861065</c:v>
                </c:pt>
                <c:pt idx="199">
                  <c:v>128.74239007498076</c:v>
                </c:pt>
                <c:pt idx="200">
                  <c:v>128.29956980358509</c:v>
                </c:pt>
                <c:pt idx="201">
                  <c:v>129.29405925380226</c:v>
                </c:pt>
                <c:pt idx="202">
                  <c:v>130.83669097212524</c:v>
                </c:pt>
                <c:pt idx="203">
                  <c:v>129.11754446756376</c:v>
                </c:pt>
                <c:pt idx="204">
                  <c:v>129.30157483525841</c:v>
                </c:pt>
                <c:pt idx="205">
                  <c:v>130.20768202608559</c:v>
                </c:pt>
                <c:pt idx="206">
                  <c:v>131.71544249678232</c:v>
                </c:pt>
                <c:pt idx="207">
                  <c:v>132.20722461871256</c:v>
                </c:pt>
                <c:pt idx="208">
                  <c:v>129.33903997611091</c:v>
                </c:pt>
                <c:pt idx="209">
                  <c:v>130.5065819888427</c:v>
                </c:pt>
                <c:pt idx="210">
                  <c:v>129.67024276568986</c:v>
                </c:pt>
                <c:pt idx="211">
                  <c:v>129.61630323584589</c:v>
                </c:pt>
                <c:pt idx="212">
                  <c:v>130.45724048537841</c:v>
                </c:pt>
                <c:pt idx="213">
                  <c:v>129.30350732487059</c:v>
                </c:pt>
                <c:pt idx="214">
                  <c:v>130.57217499978802</c:v>
                </c:pt>
                <c:pt idx="215">
                  <c:v>130.89832629696886</c:v>
                </c:pt>
                <c:pt idx="216">
                  <c:v>128.93635032102506</c:v>
                </c:pt>
                <c:pt idx="217">
                  <c:v>127.28873705821486</c:v>
                </c:pt>
                <c:pt idx="218">
                  <c:v>128.55559031070086</c:v>
                </c:pt>
                <c:pt idx="219">
                  <c:v>128.9306702722522</c:v>
                </c:pt>
                <c:pt idx="220">
                  <c:v>127.8797514094543</c:v>
                </c:pt>
                <c:pt idx="221">
                  <c:v>127.58929690792532</c:v>
                </c:pt>
                <c:pt idx="222">
                  <c:v>125.50761412213217</c:v>
                </c:pt>
                <c:pt idx="223">
                  <c:v>125.49345519275339</c:v>
                </c:pt>
                <c:pt idx="224">
                  <c:v>124.55439230678029</c:v>
                </c:pt>
                <c:pt idx="225">
                  <c:v>124.26837346561265</c:v>
                </c:pt>
                <c:pt idx="226">
                  <c:v>122.91198193316758</c:v>
                </c:pt>
                <c:pt idx="227">
                  <c:v>121.47835840802097</c:v>
                </c:pt>
                <c:pt idx="228">
                  <c:v>121.80466042603614</c:v>
                </c:pt>
                <c:pt idx="229">
                  <c:v>122.67078083359387</c:v>
                </c:pt>
                <c:pt idx="230">
                  <c:v>125.23913932696216</c:v>
                </c:pt>
                <c:pt idx="231">
                  <c:v>124.46894433245703</c:v>
                </c:pt>
                <c:pt idx="232">
                  <c:v>123.13661174077782</c:v>
                </c:pt>
                <c:pt idx="233">
                  <c:v>120.78627410930133</c:v>
                </c:pt>
                <c:pt idx="234">
                  <c:v>121.15964929732196</c:v>
                </c:pt>
                <c:pt idx="235">
                  <c:v>121.28365787673688</c:v>
                </c:pt>
                <c:pt idx="236">
                  <c:v>120.46485780880808</c:v>
                </c:pt>
                <c:pt idx="237">
                  <c:v>121.4219014228335</c:v>
                </c:pt>
                <c:pt idx="238">
                  <c:v>123.58792661172042</c:v>
                </c:pt>
                <c:pt idx="239">
                  <c:v>124.8814972312574</c:v>
                </c:pt>
                <c:pt idx="240">
                  <c:v>122.55582517203824</c:v>
                </c:pt>
                <c:pt idx="241">
                  <c:v>126.10686983764604</c:v>
                </c:pt>
                <c:pt idx="242">
                  <c:v>126.98554322023455</c:v>
                </c:pt>
                <c:pt idx="243">
                  <c:v>124.11507593045224</c:v>
                </c:pt>
                <c:pt idx="244">
                  <c:v>125.30816744127668</c:v>
                </c:pt>
                <c:pt idx="245">
                  <c:v>126.8802745374293</c:v>
                </c:pt>
                <c:pt idx="246">
                  <c:v>126.76867001560129</c:v>
                </c:pt>
                <c:pt idx="247">
                  <c:v>124.09698123970522</c:v>
                </c:pt>
                <c:pt idx="248">
                  <c:v>122.05794203010954</c:v>
                </c:pt>
                <c:pt idx="249">
                  <c:v>119.98067167542773</c:v>
                </c:pt>
                <c:pt idx="250">
                  <c:v>119.51414222905744</c:v>
                </c:pt>
                <c:pt idx="251">
                  <c:v>120.01261749462613</c:v>
                </c:pt>
                <c:pt idx="252">
                  <c:v>120.70983284536824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5-B257-5643-AB96-9656F99071F9}"/>
            </c:ext>
          </c:extLst>
        </c:ser>
        <c:ser>
          <c:idx val="97"/>
          <c:order val="97"/>
          <c:tx>
            <c:strRef>
              <c:f>'GBM simulation'!$CY$3</c:f>
              <c:strCache>
                <c:ptCount val="1"/>
                <c:pt idx="0">
                  <c:v>Path 97</c:v>
                </c:pt>
              </c:strCache>
            </c:strRef>
          </c:tx>
          <c:marker>
            <c:symbol val="none"/>
          </c:marker>
          <c:val>
            <c:numRef>
              <c:f>'GBM simulation'!$CY$4:$CY$256</c:f>
              <c:numCache>
                <c:formatCode>General</c:formatCode>
                <c:ptCount val="253"/>
                <c:pt idx="0">
                  <c:v>100</c:v>
                </c:pt>
                <c:pt idx="1">
                  <c:v>100.22522137686114</c:v>
                </c:pt>
                <c:pt idx="2">
                  <c:v>100.11919327951509</c:v>
                </c:pt>
                <c:pt idx="3">
                  <c:v>102.96197199634116</c:v>
                </c:pt>
                <c:pt idx="4">
                  <c:v>106.79607595340548</c:v>
                </c:pt>
                <c:pt idx="5">
                  <c:v>107.48316674627408</c:v>
                </c:pt>
                <c:pt idx="6">
                  <c:v>105.7352605702814</c:v>
                </c:pt>
                <c:pt idx="7">
                  <c:v>105.21277797515705</c:v>
                </c:pt>
                <c:pt idx="8">
                  <c:v>104.92955079128268</c:v>
                </c:pt>
                <c:pt idx="9">
                  <c:v>103.74244656258378</c:v>
                </c:pt>
                <c:pt idx="10">
                  <c:v>104.24973483200031</c:v>
                </c:pt>
                <c:pt idx="11">
                  <c:v>105.76540037758052</c:v>
                </c:pt>
                <c:pt idx="12">
                  <c:v>105.81201963594154</c:v>
                </c:pt>
                <c:pt idx="13">
                  <c:v>104.14321105455154</c:v>
                </c:pt>
                <c:pt idx="14">
                  <c:v>104.11820350890117</c:v>
                </c:pt>
                <c:pt idx="15">
                  <c:v>105.19512996482601</c:v>
                </c:pt>
                <c:pt idx="16">
                  <c:v>105.79006741439862</c:v>
                </c:pt>
                <c:pt idx="17">
                  <c:v>104.28990085410136</c:v>
                </c:pt>
                <c:pt idx="18">
                  <c:v>103.01268140440573</c:v>
                </c:pt>
                <c:pt idx="19">
                  <c:v>104.06688765472012</c:v>
                </c:pt>
                <c:pt idx="20">
                  <c:v>105.74417376575451</c:v>
                </c:pt>
                <c:pt idx="21">
                  <c:v>103.62905920713843</c:v>
                </c:pt>
                <c:pt idx="22">
                  <c:v>104.93898954351056</c:v>
                </c:pt>
                <c:pt idx="23">
                  <c:v>105.45100542935914</c:v>
                </c:pt>
                <c:pt idx="24">
                  <c:v>107.14994225455004</c:v>
                </c:pt>
                <c:pt idx="25">
                  <c:v>107.36350701340501</c:v>
                </c:pt>
                <c:pt idx="26">
                  <c:v>104.95994220211281</c:v>
                </c:pt>
                <c:pt idx="27">
                  <c:v>103.58166293479049</c:v>
                </c:pt>
                <c:pt idx="28">
                  <c:v>103.29999560083337</c:v>
                </c:pt>
                <c:pt idx="29">
                  <c:v>102.39528325814067</c:v>
                </c:pt>
                <c:pt idx="30">
                  <c:v>102.56294677131439</c:v>
                </c:pt>
                <c:pt idx="31">
                  <c:v>101.39977004653774</c:v>
                </c:pt>
                <c:pt idx="32">
                  <c:v>102.49014230105783</c:v>
                </c:pt>
                <c:pt idx="33">
                  <c:v>103.82527932009495</c:v>
                </c:pt>
                <c:pt idx="34">
                  <c:v>104.46091836405382</c:v>
                </c:pt>
                <c:pt idx="35">
                  <c:v>103.27169702251668</c:v>
                </c:pt>
                <c:pt idx="36">
                  <c:v>104.62970942665279</c:v>
                </c:pt>
                <c:pt idx="37">
                  <c:v>105.83567170406366</c:v>
                </c:pt>
                <c:pt idx="38">
                  <c:v>106.46230344199515</c:v>
                </c:pt>
                <c:pt idx="39">
                  <c:v>107.28332296656765</c:v>
                </c:pt>
                <c:pt idx="40">
                  <c:v>108.79236487124182</c:v>
                </c:pt>
                <c:pt idx="41">
                  <c:v>106.50090818316959</c:v>
                </c:pt>
                <c:pt idx="42">
                  <c:v>106.2530103430725</c:v>
                </c:pt>
                <c:pt idx="43">
                  <c:v>106.12342609694839</c:v>
                </c:pt>
                <c:pt idx="44">
                  <c:v>102.53684244192048</c:v>
                </c:pt>
                <c:pt idx="45">
                  <c:v>104.0898939861047</c:v>
                </c:pt>
                <c:pt idx="46">
                  <c:v>103.82407665661039</c:v>
                </c:pt>
                <c:pt idx="47">
                  <c:v>102.76886830917556</c:v>
                </c:pt>
                <c:pt idx="48">
                  <c:v>104.03275447806018</c:v>
                </c:pt>
                <c:pt idx="49">
                  <c:v>103.77064997874895</c:v>
                </c:pt>
                <c:pt idx="50">
                  <c:v>106.08699430178808</c:v>
                </c:pt>
                <c:pt idx="51">
                  <c:v>105.68615292111278</c:v>
                </c:pt>
                <c:pt idx="52">
                  <c:v>104.50823514537996</c:v>
                </c:pt>
                <c:pt idx="53">
                  <c:v>107.81733004941078</c:v>
                </c:pt>
                <c:pt idx="54">
                  <c:v>108.17725689939599</c:v>
                </c:pt>
                <c:pt idx="55">
                  <c:v>108.58609679074648</c:v>
                </c:pt>
                <c:pt idx="56">
                  <c:v>107.51642781285949</c:v>
                </c:pt>
                <c:pt idx="57">
                  <c:v>109.71069809132088</c:v>
                </c:pt>
                <c:pt idx="58">
                  <c:v>111.32156726078692</c:v>
                </c:pt>
                <c:pt idx="59">
                  <c:v>111.92428633978217</c:v>
                </c:pt>
                <c:pt idx="60">
                  <c:v>112.80822604226834</c:v>
                </c:pt>
                <c:pt idx="61">
                  <c:v>113.37247196094876</c:v>
                </c:pt>
                <c:pt idx="62">
                  <c:v>112.22523517496823</c:v>
                </c:pt>
                <c:pt idx="63">
                  <c:v>112.33609654640343</c:v>
                </c:pt>
                <c:pt idx="64">
                  <c:v>113.47438869604791</c:v>
                </c:pt>
                <c:pt idx="65">
                  <c:v>114.63057586306546</c:v>
                </c:pt>
                <c:pt idx="66">
                  <c:v>113.20202081633968</c:v>
                </c:pt>
                <c:pt idx="67">
                  <c:v>114.78632827505098</c:v>
                </c:pt>
                <c:pt idx="68">
                  <c:v>114.74875210155477</c:v>
                </c:pt>
                <c:pt idx="69">
                  <c:v>116.13676452101691</c:v>
                </c:pt>
                <c:pt idx="70">
                  <c:v>117.67095677587766</c:v>
                </c:pt>
                <c:pt idx="71">
                  <c:v>118.05504109937974</c:v>
                </c:pt>
                <c:pt idx="72">
                  <c:v>116.09881696309336</c:v>
                </c:pt>
                <c:pt idx="73">
                  <c:v>117.50244506844322</c:v>
                </c:pt>
                <c:pt idx="74">
                  <c:v>118.2113326206356</c:v>
                </c:pt>
                <c:pt idx="75">
                  <c:v>119.81648455963332</c:v>
                </c:pt>
                <c:pt idx="76">
                  <c:v>119.09783942326439</c:v>
                </c:pt>
                <c:pt idx="77">
                  <c:v>118.84821491485248</c:v>
                </c:pt>
                <c:pt idx="78">
                  <c:v>117.99916971515324</c:v>
                </c:pt>
                <c:pt idx="79">
                  <c:v>115.73197395181734</c:v>
                </c:pt>
                <c:pt idx="80">
                  <c:v>117.96075177243021</c:v>
                </c:pt>
                <c:pt idx="81">
                  <c:v>116.39745284355131</c:v>
                </c:pt>
                <c:pt idx="82">
                  <c:v>117.22135971152251</c:v>
                </c:pt>
                <c:pt idx="83">
                  <c:v>116.6609016091455</c:v>
                </c:pt>
                <c:pt idx="84">
                  <c:v>117.00065026793037</c:v>
                </c:pt>
                <c:pt idx="85">
                  <c:v>118.44428095592907</c:v>
                </c:pt>
                <c:pt idx="86">
                  <c:v>120.44768221775385</c:v>
                </c:pt>
                <c:pt idx="87">
                  <c:v>119.268263284059</c:v>
                </c:pt>
                <c:pt idx="88">
                  <c:v>121.11549310915771</c:v>
                </c:pt>
                <c:pt idx="89">
                  <c:v>121.17412923088031</c:v>
                </c:pt>
                <c:pt idx="90">
                  <c:v>120.78876455964698</c:v>
                </c:pt>
                <c:pt idx="91">
                  <c:v>120.33898516881116</c:v>
                </c:pt>
                <c:pt idx="92">
                  <c:v>121.16972884826237</c:v>
                </c:pt>
                <c:pt idx="93">
                  <c:v>120.59083396210133</c:v>
                </c:pt>
                <c:pt idx="94">
                  <c:v>119.60928201836906</c:v>
                </c:pt>
                <c:pt idx="95">
                  <c:v>122.25209426583061</c:v>
                </c:pt>
                <c:pt idx="96">
                  <c:v>123.51265171958082</c:v>
                </c:pt>
                <c:pt idx="97">
                  <c:v>125.81057133024622</c:v>
                </c:pt>
                <c:pt idx="98">
                  <c:v>124.95169155464664</c:v>
                </c:pt>
                <c:pt idx="99">
                  <c:v>126.38174958707681</c:v>
                </c:pt>
                <c:pt idx="100">
                  <c:v>126.67630484420449</c:v>
                </c:pt>
                <c:pt idx="101">
                  <c:v>127.81155084508713</c:v>
                </c:pt>
                <c:pt idx="102">
                  <c:v>127.86659899123316</c:v>
                </c:pt>
                <c:pt idx="103">
                  <c:v>126.7755695014456</c:v>
                </c:pt>
                <c:pt idx="104">
                  <c:v>125.70178004776453</c:v>
                </c:pt>
                <c:pt idx="105">
                  <c:v>123.38048385017514</c:v>
                </c:pt>
                <c:pt idx="106">
                  <c:v>124.85697561042844</c:v>
                </c:pt>
                <c:pt idx="107">
                  <c:v>126.44902389431783</c:v>
                </c:pt>
                <c:pt idx="108">
                  <c:v>124.54380305102814</c:v>
                </c:pt>
                <c:pt idx="109">
                  <c:v>125.79964484846626</c:v>
                </c:pt>
                <c:pt idx="110">
                  <c:v>129.90306276627064</c:v>
                </c:pt>
                <c:pt idx="111">
                  <c:v>130.45407731027009</c:v>
                </c:pt>
                <c:pt idx="112">
                  <c:v>128.62535902840898</c:v>
                </c:pt>
                <c:pt idx="113">
                  <c:v>130.18449368895955</c:v>
                </c:pt>
                <c:pt idx="114">
                  <c:v>131.75164715363948</c:v>
                </c:pt>
                <c:pt idx="115">
                  <c:v>131.6727581755265</c:v>
                </c:pt>
                <c:pt idx="116">
                  <c:v>132.89357335724577</c:v>
                </c:pt>
                <c:pt idx="117">
                  <c:v>133.36824826411996</c:v>
                </c:pt>
                <c:pt idx="118">
                  <c:v>134.04846173579278</c:v>
                </c:pt>
                <c:pt idx="119">
                  <c:v>135.08759192951376</c:v>
                </c:pt>
                <c:pt idx="120">
                  <c:v>132.6156740951333</c:v>
                </c:pt>
                <c:pt idx="121">
                  <c:v>134.06783264507649</c:v>
                </c:pt>
                <c:pt idx="122">
                  <c:v>130.48614544974473</c:v>
                </c:pt>
                <c:pt idx="123">
                  <c:v>128.21575548273444</c:v>
                </c:pt>
                <c:pt idx="124">
                  <c:v>132.24859562220422</c:v>
                </c:pt>
                <c:pt idx="125">
                  <c:v>131.68593160452451</c:v>
                </c:pt>
                <c:pt idx="126">
                  <c:v>132.12338855509162</c:v>
                </c:pt>
                <c:pt idx="127">
                  <c:v>133.21370130199031</c:v>
                </c:pt>
                <c:pt idx="128">
                  <c:v>136.43443698360653</c:v>
                </c:pt>
                <c:pt idx="129">
                  <c:v>137.85144790105161</c:v>
                </c:pt>
                <c:pt idx="130">
                  <c:v>137.82383512118972</c:v>
                </c:pt>
                <c:pt idx="131">
                  <c:v>139.41444074288506</c:v>
                </c:pt>
                <c:pt idx="132">
                  <c:v>140.64377687668792</c:v>
                </c:pt>
                <c:pt idx="133">
                  <c:v>141.28765030166906</c:v>
                </c:pt>
                <c:pt idx="134">
                  <c:v>141.62596378044051</c:v>
                </c:pt>
                <c:pt idx="135">
                  <c:v>144.56988362839255</c:v>
                </c:pt>
                <c:pt idx="136">
                  <c:v>144.54962519293309</c:v>
                </c:pt>
                <c:pt idx="137">
                  <c:v>143.56459072629306</c:v>
                </c:pt>
                <c:pt idx="138">
                  <c:v>142.42845912766538</c:v>
                </c:pt>
                <c:pt idx="139">
                  <c:v>140.91292613341898</c:v>
                </c:pt>
                <c:pt idx="140">
                  <c:v>138.02917956612816</c:v>
                </c:pt>
                <c:pt idx="141">
                  <c:v>141.44860922074295</c:v>
                </c:pt>
                <c:pt idx="142">
                  <c:v>141.236196377265</c:v>
                </c:pt>
                <c:pt idx="143">
                  <c:v>139.75704158583915</c:v>
                </c:pt>
                <c:pt idx="144">
                  <c:v>140.11032154685418</c:v>
                </c:pt>
                <c:pt idx="145">
                  <c:v>136.09304955022759</c:v>
                </c:pt>
                <c:pt idx="146">
                  <c:v>137.06949613658949</c:v>
                </c:pt>
                <c:pt idx="147">
                  <c:v>137.29117305895926</c:v>
                </c:pt>
                <c:pt idx="148">
                  <c:v>136.72911119421127</c:v>
                </c:pt>
                <c:pt idx="149">
                  <c:v>136.08790160597653</c:v>
                </c:pt>
                <c:pt idx="150">
                  <c:v>137.29208760311491</c:v>
                </c:pt>
                <c:pt idx="151">
                  <c:v>137.0188138759878</c:v>
                </c:pt>
                <c:pt idx="152">
                  <c:v>139.46587846642973</c:v>
                </c:pt>
                <c:pt idx="153">
                  <c:v>138.78028744393021</c:v>
                </c:pt>
                <c:pt idx="154">
                  <c:v>136.79283845998603</c:v>
                </c:pt>
                <c:pt idx="155">
                  <c:v>136.96375469497411</c:v>
                </c:pt>
                <c:pt idx="156">
                  <c:v>135.77032162142021</c:v>
                </c:pt>
                <c:pt idx="157">
                  <c:v>136.83392611319655</c:v>
                </c:pt>
                <c:pt idx="158">
                  <c:v>135.08337942812562</c:v>
                </c:pt>
                <c:pt idx="159">
                  <c:v>133.4562194410924</c:v>
                </c:pt>
                <c:pt idx="160">
                  <c:v>133.36517637023752</c:v>
                </c:pt>
                <c:pt idx="161">
                  <c:v>135.74121206897519</c:v>
                </c:pt>
                <c:pt idx="162">
                  <c:v>134.10263798674922</c:v>
                </c:pt>
                <c:pt idx="163">
                  <c:v>134.76323500867579</c:v>
                </c:pt>
                <c:pt idx="164">
                  <c:v>135.63952494675951</c:v>
                </c:pt>
                <c:pt idx="165">
                  <c:v>135.65788823654893</c:v>
                </c:pt>
                <c:pt idx="166">
                  <c:v>138.38174152593842</c:v>
                </c:pt>
                <c:pt idx="167">
                  <c:v>142.17426574322934</c:v>
                </c:pt>
                <c:pt idx="168">
                  <c:v>146.22536550270749</c:v>
                </c:pt>
                <c:pt idx="169">
                  <c:v>142.95150991126835</c:v>
                </c:pt>
                <c:pt idx="170">
                  <c:v>142.4974233214752</c:v>
                </c:pt>
                <c:pt idx="171">
                  <c:v>143.46616219548878</c:v>
                </c:pt>
                <c:pt idx="172">
                  <c:v>144.87453245251041</c:v>
                </c:pt>
                <c:pt idx="173">
                  <c:v>141.32884901766155</c:v>
                </c:pt>
                <c:pt idx="174">
                  <c:v>141.63496364667546</c:v>
                </c:pt>
                <c:pt idx="175">
                  <c:v>138.77272192148124</c:v>
                </c:pt>
                <c:pt idx="176">
                  <c:v>138.49385040894424</c:v>
                </c:pt>
                <c:pt idx="177">
                  <c:v>137.11484800903804</c:v>
                </c:pt>
                <c:pt idx="178">
                  <c:v>138.43847300552815</c:v>
                </c:pt>
                <c:pt idx="179">
                  <c:v>137.73521061451902</c:v>
                </c:pt>
                <c:pt idx="180">
                  <c:v>135.09042789198142</c:v>
                </c:pt>
                <c:pt idx="181">
                  <c:v>132.88386273810201</c:v>
                </c:pt>
                <c:pt idx="182">
                  <c:v>130.90650116199393</c:v>
                </c:pt>
                <c:pt idx="183">
                  <c:v>131.41295536891025</c:v>
                </c:pt>
                <c:pt idx="184">
                  <c:v>131.79209030719483</c:v>
                </c:pt>
                <c:pt idx="185">
                  <c:v>132.53457947412568</c:v>
                </c:pt>
                <c:pt idx="186">
                  <c:v>130.73931930842787</c:v>
                </c:pt>
                <c:pt idx="187">
                  <c:v>130.90559704912687</c:v>
                </c:pt>
                <c:pt idx="188">
                  <c:v>128.97258204261132</c:v>
                </c:pt>
                <c:pt idx="189">
                  <c:v>128.87709436055576</c:v>
                </c:pt>
                <c:pt idx="190">
                  <c:v>130.32273734523145</c:v>
                </c:pt>
                <c:pt idx="191">
                  <c:v>130.37897683235261</c:v>
                </c:pt>
                <c:pt idx="192">
                  <c:v>130.26938387046917</c:v>
                </c:pt>
                <c:pt idx="193">
                  <c:v>131.87531790015839</c:v>
                </c:pt>
                <c:pt idx="194">
                  <c:v>132.84638687207399</c:v>
                </c:pt>
                <c:pt idx="195">
                  <c:v>130.70161431475782</c:v>
                </c:pt>
                <c:pt idx="196">
                  <c:v>128.0093034321205</c:v>
                </c:pt>
                <c:pt idx="197">
                  <c:v>127.51810091960243</c:v>
                </c:pt>
                <c:pt idx="198">
                  <c:v>127.5968936376408</c:v>
                </c:pt>
                <c:pt idx="199">
                  <c:v>128.15101818360731</c:v>
                </c:pt>
                <c:pt idx="200">
                  <c:v>130.04300551899584</c:v>
                </c:pt>
                <c:pt idx="201">
                  <c:v>131.58544959812218</c:v>
                </c:pt>
                <c:pt idx="202">
                  <c:v>132.19190098129457</c:v>
                </c:pt>
                <c:pt idx="203">
                  <c:v>130.43983020972701</c:v>
                </c:pt>
                <c:pt idx="204">
                  <c:v>133.43461785209374</c:v>
                </c:pt>
                <c:pt idx="205">
                  <c:v>136.65931334589831</c:v>
                </c:pt>
                <c:pt idx="206">
                  <c:v>135.48570503581919</c:v>
                </c:pt>
                <c:pt idx="207">
                  <c:v>135.33055406379106</c:v>
                </c:pt>
                <c:pt idx="208">
                  <c:v>137.17719327669406</c:v>
                </c:pt>
                <c:pt idx="209">
                  <c:v>140.57766125348212</c:v>
                </c:pt>
                <c:pt idx="210">
                  <c:v>140.22648990562354</c:v>
                </c:pt>
                <c:pt idx="211">
                  <c:v>140.85208088072667</c:v>
                </c:pt>
                <c:pt idx="212">
                  <c:v>140.80877571918694</c:v>
                </c:pt>
                <c:pt idx="213">
                  <c:v>142.77430176541446</c:v>
                </c:pt>
                <c:pt idx="214">
                  <c:v>143.41883081720948</c:v>
                </c:pt>
                <c:pt idx="215">
                  <c:v>143.6945756818368</c:v>
                </c:pt>
                <c:pt idx="216">
                  <c:v>142.42523430321887</c:v>
                </c:pt>
                <c:pt idx="217">
                  <c:v>141.53933160246496</c:v>
                </c:pt>
                <c:pt idx="218">
                  <c:v>141.36591551074252</c:v>
                </c:pt>
                <c:pt idx="219">
                  <c:v>143.34369943823825</c:v>
                </c:pt>
                <c:pt idx="220">
                  <c:v>142.25640554952361</c:v>
                </c:pt>
                <c:pt idx="221">
                  <c:v>142.86493264798682</c:v>
                </c:pt>
                <c:pt idx="222">
                  <c:v>142.80275085501671</c:v>
                </c:pt>
                <c:pt idx="223">
                  <c:v>140.0761292770882</c:v>
                </c:pt>
                <c:pt idx="224">
                  <c:v>137.94525686368598</c:v>
                </c:pt>
                <c:pt idx="225">
                  <c:v>135.42806942594336</c:v>
                </c:pt>
                <c:pt idx="226">
                  <c:v>135.67551747877206</c:v>
                </c:pt>
                <c:pt idx="227">
                  <c:v>138.33032702631897</c:v>
                </c:pt>
                <c:pt idx="228">
                  <c:v>138.19433688197714</c:v>
                </c:pt>
                <c:pt idx="229">
                  <c:v>137.28529686853221</c:v>
                </c:pt>
                <c:pt idx="230">
                  <c:v>135.92736915234403</c:v>
                </c:pt>
                <c:pt idx="231">
                  <c:v>134.3954369984792</c:v>
                </c:pt>
                <c:pt idx="232">
                  <c:v>133.62965493653184</c:v>
                </c:pt>
                <c:pt idx="233">
                  <c:v>132.18646257670554</c:v>
                </c:pt>
                <c:pt idx="234">
                  <c:v>131.74986463862649</c:v>
                </c:pt>
                <c:pt idx="235">
                  <c:v>130.87430152233347</c:v>
                </c:pt>
                <c:pt idx="236">
                  <c:v>129.78578481710849</c:v>
                </c:pt>
                <c:pt idx="237">
                  <c:v>131.44839383518772</c:v>
                </c:pt>
                <c:pt idx="238">
                  <c:v>131.00366083708525</c:v>
                </c:pt>
                <c:pt idx="239">
                  <c:v>131.96467259516959</c:v>
                </c:pt>
                <c:pt idx="240">
                  <c:v>127.37413322071158</c:v>
                </c:pt>
                <c:pt idx="241">
                  <c:v>128.85363665605107</c:v>
                </c:pt>
                <c:pt idx="242">
                  <c:v>126.28796008276937</c:v>
                </c:pt>
                <c:pt idx="243">
                  <c:v>125.05369535687893</c:v>
                </c:pt>
                <c:pt idx="244">
                  <c:v>124.30296975483462</c:v>
                </c:pt>
                <c:pt idx="245">
                  <c:v>125.09428174590421</c:v>
                </c:pt>
                <c:pt idx="246">
                  <c:v>123.95359003505388</c:v>
                </c:pt>
                <c:pt idx="247">
                  <c:v>124.10721587955848</c:v>
                </c:pt>
                <c:pt idx="248">
                  <c:v>121.11562972983458</c:v>
                </c:pt>
                <c:pt idx="249">
                  <c:v>122.37078701215567</c:v>
                </c:pt>
                <c:pt idx="250">
                  <c:v>122.36536979932184</c:v>
                </c:pt>
                <c:pt idx="251">
                  <c:v>121.53064045174551</c:v>
                </c:pt>
                <c:pt idx="252">
                  <c:v>120.99459739089491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6-B257-5643-AB96-9656F99071F9}"/>
            </c:ext>
          </c:extLst>
        </c:ser>
        <c:ser>
          <c:idx val="98"/>
          <c:order val="98"/>
          <c:tx>
            <c:strRef>
              <c:f>'GBM simulation'!$CZ$3</c:f>
              <c:strCache>
                <c:ptCount val="1"/>
                <c:pt idx="0">
                  <c:v>Path 98</c:v>
                </c:pt>
              </c:strCache>
            </c:strRef>
          </c:tx>
          <c:marker>
            <c:symbol val="none"/>
          </c:marker>
          <c:val>
            <c:numRef>
              <c:f>'GBM simulation'!$CZ$4:$CZ$256</c:f>
              <c:numCache>
                <c:formatCode>General</c:formatCode>
                <c:ptCount val="253"/>
                <c:pt idx="0">
                  <c:v>100</c:v>
                </c:pt>
                <c:pt idx="1">
                  <c:v>99.079477162339003</c:v>
                </c:pt>
                <c:pt idx="2">
                  <c:v>97.37105049610696</c:v>
                </c:pt>
                <c:pt idx="3">
                  <c:v>95.77614137391086</c:v>
                </c:pt>
                <c:pt idx="4">
                  <c:v>95.922075022746156</c:v>
                </c:pt>
                <c:pt idx="5">
                  <c:v>94.734151371619546</c:v>
                </c:pt>
                <c:pt idx="6">
                  <c:v>93.132433315211387</c:v>
                </c:pt>
                <c:pt idx="7">
                  <c:v>95.11517727071714</c:v>
                </c:pt>
                <c:pt idx="8">
                  <c:v>95.464131186980026</c:v>
                </c:pt>
                <c:pt idx="9">
                  <c:v>94.820370280293986</c:v>
                </c:pt>
                <c:pt idx="10">
                  <c:v>96.641023505386883</c:v>
                </c:pt>
                <c:pt idx="11">
                  <c:v>98.308266997820553</c:v>
                </c:pt>
                <c:pt idx="12">
                  <c:v>98.26486144459588</c:v>
                </c:pt>
                <c:pt idx="13">
                  <c:v>98.824096953061741</c:v>
                </c:pt>
                <c:pt idx="14">
                  <c:v>96.998831532312138</c:v>
                </c:pt>
                <c:pt idx="15">
                  <c:v>99.010144410374068</c:v>
                </c:pt>
                <c:pt idx="16">
                  <c:v>98.385639140601242</c:v>
                </c:pt>
                <c:pt idx="17">
                  <c:v>98.950071764759073</c:v>
                </c:pt>
                <c:pt idx="18">
                  <c:v>100.69473228696401</c:v>
                </c:pt>
                <c:pt idx="19">
                  <c:v>99.074792632465574</c:v>
                </c:pt>
                <c:pt idx="20">
                  <c:v>96.600339742765527</c:v>
                </c:pt>
                <c:pt idx="21">
                  <c:v>95.91300720464254</c:v>
                </c:pt>
                <c:pt idx="22">
                  <c:v>94.25255929124009</c:v>
                </c:pt>
                <c:pt idx="23">
                  <c:v>95.561839127489108</c:v>
                </c:pt>
                <c:pt idx="24">
                  <c:v>94.534772827151826</c:v>
                </c:pt>
                <c:pt idx="25">
                  <c:v>94.875848941025566</c:v>
                </c:pt>
                <c:pt idx="26">
                  <c:v>95.905527423395839</c:v>
                </c:pt>
                <c:pt idx="27">
                  <c:v>97.10364602461182</c:v>
                </c:pt>
                <c:pt idx="28">
                  <c:v>95.563696142070526</c:v>
                </c:pt>
                <c:pt idx="29">
                  <c:v>96.036460835044366</c:v>
                </c:pt>
                <c:pt idx="30">
                  <c:v>96.528196989511713</c:v>
                </c:pt>
                <c:pt idx="31">
                  <c:v>96.862919485720283</c:v>
                </c:pt>
                <c:pt idx="32">
                  <c:v>94.827570446551377</c:v>
                </c:pt>
                <c:pt idx="33">
                  <c:v>94.216134727771589</c:v>
                </c:pt>
                <c:pt idx="34">
                  <c:v>94.240019304079112</c:v>
                </c:pt>
                <c:pt idx="35">
                  <c:v>95.719864789876453</c:v>
                </c:pt>
                <c:pt idx="36">
                  <c:v>97.625606201896588</c:v>
                </c:pt>
                <c:pt idx="37">
                  <c:v>98.049923886025582</c:v>
                </c:pt>
                <c:pt idx="38">
                  <c:v>98.753798466110695</c:v>
                </c:pt>
                <c:pt idx="39">
                  <c:v>100.54858052508519</c:v>
                </c:pt>
                <c:pt idx="40">
                  <c:v>99.196908140206048</c:v>
                </c:pt>
                <c:pt idx="41">
                  <c:v>98.872994846406641</c:v>
                </c:pt>
                <c:pt idx="42">
                  <c:v>99.132421347280626</c:v>
                </c:pt>
                <c:pt idx="43">
                  <c:v>97.552148989350613</c:v>
                </c:pt>
                <c:pt idx="44">
                  <c:v>97.602916981458279</c:v>
                </c:pt>
                <c:pt idx="45">
                  <c:v>98.623870266874036</c:v>
                </c:pt>
                <c:pt idx="46">
                  <c:v>96.771865858848727</c:v>
                </c:pt>
                <c:pt idx="47">
                  <c:v>98.178000210550408</c:v>
                </c:pt>
                <c:pt idx="48">
                  <c:v>99.147393587970569</c:v>
                </c:pt>
                <c:pt idx="49">
                  <c:v>99.1352921799852</c:v>
                </c:pt>
                <c:pt idx="50">
                  <c:v>99.869151260883598</c:v>
                </c:pt>
                <c:pt idx="51">
                  <c:v>101.38338240628933</c:v>
                </c:pt>
                <c:pt idx="52">
                  <c:v>99.565869559920031</c:v>
                </c:pt>
                <c:pt idx="53">
                  <c:v>101.193549006529</c:v>
                </c:pt>
                <c:pt idx="54">
                  <c:v>102.93058732444997</c:v>
                </c:pt>
                <c:pt idx="55">
                  <c:v>102.4489817777432</c:v>
                </c:pt>
                <c:pt idx="56">
                  <c:v>103.46664782281917</c:v>
                </c:pt>
                <c:pt idx="57">
                  <c:v>103.98686794025255</c:v>
                </c:pt>
                <c:pt idx="58">
                  <c:v>103.13802769543473</c:v>
                </c:pt>
                <c:pt idx="59">
                  <c:v>103.96342449111283</c:v>
                </c:pt>
                <c:pt idx="60">
                  <c:v>104.38285351325726</c:v>
                </c:pt>
                <c:pt idx="61">
                  <c:v>104.11422621729406</c:v>
                </c:pt>
                <c:pt idx="62">
                  <c:v>103.58769247823845</c:v>
                </c:pt>
                <c:pt idx="63">
                  <c:v>103.88637475997312</c:v>
                </c:pt>
                <c:pt idx="64">
                  <c:v>106.52069568626221</c:v>
                </c:pt>
                <c:pt idx="65">
                  <c:v>108.12248343883459</c:v>
                </c:pt>
                <c:pt idx="66">
                  <c:v>108.71527188465828</c:v>
                </c:pt>
                <c:pt idx="67">
                  <c:v>109.5771435322274</c:v>
                </c:pt>
                <c:pt idx="68">
                  <c:v>109.38317090923113</c:v>
                </c:pt>
                <c:pt idx="69">
                  <c:v>106.70878260662266</c:v>
                </c:pt>
                <c:pt idx="70">
                  <c:v>108.09325299463917</c:v>
                </c:pt>
                <c:pt idx="71">
                  <c:v>108.5511163745845</c:v>
                </c:pt>
                <c:pt idx="72">
                  <c:v>109.28992889916258</c:v>
                </c:pt>
                <c:pt idx="73">
                  <c:v>109.77596583777142</c:v>
                </c:pt>
                <c:pt idx="74">
                  <c:v>107.73493225616204</c:v>
                </c:pt>
                <c:pt idx="75">
                  <c:v>105.23657166367592</c:v>
                </c:pt>
                <c:pt idx="76">
                  <c:v>105.47939784022162</c:v>
                </c:pt>
                <c:pt idx="77">
                  <c:v>103.7173777345154</c:v>
                </c:pt>
                <c:pt idx="78">
                  <c:v>104.79095494823572</c:v>
                </c:pt>
                <c:pt idx="79">
                  <c:v>106.21251058943496</c:v>
                </c:pt>
                <c:pt idx="80">
                  <c:v>105.63570825222965</c:v>
                </c:pt>
                <c:pt idx="81">
                  <c:v>105.08148018735481</c:v>
                </c:pt>
                <c:pt idx="82">
                  <c:v>105.82723374284859</c:v>
                </c:pt>
                <c:pt idx="83">
                  <c:v>105.332481620202</c:v>
                </c:pt>
                <c:pt idx="84">
                  <c:v>104.70628434388122</c:v>
                </c:pt>
                <c:pt idx="85">
                  <c:v>103.58575917364684</c:v>
                </c:pt>
                <c:pt idx="86">
                  <c:v>105.72794539152135</c:v>
                </c:pt>
                <c:pt idx="87">
                  <c:v>105.64459629995571</c:v>
                </c:pt>
                <c:pt idx="88">
                  <c:v>106.49271387789595</c:v>
                </c:pt>
                <c:pt idx="89">
                  <c:v>107.89747619499451</c:v>
                </c:pt>
                <c:pt idx="90">
                  <c:v>107.89857084273262</c:v>
                </c:pt>
                <c:pt idx="91">
                  <c:v>107.9577903082059</c:v>
                </c:pt>
                <c:pt idx="92">
                  <c:v>108.89231744606028</c:v>
                </c:pt>
                <c:pt idx="93">
                  <c:v>109.32819169618097</c:v>
                </c:pt>
                <c:pt idx="94">
                  <c:v>111.84766937560079</c:v>
                </c:pt>
                <c:pt idx="95">
                  <c:v>109.04721897780234</c:v>
                </c:pt>
                <c:pt idx="96">
                  <c:v>110.26485623143387</c:v>
                </c:pt>
                <c:pt idx="97">
                  <c:v>114.0777073315118</c:v>
                </c:pt>
                <c:pt idx="98">
                  <c:v>113.96349292643113</c:v>
                </c:pt>
                <c:pt idx="99">
                  <c:v>115.8663142601831</c:v>
                </c:pt>
                <c:pt idx="100">
                  <c:v>114.72493105555444</c:v>
                </c:pt>
                <c:pt idx="101">
                  <c:v>116.29573005141657</c:v>
                </c:pt>
                <c:pt idx="102">
                  <c:v>118.0996792338461</c:v>
                </c:pt>
                <c:pt idx="103">
                  <c:v>119.71259435317997</c:v>
                </c:pt>
                <c:pt idx="104">
                  <c:v>122.44065049490966</c:v>
                </c:pt>
                <c:pt idx="105">
                  <c:v>119.89585320289251</c:v>
                </c:pt>
                <c:pt idx="106">
                  <c:v>119.08416402929271</c:v>
                </c:pt>
                <c:pt idx="107">
                  <c:v>122.34352302151454</c:v>
                </c:pt>
                <c:pt idx="108">
                  <c:v>123.70956126725289</c:v>
                </c:pt>
                <c:pt idx="109">
                  <c:v>121.63342587089546</c:v>
                </c:pt>
                <c:pt idx="110">
                  <c:v>122.25568604533062</c:v>
                </c:pt>
                <c:pt idx="111">
                  <c:v>122.97823234903402</c:v>
                </c:pt>
                <c:pt idx="112">
                  <c:v>123.43672860976395</c:v>
                </c:pt>
                <c:pt idx="113">
                  <c:v>122.30438279738436</c:v>
                </c:pt>
                <c:pt idx="114">
                  <c:v>123.60119391143269</c:v>
                </c:pt>
                <c:pt idx="115">
                  <c:v>124.89056630539633</c:v>
                </c:pt>
                <c:pt idx="116">
                  <c:v>126.9958544308878</c:v>
                </c:pt>
                <c:pt idx="117">
                  <c:v>127.85819691068346</c:v>
                </c:pt>
                <c:pt idx="118">
                  <c:v>128.25279256050737</c:v>
                </c:pt>
                <c:pt idx="119">
                  <c:v>124.25161992749845</c:v>
                </c:pt>
                <c:pt idx="120">
                  <c:v>125.13244288305941</c:v>
                </c:pt>
                <c:pt idx="121">
                  <c:v>123.97910408097671</c:v>
                </c:pt>
                <c:pt idx="122">
                  <c:v>123.73873737173987</c:v>
                </c:pt>
                <c:pt idx="123">
                  <c:v>123.5892138646866</c:v>
                </c:pt>
                <c:pt idx="124">
                  <c:v>124.15018943243423</c:v>
                </c:pt>
                <c:pt idx="125">
                  <c:v>125.474136785716</c:v>
                </c:pt>
                <c:pt idx="126">
                  <c:v>127.76759158939706</c:v>
                </c:pt>
                <c:pt idx="127">
                  <c:v>128.52943679617781</c:v>
                </c:pt>
                <c:pt idx="128">
                  <c:v>127.2119270240112</c:v>
                </c:pt>
                <c:pt idx="129">
                  <c:v>127.95043369903692</c:v>
                </c:pt>
                <c:pt idx="130">
                  <c:v>129.41250541757151</c:v>
                </c:pt>
                <c:pt idx="131">
                  <c:v>130.19670994386829</c:v>
                </c:pt>
                <c:pt idx="132">
                  <c:v>129.82977478346103</c:v>
                </c:pt>
                <c:pt idx="133">
                  <c:v>130.56375177111391</c:v>
                </c:pt>
                <c:pt idx="134">
                  <c:v>129.44562763569419</c:v>
                </c:pt>
                <c:pt idx="135">
                  <c:v>128.97418717214512</c:v>
                </c:pt>
                <c:pt idx="136">
                  <c:v>129.25898811060742</c:v>
                </c:pt>
                <c:pt idx="137">
                  <c:v>129.91716296571309</c:v>
                </c:pt>
                <c:pt idx="138">
                  <c:v>128.37267790689955</c:v>
                </c:pt>
                <c:pt idx="139">
                  <c:v>127.23351553905677</c:v>
                </c:pt>
                <c:pt idx="140">
                  <c:v>126.77272037481623</c:v>
                </c:pt>
                <c:pt idx="141">
                  <c:v>126.04355908841603</c:v>
                </c:pt>
                <c:pt idx="142">
                  <c:v>123.66961684228723</c:v>
                </c:pt>
                <c:pt idx="143">
                  <c:v>121.88044027585816</c:v>
                </c:pt>
                <c:pt idx="144">
                  <c:v>121.0273933471706</c:v>
                </c:pt>
                <c:pt idx="145">
                  <c:v>119.80113800262012</c:v>
                </c:pt>
                <c:pt idx="146">
                  <c:v>121.62765698518528</c:v>
                </c:pt>
                <c:pt idx="147">
                  <c:v>121.56447321237589</c:v>
                </c:pt>
                <c:pt idx="148">
                  <c:v>126.74367766221485</c:v>
                </c:pt>
                <c:pt idx="149">
                  <c:v>129.50968614928703</c:v>
                </c:pt>
                <c:pt idx="150">
                  <c:v>128.49483790564076</c:v>
                </c:pt>
                <c:pt idx="151">
                  <c:v>129.46772722642396</c:v>
                </c:pt>
                <c:pt idx="152">
                  <c:v>128.90914495186402</c:v>
                </c:pt>
                <c:pt idx="153">
                  <c:v>130.45485666815136</c:v>
                </c:pt>
                <c:pt idx="154">
                  <c:v>133.87944979401419</c:v>
                </c:pt>
                <c:pt idx="155">
                  <c:v>135.64844600681138</c:v>
                </c:pt>
                <c:pt idx="156">
                  <c:v>135.40828716958231</c:v>
                </c:pt>
                <c:pt idx="157">
                  <c:v>135.30696429463319</c:v>
                </c:pt>
                <c:pt idx="158">
                  <c:v>135.87635723033989</c:v>
                </c:pt>
                <c:pt idx="159">
                  <c:v>135.23120150999219</c:v>
                </c:pt>
                <c:pt idx="160">
                  <c:v>136.79770748404451</c:v>
                </c:pt>
                <c:pt idx="161">
                  <c:v>139.81631641440345</c:v>
                </c:pt>
                <c:pt idx="162">
                  <c:v>140.34213937501238</c:v>
                </c:pt>
                <c:pt idx="163">
                  <c:v>139.67782899593919</c:v>
                </c:pt>
                <c:pt idx="164">
                  <c:v>138.12692760695862</c:v>
                </c:pt>
                <c:pt idx="165">
                  <c:v>142.85664034198379</c:v>
                </c:pt>
                <c:pt idx="166">
                  <c:v>142.06153066728677</c:v>
                </c:pt>
                <c:pt idx="167">
                  <c:v>146.87340072067971</c:v>
                </c:pt>
                <c:pt idx="168">
                  <c:v>145.21231414570534</c:v>
                </c:pt>
                <c:pt idx="169">
                  <c:v>145.20237217352803</c:v>
                </c:pt>
                <c:pt idx="170">
                  <c:v>145.67533787919004</c:v>
                </c:pt>
                <c:pt idx="171">
                  <c:v>143.14175953675851</c:v>
                </c:pt>
                <c:pt idx="172">
                  <c:v>142.94770929831606</c:v>
                </c:pt>
                <c:pt idx="173">
                  <c:v>142.13258034562898</c:v>
                </c:pt>
                <c:pt idx="174">
                  <c:v>141.78001172515303</c:v>
                </c:pt>
                <c:pt idx="175">
                  <c:v>145.15169266953163</c:v>
                </c:pt>
                <c:pt idx="176">
                  <c:v>140.73635454209858</c:v>
                </c:pt>
                <c:pt idx="177">
                  <c:v>139.81429694693605</c:v>
                </c:pt>
                <c:pt idx="178">
                  <c:v>141.87892818373072</c:v>
                </c:pt>
                <c:pt idx="179">
                  <c:v>142.83601229434925</c:v>
                </c:pt>
                <c:pt idx="180">
                  <c:v>144.04521237703318</c:v>
                </c:pt>
                <c:pt idx="181">
                  <c:v>143.96273097310507</c:v>
                </c:pt>
                <c:pt idx="182">
                  <c:v>143.32097420922381</c:v>
                </c:pt>
                <c:pt idx="183">
                  <c:v>142.94501631158195</c:v>
                </c:pt>
                <c:pt idx="184">
                  <c:v>142.26877540587213</c:v>
                </c:pt>
                <c:pt idx="185">
                  <c:v>143.06708536791839</c:v>
                </c:pt>
                <c:pt idx="186">
                  <c:v>139.67476088254827</c:v>
                </c:pt>
                <c:pt idx="187">
                  <c:v>142.93737599144529</c:v>
                </c:pt>
                <c:pt idx="188">
                  <c:v>142.09993298998705</c:v>
                </c:pt>
                <c:pt idx="189">
                  <c:v>140.50920506609219</c:v>
                </c:pt>
                <c:pt idx="190">
                  <c:v>140.46315912282051</c:v>
                </c:pt>
                <c:pt idx="191">
                  <c:v>142.07026350617946</c:v>
                </c:pt>
                <c:pt idx="192">
                  <c:v>141.16311715036568</c:v>
                </c:pt>
                <c:pt idx="193">
                  <c:v>143.16911910446635</c:v>
                </c:pt>
                <c:pt idx="194">
                  <c:v>144.55697223007974</c:v>
                </c:pt>
                <c:pt idx="195">
                  <c:v>142.99166970097073</c:v>
                </c:pt>
                <c:pt idx="196">
                  <c:v>143.93987458093957</c:v>
                </c:pt>
                <c:pt idx="197">
                  <c:v>143.28056541358032</c:v>
                </c:pt>
                <c:pt idx="198">
                  <c:v>143.45986166095815</c:v>
                </c:pt>
                <c:pt idx="199">
                  <c:v>143.30532178295505</c:v>
                </c:pt>
                <c:pt idx="200">
                  <c:v>143.11814183676267</c:v>
                </c:pt>
                <c:pt idx="201">
                  <c:v>143.58585271789025</c:v>
                </c:pt>
                <c:pt idx="202">
                  <c:v>143.55861007369143</c:v>
                </c:pt>
                <c:pt idx="203">
                  <c:v>145.02228023729873</c:v>
                </c:pt>
                <c:pt idx="204">
                  <c:v>143.35028989461361</c:v>
                </c:pt>
                <c:pt idx="205">
                  <c:v>143.92408798006471</c:v>
                </c:pt>
                <c:pt idx="206">
                  <c:v>141.93930673980685</c:v>
                </c:pt>
                <c:pt idx="207">
                  <c:v>146.90233763795729</c:v>
                </c:pt>
                <c:pt idx="208">
                  <c:v>146.55199103689353</c:v>
                </c:pt>
                <c:pt idx="209">
                  <c:v>146.72911186378863</c:v>
                </c:pt>
                <c:pt idx="210">
                  <c:v>147.60951173757059</c:v>
                </c:pt>
                <c:pt idx="211">
                  <c:v>148.77925333347756</c:v>
                </c:pt>
                <c:pt idx="212">
                  <c:v>147.8665312095745</c:v>
                </c:pt>
                <c:pt idx="213">
                  <c:v>149.54136533908758</c:v>
                </c:pt>
                <c:pt idx="214">
                  <c:v>148.49814483328922</c:v>
                </c:pt>
                <c:pt idx="215">
                  <c:v>150.56265155790393</c:v>
                </c:pt>
                <c:pt idx="216">
                  <c:v>149.73774696416316</c:v>
                </c:pt>
                <c:pt idx="217">
                  <c:v>151.29513513858674</c:v>
                </c:pt>
                <c:pt idx="218">
                  <c:v>151.24728026845946</c:v>
                </c:pt>
                <c:pt idx="219">
                  <c:v>148.69290159720683</c:v>
                </c:pt>
                <c:pt idx="220">
                  <c:v>148.34091982647629</c:v>
                </c:pt>
                <c:pt idx="221">
                  <c:v>148.1446878470606</c:v>
                </c:pt>
                <c:pt idx="222">
                  <c:v>150.64911647889195</c:v>
                </c:pt>
                <c:pt idx="223">
                  <c:v>152.66184967562714</c:v>
                </c:pt>
                <c:pt idx="224">
                  <c:v>151.77168094749845</c:v>
                </c:pt>
                <c:pt idx="225">
                  <c:v>151.48364647523564</c:v>
                </c:pt>
                <c:pt idx="226">
                  <c:v>149.91718524881418</c:v>
                </c:pt>
                <c:pt idx="227">
                  <c:v>149.85074387390804</c:v>
                </c:pt>
                <c:pt idx="228">
                  <c:v>147.51260225321482</c:v>
                </c:pt>
                <c:pt idx="229">
                  <c:v>146.4990037846685</c:v>
                </c:pt>
                <c:pt idx="230">
                  <c:v>145.45901918970398</c:v>
                </c:pt>
                <c:pt idx="231">
                  <c:v>145.83398220588887</c:v>
                </c:pt>
                <c:pt idx="232">
                  <c:v>142.91023992547517</c:v>
                </c:pt>
                <c:pt idx="233">
                  <c:v>137.77861550879393</c:v>
                </c:pt>
                <c:pt idx="234">
                  <c:v>138.975877757934</c:v>
                </c:pt>
                <c:pt idx="235">
                  <c:v>139.62977007207246</c:v>
                </c:pt>
                <c:pt idx="236">
                  <c:v>140.58823316787655</c:v>
                </c:pt>
                <c:pt idx="237">
                  <c:v>141.80759799020069</c:v>
                </c:pt>
                <c:pt idx="238">
                  <c:v>142.30473116167499</c:v>
                </c:pt>
                <c:pt idx="239">
                  <c:v>146.44221720990419</c:v>
                </c:pt>
                <c:pt idx="240">
                  <c:v>144.90910445742895</c:v>
                </c:pt>
                <c:pt idx="241">
                  <c:v>148.00946968712404</c:v>
                </c:pt>
                <c:pt idx="242">
                  <c:v>146.49464362169206</c:v>
                </c:pt>
                <c:pt idx="243">
                  <c:v>148.49470461814118</c:v>
                </c:pt>
                <c:pt idx="244">
                  <c:v>150.43343894741071</c:v>
                </c:pt>
                <c:pt idx="245">
                  <c:v>150.3532636340322</c:v>
                </c:pt>
                <c:pt idx="246">
                  <c:v>150.1405351582321</c:v>
                </c:pt>
                <c:pt idx="247">
                  <c:v>152.05930912380134</c:v>
                </c:pt>
                <c:pt idx="248">
                  <c:v>155.38499534886336</c:v>
                </c:pt>
                <c:pt idx="249">
                  <c:v>153.92283601204804</c:v>
                </c:pt>
                <c:pt idx="250">
                  <c:v>152.75858942128127</c:v>
                </c:pt>
                <c:pt idx="251">
                  <c:v>152.74731479636532</c:v>
                </c:pt>
                <c:pt idx="252">
                  <c:v>155.42606024180816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7-B257-5643-AB96-9656F99071F9}"/>
            </c:ext>
          </c:extLst>
        </c:ser>
        <c:ser>
          <c:idx val="99"/>
          <c:order val="99"/>
          <c:tx>
            <c:strRef>
              <c:f>'GBM simulation'!$DA$3</c:f>
              <c:strCache>
                <c:ptCount val="1"/>
                <c:pt idx="0">
                  <c:v>Path 99</c:v>
                </c:pt>
              </c:strCache>
            </c:strRef>
          </c:tx>
          <c:marker>
            <c:symbol val="none"/>
          </c:marker>
          <c:val>
            <c:numRef>
              <c:f>'GBM simulation'!$DA$4:$DA$256</c:f>
              <c:numCache>
                <c:formatCode>General</c:formatCode>
                <c:ptCount val="253"/>
                <c:pt idx="0">
                  <c:v>100</c:v>
                </c:pt>
                <c:pt idx="1">
                  <c:v>101.19116609806728</c:v>
                </c:pt>
                <c:pt idx="2">
                  <c:v>100.49123034679207</c:v>
                </c:pt>
                <c:pt idx="3">
                  <c:v>99.622926123525275</c:v>
                </c:pt>
                <c:pt idx="4">
                  <c:v>99.694211754197227</c:v>
                </c:pt>
                <c:pt idx="5">
                  <c:v>100.37282161559078</c:v>
                </c:pt>
                <c:pt idx="6">
                  <c:v>101.45823819564968</c:v>
                </c:pt>
                <c:pt idx="7">
                  <c:v>101.49738426136825</c:v>
                </c:pt>
                <c:pt idx="8">
                  <c:v>101.68987917573314</c:v>
                </c:pt>
                <c:pt idx="9">
                  <c:v>101.12446459492861</c:v>
                </c:pt>
                <c:pt idx="10">
                  <c:v>103.64327556002335</c:v>
                </c:pt>
                <c:pt idx="11">
                  <c:v>102.13067944551487</c:v>
                </c:pt>
                <c:pt idx="12">
                  <c:v>102.53253726730279</c:v>
                </c:pt>
                <c:pt idx="13">
                  <c:v>103.30663209465811</c:v>
                </c:pt>
                <c:pt idx="14">
                  <c:v>102.57791262130803</c:v>
                </c:pt>
                <c:pt idx="15">
                  <c:v>104.51163487199591</c:v>
                </c:pt>
                <c:pt idx="16">
                  <c:v>103.3989313356814</c:v>
                </c:pt>
                <c:pt idx="17">
                  <c:v>102.49506041901604</c:v>
                </c:pt>
                <c:pt idx="18">
                  <c:v>101.6380586178249</c:v>
                </c:pt>
                <c:pt idx="19">
                  <c:v>102.40538512407475</c:v>
                </c:pt>
                <c:pt idx="20">
                  <c:v>105.63095474263213</c:v>
                </c:pt>
                <c:pt idx="21">
                  <c:v>105.88391846884367</c:v>
                </c:pt>
                <c:pt idx="22">
                  <c:v>105.39400608222657</c:v>
                </c:pt>
                <c:pt idx="23">
                  <c:v>104.90910313870903</c:v>
                </c:pt>
                <c:pt idx="24">
                  <c:v>104.94379896239913</c:v>
                </c:pt>
                <c:pt idx="25">
                  <c:v>102.31014311006057</c:v>
                </c:pt>
                <c:pt idx="26">
                  <c:v>101.5095299286868</c:v>
                </c:pt>
                <c:pt idx="27">
                  <c:v>100.13090427882882</c:v>
                </c:pt>
                <c:pt idx="28">
                  <c:v>101.65318795154279</c:v>
                </c:pt>
                <c:pt idx="29">
                  <c:v>97.69207500832232</c:v>
                </c:pt>
                <c:pt idx="30">
                  <c:v>96.989440235695596</c:v>
                </c:pt>
                <c:pt idx="31">
                  <c:v>96.920400708502456</c:v>
                </c:pt>
                <c:pt idx="32">
                  <c:v>98.921907759587953</c:v>
                </c:pt>
                <c:pt idx="33">
                  <c:v>100.07084627288485</c:v>
                </c:pt>
                <c:pt idx="34">
                  <c:v>97.969193405077135</c:v>
                </c:pt>
                <c:pt idx="35">
                  <c:v>98.899088078609154</c:v>
                </c:pt>
                <c:pt idx="36">
                  <c:v>99.107014080367776</c:v>
                </c:pt>
                <c:pt idx="37">
                  <c:v>99.740083227964945</c:v>
                </c:pt>
                <c:pt idx="38">
                  <c:v>99.677165217067767</c:v>
                </c:pt>
                <c:pt idx="39">
                  <c:v>99.845793143533001</c:v>
                </c:pt>
                <c:pt idx="40">
                  <c:v>98.878563691390184</c:v>
                </c:pt>
                <c:pt idx="41">
                  <c:v>95.170682809858462</c:v>
                </c:pt>
                <c:pt idx="42">
                  <c:v>92.438627173697029</c:v>
                </c:pt>
                <c:pt idx="43">
                  <c:v>93.748446719705768</c:v>
                </c:pt>
                <c:pt idx="44">
                  <c:v>94.849994731075469</c:v>
                </c:pt>
                <c:pt idx="45">
                  <c:v>95.885196757181845</c:v>
                </c:pt>
                <c:pt idx="46">
                  <c:v>92.340738916725641</c:v>
                </c:pt>
                <c:pt idx="47">
                  <c:v>94.038403362576418</c:v>
                </c:pt>
                <c:pt idx="48">
                  <c:v>95.076912139326495</c:v>
                </c:pt>
                <c:pt idx="49">
                  <c:v>95.456290924041539</c:v>
                </c:pt>
                <c:pt idx="50">
                  <c:v>95.364999351685938</c:v>
                </c:pt>
                <c:pt idx="51">
                  <c:v>98.177298008139218</c:v>
                </c:pt>
                <c:pt idx="52">
                  <c:v>98.029948384936915</c:v>
                </c:pt>
                <c:pt idx="53">
                  <c:v>97.835694552613163</c:v>
                </c:pt>
                <c:pt idx="54">
                  <c:v>95.678374437448142</c:v>
                </c:pt>
                <c:pt idx="55">
                  <c:v>95.712068805018276</c:v>
                </c:pt>
                <c:pt idx="56">
                  <c:v>95.580459726253622</c:v>
                </c:pt>
                <c:pt idx="57">
                  <c:v>97.697796297466851</c:v>
                </c:pt>
                <c:pt idx="58">
                  <c:v>96.314459308199744</c:v>
                </c:pt>
                <c:pt idx="59">
                  <c:v>96.408325125087174</c:v>
                </c:pt>
                <c:pt idx="60">
                  <c:v>97.314444019593381</c:v>
                </c:pt>
                <c:pt idx="61">
                  <c:v>96.029814409266024</c:v>
                </c:pt>
                <c:pt idx="62">
                  <c:v>95.805039177331523</c:v>
                </c:pt>
                <c:pt idx="63">
                  <c:v>95.202402687182584</c:v>
                </c:pt>
                <c:pt idx="64">
                  <c:v>95.750446189048859</c:v>
                </c:pt>
                <c:pt idx="65">
                  <c:v>98.091248758570046</c:v>
                </c:pt>
                <c:pt idx="66">
                  <c:v>98.331846079946942</c:v>
                </c:pt>
                <c:pt idx="67">
                  <c:v>97.373107600850489</c:v>
                </c:pt>
                <c:pt idx="68">
                  <c:v>95.871474493456262</c:v>
                </c:pt>
                <c:pt idx="69">
                  <c:v>95.679704190898889</c:v>
                </c:pt>
                <c:pt idx="70">
                  <c:v>94.398124227584731</c:v>
                </c:pt>
                <c:pt idx="71">
                  <c:v>95.876586320933228</c:v>
                </c:pt>
                <c:pt idx="72">
                  <c:v>95.031714807767273</c:v>
                </c:pt>
                <c:pt idx="73">
                  <c:v>96.213850166663221</c:v>
                </c:pt>
                <c:pt idx="74">
                  <c:v>97.237125294453577</c:v>
                </c:pt>
                <c:pt idx="75">
                  <c:v>97.552231908919126</c:v>
                </c:pt>
                <c:pt idx="76">
                  <c:v>96.94639320608654</c:v>
                </c:pt>
                <c:pt idx="77">
                  <c:v>96.215068278956707</c:v>
                </c:pt>
                <c:pt idx="78">
                  <c:v>97.240476981442356</c:v>
                </c:pt>
                <c:pt idx="79">
                  <c:v>98.915329123409862</c:v>
                </c:pt>
                <c:pt idx="80">
                  <c:v>99.550331361651175</c:v>
                </c:pt>
                <c:pt idx="81">
                  <c:v>99.324229339646109</c:v>
                </c:pt>
                <c:pt idx="82">
                  <c:v>99.869210213695837</c:v>
                </c:pt>
                <c:pt idx="83">
                  <c:v>100.05915409188592</c:v>
                </c:pt>
                <c:pt idx="84">
                  <c:v>99.172290461178022</c:v>
                </c:pt>
                <c:pt idx="85">
                  <c:v>99.394104085569026</c:v>
                </c:pt>
                <c:pt idx="86">
                  <c:v>98.139689644234181</c:v>
                </c:pt>
                <c:pt idx="87">
                  <c:v>98.459901648230769</c:v>
                </c:pt>
                <c:pt idx="88">
                  <c:v>99.715516037320896</c:v>
                </c:pt>
                <c:pt idx="89">
                  <c:v>100.90470453148502</c:v>
                </c:pt>
                <c:pt idx="90">
                  <c:v>100.73719179725565</c:v>
                </c:pt>
                <c:pt idx="91">
                  <c:v>101.8195513812373</c:v>
                </c:pt>
                <c:pt idx="92">
                  <c:v>101.04982735074316</c:v>
                </c:pt>
                <c:pt idx="93">
                  <c:v>101.69993819524947</c:v>
                </c:pt>
                <c:pt idx="94">
                  <c:v>102.05376785906148</c:v>
                </c:pt>
                <c:pt idx="95">
                  <c:v>101.27277877516585</c:v>
                </c:pt>
                <c:pt idx="96">
                  <c:v>100.44879679738034</c:v>
                </c:pt>
                <c:pt idx="97">
                  <c:v>101.57497482237528</c:v>
                </c:pt>
                <c:pt idx="98">
                  <c:v>100.8806086052773</c:v>
                </c:pt>
                <c:pt idx="99">
                  <c:v>100.43163010822524</c:v>
                </c:pt>
                <c:pt idx="100">
                  <c:v>101.52419334186195</c:v>
                </c:pt>
                <c:pt idx="101">
                  <c:v>103.91922080176771</c:v>
                </c:pt>
                <c:pt idx="102">
                  <c:v>104.58682147554073</c:v>
                </c:pt>
                <c:pt idx="103">
                  <c:v>105.72905655092377</c:v>
                </c:pt>
                <c:pt idx="104">
                  <c:v>106.76451868615237</c:v>
                </c:pt>
                <c:pt idx="105">
                  <c:v>106.31625689745003</c:v>
                </c:pt>
                <c:pt idx="106">
                  <c:v>107.22189997789749</c:v>
                </c:pt>
                <c:pt idx="107">
                  <c:v>105.53955634021418</c:v>
                </c:pt>
                <c:pt idx="108">
                  <c:v>106.40626235424644</c:v>
                </c:pt>
                <c:pt idx="109">
                  <c:v>105.09188295217561</c:v>
                </c:pt>
                <c:pt idx="110">
                  <c:v>105.39856300859073</c:v>
                </c:pt>
                <c:pt idx="111">
                  <c:v>104.14573948861997</c:v>
                </c:pt>
                <c:pt idx="112">
                  <c:v>101.276155880432</c:v>
                </c:pt>
                <c:pt idx="113">
                  <c:v>100.15059459903368</c:v>
                </c:pt>
                <c:pt idx="114">
                  <c:v>99.315691314513003</c:v>
                </c:pt>
                <c:pt idx="115">
                  <c:v>98.358274433889719</c:v>
                </c:pt>
                <c:pt idx="116">
                  <c:v>95.540454284297454</c:v>
                </c:pt>
                <c:pt idx="117">
                  <c:v>92.595619171756439</c:v>
                </c:pt>
                <c:pt idx="118">
                  <c:v>92.949813476937777</c:v>
                </c:pt>
                <c:pt idx="119">
                  <c:v>94.544782804876363</c:v>
                </c:pt>
                <c:pt idx="120">
                  <c:v>95.661669379848774</c:v>
                </c:pt>
                <c:pt idx="121">
                  <c:v>94.455985910767765</c:v>
                </c:pt>
                <c:pt idx="122">
                  <c:v>94.853022615971298</c:v>
                </c:pt>
                <c:pt idx="123">
                  <c:v>95.594678795479737</c:v>
                </c:pt>
                <c:pt idx="124">
                  <c:v>93.615615092283235</c:v>
                </c:pt>
                <c:pt idx="125">
                  <c:v>94.164428517853935</c:v>
                </c:pt>
                <c:pt idx="126">
                  <c:v>94.918604475311085</c:v>
                </c:pt>
                <c:pt idx="127">
                  <c:v>95.370562376043864</c:v>
                </c:pt>
                <c:pt idx="128">
                  <c:v>96.630479384740383</c:v>
                </c:pt>
                <c:pt idx="129">
                  <c:v>98.024659053083042</c:v>
                </c:pt>
                <c:pt idx="130">
                  <c:v>98.334353352804072</c:v>
                </c:pt>
                <c:pt idx="131">
                  <c:v>101.09403614892334</c:v>
                </c:pt>
                <c:pt idx="132">
                  <c:v>100.47053189815348</c:v>
                </c:pt>
                <c:pt idx="133">
                  <c:v>99.861343021989057</c:v>
                </c:pt>
                <c:pt idx="134">
                  <c:v>97.748641823483482</c:v>
                </c:pt>
                <c:pt idx="135">
                  <c:v>97.993335282389282</c:v>
                </c:pt>
                <c:pt idx="136">
                  <c:v>101.18629987255855</c:v>
                </c:pt>
                <c:pt idx="137">
                  <c:v>99.762647920283982</c:v>
                </c:pt>
                <c:pt idx="138">
                  <c:v>98.982096270266467</c:v>
                </c:pt>
                <c:pt idx="139">
                  <c:v>97.73581267107582</c:v>
                </c:pt>
                <c:pt idx="140">
                  <c:v>98.6625935960584</c:v>
                </c:pt>
                <c:pt idx="141">
                  <c:v>98.661442638616208</c:v>
                </c:pt>
                <c:pt idx="142">
                  <c:v>97.947455821311891</c:v>
                </c:pt>
                <c:pt idx="143">
                  <c:v>100.66698388271989</c:v>
                </c:pt>
                <c:pt idx="144">
                  <c:v>102.4571677225691</c:v>
                </c:pt>
                <c:pt idx="145">
                  <c:v>102.23457787634585</c:v>
                </c:pt>
                <c:pt idx="146">
                  <c:v>102.66745162875397</c:v>
                </c:pt>
                <c:pt idx="147">
                  <c:v>103.55194058017041</c:v>
                </c:pt>
                <c:pt idx="148">
                  <c:v>103.28234097539323</c:v>
                </c:pt>
                <c:pt idx="149">
                  <c:v>104.26460057093723</c:v>
                </c:pt>
                <c:pt idx="150">
                  <c:v>103.69616420539437</c:v>
                </c:pt>
                <c:pt idx="151">
                  <c:v>104.45695161594244</c:v>
                </c:pt>
                <c:pt idx="152">
                  <c:v>104.64854634887054</c:v>
                </c:pt>
                <c:pt idx="153">
                  <c:v>104.58337093293459</c:v>
                </c:pt>
                <c:pt idx="154">
                  <c:v>102.77994674581501</c:v>
                </c:pt>
                <c:pt idx="155">
                  <c:v>101.15539940869535</c:v>
                </c:pt>
                <c:pt idx="156">
                  <c:v>102.01825529370349</c:v>
                </c:pt>
                <c:pt idx="157">
                  <c:v>100.57618107979006</c:v>
                </c:pt>
                <c:pt idx="158">
                  <c:v>101.30370722970952</c:v>
                </c:pt>
                <c:pt idx="159">
                  <c:v>102.04138364620846</c:v>
                </c:pt>
                <c:pt idx="160">
                  <c:v>102.39973411281159</c:v>
                </c:pt>
                <c:pt idx="161">
                  <c:v>103.0162640372095</c:v>
                </c:pt>
                <c:pt idx="162">
                  <c:v>104.70652019870788</c:v>
                </c:pt>
                <c:pt idx="163">
                  <c:v>106.20099549880963</c:v>
                </c:pt>
                <c:pt idx="164">
                  <c:v>105.44734590469447</c:v>
                </c:pt>
                <c:pt idx="165">
                  <c:v>105.48407806967322</c:v>
                </c:pt>
                <c:pt idx="166">
                  <c:v>103.77654486861547</c:v>
                </c:pt>
                <c:pt idx="167">
                  <c:v>103.74979227377762</c:v>
                </c:pt>
                <c:pt idx="168">
                  <c:v>101.45460736589571</c:v>
                </c:pt>
                <c:pt idx="169">
                  <c:v>101.94671907285495</c:v>
                </c:pt>
                <c:pt idx="170">
                  <c:v>102.8428267362446</c:v>
                </c:pt>
                <c:pt idx="171">
                  <c:v>102.97581568806767</c:v>
                </c:pt>
                <c:pt idx="172">
                  <c:v>100.9881585946052</c:v>
                </c:pt>
                <c:pt idx="173">
                  <c:v>100.39354009828433</c:v>
                </c:pt>
                <c:pt idx="174">
                  <c:v>101.365260920578</c:v>
                </c:pt>
                <c:pt idx="175">
                  <c:v>101.79827772632245</c:v>
                </c:pt>
                <c:pt idx="176">
                  <c:v>102.02116861716053</c:v>
                </c:pt>
                <c:pt idx="177">
                  <c:v>102.67075873173336</c:v>
                </c:pt>
                <c:pt idx="178">
                  <c:v>101.63012090415789</c:v>
                </c:pt>
                <c:pt idx="179">
                  <c:v>103.59085248005599</c:v>
                </c:pt>
                <c:pt idx="180">
                  <c:v>102.08427488453042</c:v>
                </c:pt>
                <c:pt idx="181">
                  <c:v>103.79838368929283</c:v>
                </c:pt>
                <c:pt idx="182">
                  <c:v>102.71270053457576</c:v>
                </c:pt>
                <c:pt idx="183">
                  <c:v>102.0646066347251</c:v>
                </c:pt>
                <c:pt idx="184">
                  <c:v>100.99040434838507</c:v>
                </c:pt>
                <c:pt idx="185">
                  <c:v>100.42803605550604</c:v>
                </c:pt>
                <c:pt idx="186">
                  <c:v>99.421002328329649</c:v>
                </c:pt>
                <c:pt idx="187">
                  <c:v>100.06253612339525</c:v>
                </c:pt>
                <c:pt idx="188">
                  <c:v>97.836077440126459</c:v>
                </c:pt>
                <c:pt idx="189">
                  <c:v>96.093677605871719</c:v>
                </c:pt>
                <c:pt idx="190">
                  <c:v>95.95373871105113</c:v>
                </c:pt>
                <c:pt idx="191">
                  <c:v>96.827950608873806</c:v>
                </c:pt>
                <c:pt idx="192">
                  <c:v>97.438378779672604</c:v>
                </c:pt>
                <c:pt idx="193">
                  <c:v>98.379007927067164</c:v>
                </c:pt>
                <c:pt idx="194">
                  <c:v>98.71272744280293</c:v>
                </c:pt>
                <c:pt idx="195">
                  <c:v>99.746869009414141</c:v>
                </c:pt>
                <c:pt idx="196">
                  <c:v>99.374585940207908</c:v>
                </c:pt>
                <c:pt idx="197">
                  <c:v>99.652471774953924</c:v>
                </c:pt>
                <c:pt idx="198">
                  <c:v>100.5423825946211</c:v>
                </c:pt>
                <c:pt idx="199">
                  <c:v>101.74141479845767</c:v>
                </c:pt>
                <c:pt idx="200">
                  <c:v>99.847189002898205</c:v>
                </c:pt>
                <c:pt idx="201">
                  <c:v>99.719050224771578</c:v>
                </c:pt>
                <c:pt idx="202">
                  <c:v>100.12056370332731</c:v>
                </c:pt>
                <c:pt idx="203">
                  <c:v>97.913867010421697</c:v>
                </c:pt>
                <c:pt idx="204">
                  <c:v>97.123046670137683</c:v>
                </c:pt>
                <c:pt idx="205">
                  <c:v>97.603686933521189</c:v>
                </c:pt>
                <c:pt idx="206">
                  <c:v>100.31566217428606</c:v>
                </c:pt>
                <c:pt idx="207">
                  <c:v>99.987011467716002</c:v>
                </c:pt>
                <c:pt idx="208">
                  <c:v>98.522194692068908</c:v>
                </c:pt>
                <c:pt idx="209">
                  <c:v>98.52817965569507</c:v>
                </c:pt>
                <c:pt idx="210">
                  <c:v>98.190273944452656</c:v>
                </c:pt>
                <c:pt idx="211">
                  <c:v>98.346024650062873</c:v>
                </c:pt>
                <c:pt idx="212">
                  <c:v>99.296475873161697</c:v>
                </c:pt>
                <c:pt idx="213">
                  <c:v>99.090604112789833</c:v>
                </c:pt>
                <c:pt idx="214">
                  <c:v>97.720059240538333</c:v>
                </c:pt>
                <c:pt idx="215">
                  <c:v>99.883687495878462</c:v>
                </c:pt>
                <c:pt idx="216">
                  <c:v>101.56884157832057</c:v>
                </c:pt>
                <c:pt idx="217">
                  <c:v>100.6414509114577</c:v>
                </c:pt>
                <c:pt idx="218">
                  <c:v>100.39369044011329</c:v>
                </c:pt>
                <c:pt idx="219">
                  <c:v>99.699978689081206</c:v>
                </c:pt>
                <c:pt idx="220">
                  <c:v>99.899184813639877</c:v>
                </c:pt>
                <c:pt idx="221">
                  <c:v>100.06415475509694</c:v>
                </c:pt>
                <c:pt idx="222">
                  <c:v>101.4158915420424</c:v>
                </c:pt>
                <c:pt idx="223">
                  <c:v>99.531446856425816</c:v>
                </c:pt>
                <c:pt idx="224">
                  <c:v>98.694169271084291</c:v>
                </c:pt>
                <c:pt idx="225">
                  <c:v>99.293237636839365</c:v>
                </c:pt>
                <c:pt idx="226">
                  <c:v>97.83550834356204</c:v>
                </c:pt>
                <c:pt idx="227">
                  <c:v>97.97666412909949</c:v>
                </c:pt>
                <c:pt idx="228">
                  <c:v>97.187733735770749</c:v>
                </c:pt>
                <c:pt idx="229">
                  <c:v>97.421832012236095</c:v>
                </c:pt>
                <c:pt idx="230">
                  <c:v>99.337566180751892</c:v>
                </c:pt>
                <c:pt idx="231">
                  <c:v>100.71900689098139</c:v>
                </c:pt>
                <c:pt idx="232">
                  <c:v>99.82790454244541</c:v>
                </c:pt>
                <c:pt idx="233">
                  <c:v>98.168071991459357</c:v>
                </c:pt>
                <c:pt idx="234">
                  <c:v>97.448457228244493</c:v>
                </c:pt>
                <c:pt idx="235">
                  <c:v>97.225573520696202</c:v>
                </c:pt>
                <c:pt idx="236">
                  <c:v>94.929576133362502</c:v>
                </c:pt>
                <c:pt idx="237">
                  <c:v>95.017590070500759</c:v>
                </c:pt>
                <c:pt idx="238">
                  <c:v>96.067832819526245</c:v>
                </c:pt>
                <c:pt idx="239">
                  <c:v>96.250006299982246</c:v>
                </c:pt>
                <c:pt idx="240">
                  <c:v>96.990074496986679</c:v>
                </c:pt>
                <c:pt idx="241">
                  <c:v>96.651256700906501</c:v>
                </c:pt>
                <c:pt idx="242">
                  <c:v>96.922392235990245</c:v>
                </c:pt>
                <c:pt idx="243">
                  <c:v>96.549399751076493</c:v>
                </c:pt>
                <c:pt idx="244">
                  <c:v>94.456180641206728</c:v>
                </c:pt>
                <c:pt idx="245">
                  <c:v>94.124484019618052</c:v>
                </c:pt>
                <c:pt idx="246">
                  <c:v>92.017805405647024</c:v>
                </c:pt>
                <c:pt idx="247">
                  <c:v>93.971368598449203</c:v>
                </c:pt>
                <c:pt idx="248">
                  <c:v>95.134721914405532</c:v>
                </c:pt>
                <c:pt idx="249">
                  <c:v>95.852725752082875</c:v>
                </c:pt>
                <c:pt idx="250">
                  <c:v>94.458695566817369</c:v>
                </c:pt>
                <c:pt idx="251">
                  <c:v>94.987842643619473</c:v>
                </c:pt>
                <c:pt idx="252">
                  <c:v>97.715759603676091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8-B257-5643-AB96-9656F99071F9}"/>
            </c:ext>
          </c:extLst>
        </c:ser>
        <c:ser>
          <c:idx val="100"/>
          <c:order val="100"/>
          <c:tx>
            <c:strRef>
              <c:f>'GBM simulation'!$DB$3</c:f>
              <c:strCache>
                <c:ptCount val="1"/>
                <c:pt idx="0">
                  <c:v>Path 100</c:v>
                </c:pt>
              </c:strCache>
            </c:strRef>
          </c:tx>
          <c:marker>
            <c:symbol val="none"/>
          </c:marker>
          <c:val>
            <c:numRef>
              <c:f>'GBM simulation'!$DB$4:$DB$256</c:f>
              <c:numCache>
                <c:formatCode>General</c:formatCode>
                <c:ptCount val="253"/>
                <c:pt idx="0">
                  <c:v>100</c:v>
                </c:pt>
                <c:pt idx="1">
                  <c:v>100.28037660236593</c:v>
                </c:pt>
                <c:pt idx="2">
                  <c:v>101.48871730528735</c:v>
                </c:pt>
                <c:pt idx="3">
                  <c:v>103.21798280229044</c:v>
                </c:pt>
                <c:pt idx="4">
                  <c:v>103.04204865749917</c:v>
                </c:pt>
                <c:pt idx="5">
                  <c:v>105.05579901061544</c:v>
                </c:pt>
                <c:pt idx="6">
                  <c:v>106.43016955524604</c:v>
                </c:pt>
                <c:pt idx="7">
                  <c:v>108.17003594743532</c:v>
                </c:pt>
                <c:pt idx="8">
                  <c:v>108.4216254297704</c:v>
                </c:pt>
                <c:pt idx="9">
                  <c:v>108.44336417987672</c:v>
                </c:pt>
                <c:pt idx="10">
                  <c:v>108.57605803117619</c:v>
                </c:pt>
                <c:pt idx="11">
                  <c:v>110.22315494630693</c:v>
                </c:pt>
                <c:pt idx="12">
                  <c:v>111.00347865890434</c:v>
                </c:pt>
                <c:pt idx="13">
                  <c:v>109.01771924110356</c:v>
                </c:pt>
                <c:pt idx="14">
                  <c:v>107.45595141598413</c:v>
                </c:pt>
                <c:pt idx="15">
                  <c:v>107.43332506920416</c:v>
                </c:pt>
                <c:pt idx="16">
                  <c:v>104.74226448533491</c:v>
                </c:pt>
                <c:pt idx="17">
                  <c:v>107.57377073455702</c:v>
                </c:pt>
                <c:pt idx="18">
                  <c:v>106.21439217553767</c:v>
                </c:pt>
                <c:pt idx="19">
                  <c:v>105.88033319418851</c:v>
                </c:pt>
                <c:pt idx="20">
                  <c:v>106.04611295874787</c:v>
                </c:pt>
                <c:pt idx="21">
                  <c:v>107.70074589384785</c:v>
                </c:pt>
                <c:pt idx="22">
                  <c:v>106.57422202379185</c:v>
                </c:pt>
                <c:pt idx="23">
                  <c:v>105.47431899630985</c:v>
                </c:pt>
                <c:pt idx="24">
                  <c:v>105.69814570192982</c:v>
                </c:pt>
                <c:pt idx="25">
                  <c:v>106.84451534838415</c:v>
                </c:pt>
                <c:pt idx="26">
                  <c:v>108.04352112603461</c:v>
                </c:pt>
                <c:pt idx="27">
                  <c:v>108.28054271013913</c:v>
                </c:pt>
                <c:pt idx="28">
                  <c:v>106.82192145192529</c:v>
                </c:pt>
                <c:pt idx="29">
                  <c:v>106.24795440673608</c:v>
                </c:pt>
                <c:pt idx="30">
                  <c:v>107.01588704925371</c:v>
                </c:pt>
                <c:pt idx="31">
                  <c:v>107.41844070094278</c:v>
                </c:pt>
                <c:pt idx="32">
                  <c:v>109.88337046587189</c:v>
                </c:pt>
                <c:pt idx="33">
                  <c:v>108.79676767104989</c:v>
                </c:pt>
                <c:pt idx="34">
                  <c:v>107.99391381260133</c:v>
                </c:pt>
                <c:pt idx="35">
                  <c:v>108.23679080567257</c:v>
                </c:pt>
                <c:pt idx="36">
                  <c:v>108.00532333788223</c:v>
                </c:pt>
                <c:pt idx="37">
                  <c:v>105.97995178047007</c:v>
                </c:pt>
                <c:pt idx="38">
                  <c:v>104.85667298388081</c:v>
                </c:pt>
                <c:pt idx="39">
                  <c:v>105.33493754422311</c:v>
                </c:pt>
                <c:pt idx="40">
                  <c:v>108.07109509334403</c:v>
                </c:pt>
                <c:pt idx="41">
                  <c:v>107.76488596889526</c:v>
                </c:pt>
                <c:pt idx="42">
                  <c:v>107.65474156212267</c:v>
                </c:pt>
                <c:pt idx="43">
                  <c:v>106.36336239804425</c:v>
                </c:pt>
                <c:pt idx="44">
                  <c:v>106.84299067547836</c:v>
                </c:pt>
                <c:pt idx="45">
                  <c:v>109.00830780425603</c:v>
                </c:pt>
                <c:pt idx="46">
                  <c:v>109.24862184390393</c:v>
                </c:pt>
                <c:pt idx="47">
                  <c:v>106.34393089309901</c:v>
                </c:pt>
                <c:pt idx="48">
                  <c:v>108.04279744054092</c:v>
                </c:pt>
                <c:pt idx="49">
                  <c:v>105.71403105896512</c:v>
                </c:pt>
                <c:pt idx="50">
                  <c:v>107.74395619799635</c:v>
                </c:pt>
                <c:pt idx="51">
                  <c:v>106.62332513415592</c:v>
                </c:pt>
                <c:pt idx="52">
                  <c:v>107.49209083965201</c:v>
                </c:pt>
                <c:pt idx="53">
                  <c:v>107.59696674684243</c:v>
                </c:pt>
                <c:pt idx="54">
                  <c:v>108.08327854613424</c:v>
                </c:pt>
                <c:pt idx="55">
                  <c:v>109.26933120743007</c:v>
                </c:pt>
                <c:pt idx="56">
                  <c:v>106.31928188679601</c:v>
                </c:pt>
                <c:pt idx="57">
                  <c:v>107.05146585887186</c:v>
                </c:pt>
                <c:pt idx="58">
                  <c:v>106.60413497112276</c:v>
                </c:pt>
                <c:pt idx="59">
                  <c:v>104.84220685785131</c:v>
                </c:pt>
                <c:pt idx="60">
                  <c:v>107.59116413711345</c:v>
                </c:pt>
                <c:pt idx="61">
                  <c:v>107.91379461773236</c:v>
                </c:pt>
                <c:pt idx="62">
                  <c:v>108.29878337102461</c:v>
                </c:pt>
                <c:pt idx="63">
                  <c:v>110.14991290990315</c:v>
                </c:pt>
                <c:pt idx="64">
                  <c:v>108.71777130396949</c:v>
                </c:pt>
                <c:pt idx="65">
                  <c:v>108.59399869671603</c:v>
                </c:pt>
                <c:pt idx="66">
                  <c:v>106.93781068159481</c:v>
                </c:pt>
                <c:pt idx="67">
                  <c:v>106.35828115284538</c:v>
                </c:pt>
                <c:pt idx="68">
                  <c:v>105.90207643367914</c:v>
                </c:pt>
                <c:pt idx="69">
                  <c:v>106.24715584885806</c:v>
                </c:pt>
                <c:pt idx="70">
                  <c:v>106.50467083359453</c:v>
                </c:pt>
                <c:pt idx="71">
                  <c:v>106.66964229322741</c:v>
                </c:pt>
                <c:pt idx="72">
                  <c:v>105.1774297955179</c:v>
                </c:pt>
                <c:pt idx="73">
                  <c:v>104.56192391094724</c:v>
                </c:pt>
                <c:pt idx="74">
                  <c:v>105.00468625927131</c:v>
                </c:pt>
                <c:pt idx="75">
                  <c:v>101.08570170439174</c:v>
                </c:pt>
                <c:pt idx="76">
                  <c:v>99.920784907733548</c:v>
                </c:pt>
                <c:pt idx="77">
                  <c:v>98.984069589034334</c:v>
                </c:pt>
                <c:pt idx="78">
                  <c:v>96.417879613582542</c:v>
                </c:pt>
                <c:pt idx="79">
                  <c:v>97.338736577667888</c:v>
                </c:pt>
                <c:pt idx="80">
                  <c:v>96.721410922471719</c:v>
                </c:pt>
                <c:pt idx="81">
                  <c:v>97.501704029915032</c:v>
                </c:pt>
                <c:pt idx="82">
                  <c:v>95.482922766063339</c:v>
                </c:pt>
                <c:pt idx="83">
                  <c:v>94.661246711337228</c:v>
                </c:pt>
                <c:pt idx="84">
                  <c:v>94.530313800659329</c:v>
                </c:pt>
                <c:pt idx="85">
                  <c:v>95.749806674037515</c:v>
                </c:pt>
                <c:pt idx="86">
                  <c:v>95.149105775912972</c:v>
                </c:pt>
                <c:pt idx="87">
                  <c:v>97.378198148519033</c:v>
                </c:pt>
                <c:pt idx="88">
                  <c:v>95.227953442208843</c:v>
                </c:pt>
                <c:pt idx="89">
                  <c:v>93.893786216101986</c:v>
                </c:pt>
                <c:pt idx="90">
                  <c:v>94.242032313471299</c:v>
                </c:pt>
                <c:pt idx="91">
                  <c:v>95.257666297641265</c:v>
                </c:pt>
                <c:pt idx="92">
                  <c:v>95.279444374864227</c:v>
                </c:pt>
                <c:pt idx="93">
                  <c:v>93.134311768706013</c:v>
                </c:pt>
                <c:pt idx="94">
                  <c:v>92.209124263924238</c:v>
                </c:pt>
                <c:pt idx="95">
                  <c:v>91.703121719586449</c:v>
                </c:pt>
                <c:pt idx="96">
                  <c:v>90.738356089168235</c:v>
                </c:pt>
                <c:pt idx="97">
                  <c:v>90.350117242114379</c:v>
                </c:pt>
                <c:pt idx="98">
                  <c:v>89.522983452124606</c:v>
                </c:pt>
                <c:pt idx="99">
                  <c:v>89.458967336951659</c:v>
                </c:pt>
                <c:pt idx="100">
                  <c:v>89.185789182989694</c:v>
                </c:pt>
                <c:pt idx="101">
                  <c:v>87.60261616712269</c:v>
                </c:pt>
                <c:pt idx="102">
                  <c:v>87.288407364256827</c:v>
                </c:pt>
                <c:pt idx="103">
                  <c:v>87.025334352520517</c:v>
                </c:pt>
                <c:pt idx="104">
                  <c:v>87.56759334874036</c:v>
                </c:pt>
                <c:pt idx="105">
                  <c:v>86.883425793079738</c:v>
                </c:pt>
                <c:pt idx="106">
                  <c:v>88.571058541893379</c:v>
                </c:pt>
                <c:pt idx="107">
                  <c:v>89.02928271077495</c:v>
                </c:pt>
                <c:pt idx="108">
                  <c:v>88.987419849803501</c:v>
                </c:pt>
                <c:pt idx="109">
                  <c:v>88.86691702545896</c:v>
                </c:pt>
                <c:pt idx="110">
                  <c:v>90.172615407588992</c:v>
                </c:pt>
                <c:pt idx="111">
                  <c:v>90.322743073815857</c:v>
                </c:pt>
                <c:pt idx="112">
                  <c:v>91.879570405683793</c:v>
                </c:pt>
                <c:pt idx="113">
                  <c:v>90.439219921538026</c:v>
                </c:pt>
                <c:pt idx="114">
                  <c:v>90.162136939174516</c:v>
                </c:pt>
                <c:pt idx="115">
                  <c:v>91.174952829639395</c:v>
                </c:pt>
                <c:pt idx="116">
                  <c:v>92.398133779808731</c:v>
                </c:pt>
                <c:pt idx="117">
                  <c:v>91.992904888589706</c:v>
                </c:pt>
                <c:pt idx="118">
                  <c:v>92.330587973295593</c:v>
                </c:pt>
                <c:pt idx="119">
                  <c:v>92.227230694408021</c:v>
                </c:pt>
                <c:pt idx="120">
                  <c:v>91.597947463180162</c:v>
                </c:pt>
                <c:pt idx="121">
                  <c:v>90.177583671628369</c:v>
                </c:pt>
                <c:pt idx="122">
                  <c:v>90.050040920352288</c:v>
                </c:pt>
                <c:pt idx="123">
                  <c:v>92.441959646524623</c:v>
                </c:pt>
                <c:pt idx="124">
                  <c:v>93.833296380659149</c:v>
                </c:pt>
                <c:pt idx="125">
                  <c:v>92.789711833664228</c:v>
                </c:pt>
                <c:pt idx="126">
                  <c:v>94.536183827809225</c:v>
                </c:pt>
                <c:pt idx="127">
                  <c:v>95.033993298504143</c:v>
                </c:pt>
                <c:pt idx="128">
                  <c:v>95.937007211842911</c:v>
                </c:pt>
                <c:pt idx="129">
                  <c:v>98.01170667360546</c:v>
                </c:pt>
                <c:pt idx="130">
                  <c:v>98.166310548227585</c:v>
                </c:pt>
                <c:pt idx="131">
                  <c:v>97.46707824574402</c:v>
                </c:pt>
                <c:pt idx="132">
                  <c:v>98.119895716907166</c:v>
                </c:pt>
                <c:pt idx="133">
                  <c:v>95.678552030929964</c:v>
                </c:pt>
                <c:pt idx="134">
                  <c:v>93.595393528598237</c:v>
                </c:pt>
                <c:pt idx="135">
                  <c:v>96.516301779530664</c:v>
                </c:pt>
                <c:pt idx="136">
                  <c:v>95.9066723593116</c:v>
                </c:pt>
                <c:pt idx="137">
                  <c:v>95.206475540514091</c:v>
                </c:pt>
                <c:pt idx="138">
                  <c:v>94.536402921390362</c:v>
                </c:pt>
                <c:pt idx="139">
                  <c:v>94.315420611647667</c:v>
                </c:pt>
                <c:pt idx="140">
                  <c:v>94.996820724213123</c:v>
                </c:pt>
                <c:pt idx="141">
                  <c:v>93.840657711129666</c:v>
                </c:pt>
                <c:pt idx="142">
                  <c:v>93.992409720253278</c:v>
                </c:pt>
                <c:pt idx="143">
                  <c:v>92.674859351067397</c:v>
                </c:pt>
                <c:pt idx="144">
                  <c:v>92.278370344028815</c:v>
                </c:pt>
                <c:pt idx="145">
                  <c:v>91.181880010379416</c:v>
                </c:pt>
                <c:pt idx="146">
                  <c:v>92.731473877351846</c:v>
                </c:pt>
                <c:pt idx="147">
                  <c:v>91.677798117237444</c:v>
                </c:pt>
                <c:pt idx="148">
                  <c:v>90.15177462377298</c:v>
                </c:pt>
                <c:pt idx="149">
                  <c:v>90.492477397335691</c:v>
                </c:pt>
                <c:pt idx="150">
                  <c:v>92.572597951144246</c:v>
                </c:pt>
                <c:pt idx="151">
                  <c:v>90.981020266678968</c:v>
                </c:pt>
                <c:pt idx="152">
                  <c:v>90.803039547501186</c:v>
                </c:pt>
                <c:pt idx="153">
                  <c:v>91.295142651059692</c:v>
                </c:pt>
                <c:pt idx="154">
                  <c:v>92.250347776675198</c:v>
                </c:pt>
                <c:pt idx="155">
                  <c:v>93.808483308745437</c:v>
                </c:pt>
                <c:pt idx="156">
                  <c:v>93.044671945928101</c:v>
                </c:pt>
                <c:pt idx="157">
                  <c:v>93.290620652263641</c:v>
                </c:pt>
                <c:pt idx="158">
                  <c:v>92.157320995285716</c:v>
                </c:pt>
                <c:pt idx="159">
                  <c:v>92.711090604134284</c:v>
                </c:pt>
                <c:pt idx="160">
                  <c:v>92.782188482581475</c:v>
                </c:pt>
                <c:pt idx="161">
                  <c:v>92.026665815685732</c:v>
                </c:pt>
                <c:pt idx="162">
                  <c:v>94.233009625670192</c:v>
                </c:pt>
                <c:pt idx="163">
                  <c:v>92.153899367194896</c:v>
                </c:pt>
                <c:pt idx="164">
                  <c:v>91.906972094334023</c:v>
                </c:pt>
                <c:pt idx="165">
                  <c:v>94.090727398458469</c:v>
                </c:pt>
                <c:pt idx="166">
                  <c:v>95.933408200082454</c:v>
                </c:pt>
                <c:pt idx="167">
                  <c:v>94.321624837464341</c:v>
                </c:pt>
                <c:pt idx="168">
                  <c:v>94.758063967155422</c:v>
                </c:pt>
                <c:pt idx="169">
                  <c:v>94.433863779668485</c:v>
                </c:pt>
                <c:pt idx="170">
                  <c:v>94.712214411259268</c:v>
                </c:pt>
                <c:pt idx="171">
                  <c:v>94.964696408468399</c:v>
                </c:pt>
                <c:pt idx="172">
                  <c:v>92.708155525713948</c:v>
                </c:pt>
                <c:pt idx="173">
                  <c:v>94.106554128365588</c:v>
                </c:pt>
                <c:pt idx="174">
                  <c:v>93.954825409408073</c:v>
                </c:pt>
                <c:pt idx="175">
                  <c:v>93.303087674068152</c:v>
                </c:pt>
                <c:pt idx="176">
                  <c:v>92.780755321575938</c:v>
                </c:pt>
                <c:pt idx="177">
                  <c:v>95.011583485134224</c:v>
                </c:pt>
                <c:pt idx="178">
                  <c:v>94.917485841223098</c:v>
                </c:pt>
                <c:pt idx="179">
                  <c:v>95.337060427488552</c:v>
                </c:pt>
                <c:pt idx="180">
                  <c:v>94.781658701345407</c:v>
                </c:pt>
                <c:pt idx="181">
                  <c:v>93.495769926174006</c:v>
                </c:pt>
                <c:pt idx="182">
                  <c:v>94.339576816728595</c:v>
                </c:pt>
                <c:pt idx="183">
                  <c:v>94.654190827191471</c:v>
                </c:pt>
                <c:pt idx="184">
                  <c:v>93.314685708014565</c:v>
                </c:pt>
                <c:pt idx="185">
                  <c:v>94.491715835064525</c:v>
                </c:pt>
                <c:pt idx="186">
                  <c:v>94.616709486701865</c:v>
                </c:pt>
                <c:pt idx="187">
                  <c:v>95.944990631220136</c:v>
                </c:pt>
                <c:pt idx="188">
                  <c:v>96.938477285737477</c:v>
                </c:pt>
                <c:pt idx="189">
                  <c:v>97.780899460682889</c:v>
                </c:pt>
                <c:pt idx="190">
                  <c:v>97.231831931363558</c:v>
                </c:pt>
                <c:pt idx="191">
                  <c:v>96.099155472391928</c:v>
                </c:pt>
                <c:pt idx="192">
                  <c:v>94.626512644867404</c:v>
                </c:pt>
                <c:pt idx="193">
                  <c:v>94.033975208451452</c:v>
                </c:pt>
                <c:pt idx="194">
                  <c:v>93.722695328004406</c:v>
                </c:pt>
                <c:pt idx="195">
                  <c:v>91.239109409832835</c:v>
                </c:pt>
                <c:pt idx="196">
                  <c:v>91.851399494824278</c:v>
                </c:pt>
                <c:pt idx="197">
                  <c:v>91.695580433803727</c:v>
                </c:pt>
                <c:pt idx="198">
                  <c:v>91.660317307409656</c:v>
                </c:pt>
                <c:pt idx="199">
                  <c:v>91.596519415055852</c:v>
                </c:pt>
                <c:pt idx="200">
                  <c:v>91.158526143200419</c:v>
                </c:pt>
                <c:pt idx="201">
                  <c:v>91.557272164034259</c:v>
                </c:pt>
                <c:pt idx="202">
                  <c:v>92.365135537096435</c:v>
                </c:pt>
                <c:pt idx="203">
                  <c:v>92.107201140252698</c:v>
                </c:pt>
                <c:pt idx="204">
                  <c:v>92.326439397756388</c:v>
                </c:pt>
                <c:pt idx="205">
                  <c:v>91.077188554387732</c:v>
                </c:pt>
                <c:pt idx="206">
                  <c:v>93.40219002743595</c:v>
                </c:pt>
                <c:pt idx="207">
                  <c:v>94.452179111932139</c:v>
                </c:pt>
                <c:pt idx="208">
                  <c:v>94.306586406817587</c:v>
                </c:pt>
                <c:pt idx="209">
                  <c:v>94.397940999574345</c:v>
                </c:pt>
                <c:pt idx="210">
                  <c:v>97.250180646280313</c:v>
                </c:pt>
                <c:pt idx="211">
                  <c:v>97.121864185064823</c:v>
                </c:pt>
                <c:pt idx="212">
                  <c:v>97.775361663444116</c:v>
                </c:pt>
                <c:pt idx="213">
                  <c:v>97.644385196651271</c:v>
                </c:pt>
                <c:pt idx="214">
                  <c:v>97.383906684875313</c:v>
                </c:pt>
                <c:pt idx="215">
                  <c:v>98.458003556156712</c:v>
                </c:pt>
                <c:pt idx="216">
                  <c:v>95.968518330875128</c:v>
                </c:pt>
                <c:pt idx="217">
                  <c:v>96.465751804569933</c:v>
                </c:pt>
                <c:pt idx="218">
                  <c:v>96.777497472930534</c:v>
                </c:pt>
                <c:pt idx="219">
                  <c:v>95.443393068330266</c:v>
                </c:pt>
                <c:pt idx="220">
                  <c:v>95.883651029511938</c:v>
                </c:pt>
                <c:pt idx="221">
                  <c:v>94.997238477588652</c:v>
                </c:pt>
                <c:pt idx="222">
                  <c:v>96.107751372071618</c:v>
                </c:pt>
                <c:pt idx="223">
                  <c:v>97.847586447523028</c:v>
                </c:pt>
                <c:pt idx="224">
                  <c:v>96.751436008288522</c:v>
                </c:pt>
                <c:pt idx="225">
                  <c:v>95.437888623328888</c:v>
                </c:pt>
                <c:pt idx="226">
                  <c:v>96.206860100768964</c:v>
                </c:pt>
                <c:pt idx="227">
                  <c:v>96.208561807437206</c:v>
                </c:pt>
                <c:pt idx="228">
                  <c:v>96.908462256666468</c:v>
                </c:pt>
                <c:pt idx="229">
                  <c:v>99.784928711259568</c:v>
                </c:pt>
                <c:pt idx="230">
                  <c:v>98.17194286144354</c:v>
                </c:pt>
                <c:pt idx="231">
                  <c:v>100.13228794169285</c:v>
                </c:pt>
                <c:pt idx="232">
                  <c:v>98.461352682404623</c:v>
                </c:pt>
                <c:pt idx="233">
                  <c:v>96.319568560253032</c:v>
                </c:pt>
                <c:pt idx="234">
                  <c:v>96.914589557406288</c:v>
                </c:pt>
                <c:pt idx="235">
                  <c:v>95.863707106233591</c:v>
                </c:pt>
                <c:pt idx="236">
                  <c:v>95.910235250670468</c:v>
                </c:pt>
                <c:pt idx="237">
                  <c:v>95.813200195282306</c:v>
                </c:pt>
                <c:pt idx="238">
                  <c:v>95.930803179744899</c:v>
                </c:pt>
                <c:pt idx="239">
                  <c:v>95.863947633550453</c:v>
                </c:pt>
                <c:pt idx="240">
                  <c:v>95.537686515134681</c:v>
                </c:pt>
                <c:pt idx="241">
                  <c:v>97.004855113799579</c:v>
                </c:pt>
                <c:pt idx="242">
                  <c:v>96.626909298956136</c:v>
                </c:pt>
                <c:pt idx="243">
                  <c:v>98.424469507280705</c:v>
                </c:pt>
                <c:pt idx="244">
                  <c:v>98.08122387626986</c:v>
                </c:pt>
                <c:pt idx="245">
                  <c:v>96.555637766815565</c:v>
                </c:pt>
                <c:pt idx="246">
                  <c:v>96.029568347787219</c:v>
                </c:pt>
                <c:pt idx="247">
                  <c:v>95.954355530058152</c:v>
                </c:pt>
                <c:pt idx="248">
                  <c:v>96.849616905044698</c:v>
                </c:pt>
                <c:pt idx="249">
                  <c:v>95.623840290043916</c:v>
                </c:pt>
                <c:pt idx="250">
                  <c:v>97.049227596096941</c:v>
                </c:pt>
                <c:pt idx="251">
                  <c:v>100.74638719888438</c:v>
                </c:pt>
                <c:pt idx="252">
                  <c:v>103.05652136458302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9-B257-5643-AB96-9656F9907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886335"/>
        <c:axId val="1963889471"/>
      </c:lineChart>
      <c:catAx>
        <c:axId val="1963886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t (anni)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63889471"/>
        <c:crosses val="autoZero"/>
        <c:auto val="1"/>
        <c:lblAlgn val="ctr"/>
        <c:lblOffset val="100"/>
        <c:noMultiLvlLbl val="0"/>
      </c:catAx>
      <c:valAx>
        <c:axId val="19638894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S_t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38863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convergence</a:t>
            </a:r>
            <a:r>
              <a:rPr lang="it-IT" baseline="0"/>
              <a:t> of the methods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Single Step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'Vanilla Options'!$Q$15:$Q$22</c:f>
              <c:numCache>
                <c:formatCode>General</c:formatCode>
                <c:ptCount val="8"/>
                <c:pt idx="0">
                  <c:v>50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3000</c:v>
                </c:pt>
                <c:pt idx="5">
                  <c:v>6000</c:v>
                </c:pt>
                <c:pt idx="6">
                  <c:v>10000</c:v>
                </c:pt>
                <c:pt idx="7">
                  <c:v>50000</c:v>
                </c:pt>
              </c:numCache>
            </c:numRef>
          </c:xVal>
          <c:yVal>
            <c:numRef>
              <c:f>'Vanilla Options'!$R$15:$R$22</c:f>
              <c:numCache>
                <c:formatCode>General</c:formatCode>
                <c:ptCount val="8"/>
                <c:pt idx="0">
                  <c:v>1.4348129265268064</c:v>
                </c:pt>
                <c:pt idx="1">
                  <c:v>0.73737884889646566</c:v>
                </c:pt>
                <c:pt idx="2">
                  <c:v>0.55728411185115334</c:v>
                </c:pt>
                <c:pt idx="3">
                  <c:v>0.50865442483353185</c:v>
                </c:pt>
                <c:pt idx="4">
                  <c:v>3.9711457728913047E-2</c:v>
                </c:pt>
                <c:pt idx="5">
                  <c:v>9.7339448979822052E-2</c:v>
                </c:pt>
                <c:pt idx="6">
                  <c:v>0.11524600404302987</c:v>
                </c:pt>
                <c:pt idx="7">
                  <c:v>0.15926883931999747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4B-E546-AE94-BD570F38A8EB}"/>
            </c:ext>
          </c:extLst>
        </c:ser>
        <c:ser>
          <c:idx val="1"/>
          <c:order val="1"/>
          <c:tx>
            <c:v>Euler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'Vanilla Options'!$Q$15:$Q$22</c:f>
              <c:numCache>
                <c:formatCode>General</c:formatCode>
                <c:ptCount val="8"/>
                <c:pt idx="0">
                  <c:v>50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3000</c:v>
                </c:pt>
                <c:pt idx="5">
                  <c:v>6000</c:v>
                </c:pt>
                <c:pt idx="6">
                  <c:v>10000</c:v>
                </c:pt>
                <c:pt idx="7">
                  <c:v>50000</c:v>
                </c:pt>
              </c:numCache>
            </c:numRef>
          </c:xVal>
          <c:yVal>
            <c:numRef>
              <c:f>'Vanilla Options'!$S$15:$S$22</c:f>
              <c:numCache>
                <c:formatCode>General</c:formatCode>
                <c:ptCount val="8"/>
                <c:pt idx="0">
                  <c:v>2.2727636553236064</c:v>
                </c:pt>
                <c:pt idx="1">
                  <c:v>0.67453816954687085</c:v>
                </c:pt>
                <c:pt idx="2">
                  <c:v>0.26027791482525586</c:v>
                </c:pt>
                <c:pt idx="3">
                  <c:v>0.33659878358432138</c:v>
                </c:pt>
                <c:pt idx="4">
                  <c:v>0.10261858248756006</c:v>
                </c:pt>
                <c:pt idx="5">
                  <c:v>0.16829746030311554</c:v>
                </c:pt>
                <c:pt idx="6">
                  <c:v>0.23133793718886864</c:v>
                </c:pt>
                <c:pt idx="7">
                  <c:v>0.10447897609811463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E4B-E546-AE94-BD570F38A8EB}"/>
            </c:ext>
          </c:extLst>
        </c:ser>
        <c:ser>
          <c:idx val="2"/>
          <c:order val="2"/>
          <c:tx>
            <c:v>Exact form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'Vanilla Options'!$Q$15:$Q$22</c:f>
              <c:numCache>
                <c:formatCode>General</c:formatCode>
                <c:ptCount val="8"/>
                <c:pt idx="0">
                  <c:v>50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3000</c:v>
                </c:pt>
                <c:pt idx="5">
                  <c:v>6000</c:v>
                </c:pt>
                <c:pt idx="6">
                  <c:v>10000</c:v>
                </c:pt>
                <c:pt idx="7">
                  <c:v>50000</c:v>
                </c:pt>
              </c:numCache>
            </c:numRef>
          </c:xVal>
          <c:yVal>
            <c:numRef>
              <c:f>'Vanilla Options'!$T$15:$T$22</c:f>
              <c:numCache>
                <c:formatCode>General</c:formatCode>
                <c:ptCount val="8"/>
                <c:pt idx="0">
                  <c:v>1.5175036635400136</c:v>
                </c:pt>
                <c:pt idx="1">
                  <c:v>4.5928365418806294E-2</c:v>
                </c:pt>
                <c:pt idx="2">
                  <c:v>0.31492952507395344</c:v>
                </c:pt>
                <c:pt idx="3">
                  <c:v>8.6973590059518102E-3</c:v>
                </c:pt>
                <c:pt idx="4">
                  <c:v>5.4934524758696313E-2</c:v>
                </c:pt>
                <c:pt idx="5">
                  <c:v>0.16706184334352692</c:v>
                </c:pt>
                <c:pt idx="6">
                  <c:v>0.12674312264024046</c:v>
                </c:pt>
                <c:pt idx="7">
                  <c:v>5.2200716927080393E-2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E4B-E546-AE94-BD570F38A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881343"/>
        <c:axId val="1793534463"/>
      </c:scatterChart>
      <c:valAx>
        <c:axId val="1884881343"/>
        <c:scaling>
          <c:orientation val="minMax"/>
          <c:max val="1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93534463"/>
        <c:crosses val="autoZero"/>
        <c:crossBetween val="midCat"/>
      </c:valAx>
      <c:valAx>
        <c:axId val="17935344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4881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698500</xdr:colOff>
          <xdr:row>11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86128B5-F443-B3EE-AB42-EEC3F970C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 GBM</a:t>
              </a:r>
            </a:p>
          </xdr:txBody>
        </xdr:sp>
        <xdr:clientData fPrintsWithSheet="0"/>
      </xdr:twoCellAnchor>
    </mc:Choice>
    <mc:Fallback/>
  </mc:AlternateContent>
  <xdr:twoCellAnchor>
    <xdr:from>
      <xdr:col>107</xdr:col>
      <xdr:colOff>0</xdr:colOff>
      <xdr:row>2</xdr:row>
      <xdr:rowOff>0</xdr:rowOff>
    </xdr:from>
    <xdr:to>
      <xdr:col>116</xdr:col>
      <xdr:colOff>190500</xdr:colOff>
      <xdr:row>27</xdr:row>
      <xdr:rowOff>0</xdr:rowOff>
    </xdr:to>
    <xdr:graphicFrame macro="">
      <xdr:nvGraphicFramePr>
        <xdr:cNvPr id="4" name="GBM_Chart">
          <a:extLst>
            <a:ext uri="{FF2B5EF4-FFF2-40B4-BE49-F238E27FC236}">
              <a16:creationId xmlns:a16="http://schemas.microsoft.com/office/drawing/2014/main" id="{4DB43AA6-43F4-3603-0A26-003C140BF2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812800</xdr:colOff>
          <xdr:row>8</xdr:row>
          <xdr:rowOff>101600</xdr:rowOff>
        </xdr:from>
        <xdr:to>
          <xdr:col>8</xdr:col>
          <xdr:colOff>774700</xdr:colOff>
          <xdr:row>11</xdr:row>
          <xdr:rowOff>203200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 MonteCarlo</a:t>
              </a:r>
            </a:p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again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575148</xdr:colOff>
      <xdr:row>22</xdr:row>
      <xdr:rowOff>183056</xdr:rowOff>
    </xdr:from>
    <xdr:to>
      <xdr:col>17</xdr:col>
      <xdr:colOff>277356</xdr:colOff>
      <xdr:row>36</xdr:row>
      <xdr:rowOff>116782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8B273EB-1945-28AA-2734-3E9092E8BB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10</xdr:row>
          <xdr:rowOff>12700</xdr:rowOff>
        </xdr:from>
        <xdr:to>
          <xdr:col>6</xdr:col>
          <xdr:colOff>482600</xdr:colOff>
          <xdr:row>11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endParaRPr lang="it-IT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 again</a:t>
              </a:r>
            </a:p>
            <a:p>
              <a:pPr algn="ctr" rtl="0">
                <a:defRPr sz="1000"/>
              </a:pPr>
              <a:endParaRPr lang="it-IT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76200</xdr:rowOff>
        </xdr:from>
        <xdr:to>
          <xdr:col>7</xdr:col>
          <xdr:colOff>685800</xdr:colOff>
          <xdr:row>14</xdr:row>
          <xdr:rowOff>25400</xdr:rowOff>
        </xdr:to>
        <xdr:sp macro="" textlink="">
          <xdr:nvSpPr>
            <xdr:cNvPr id="3074" name="Labe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 again</a:t>
              </a:r>
            </a:p>
            <a:p>
              <a:pPr algn="l" rtl="0">
                <a:defRPr sz="1000"/>
              </a:pPr>
              <a:endParaRPr lang="it-IT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18</xdr:row>
          <xdr:rowOff>12700</xdr:rowOff>
        </xdr:from>
        <xdr:to>
          <xdr:col>13</xdr:col>
          <xdr:colOff>711200</xdr:colOff>
          <xdr:row>19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30</xdr:row>
          <xdr:rowOff>50800</xdr:rowOff>
        </xdr:from>
        <xdr:to>
          <xdr:col>17</xdr:col>
          <xdr:colOff>0</xdr:colOff>
          <xdr:row>32</xdr:row>
          <xdr:rowOff>25400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8D0BC-C66F-944C-9720-F77B475FBE53}">
  <sheetPr codeName="Foglio1"/>
  <dimension ref="A1:DB256"/>
  <sheetViews>
    <sheetView zoomScale="72" zoomScaleNormal="72" workbookViewId="0">
      <selection activeCell="B16" sqref="B16"/>
    </sheetView>
  </sheetViews>
  <sheetFormatPr baseColWidth="10" defaultRowHeight="16" x14ac:dyDescent="0.2"/>
  <sheetData>
    <row r="1" spans="1:106" ht="27" x14ac:dyDescent="0.35">
      <c r="A1" t="s">
        <v>0</v>
      </c>
      <c r="B1">
        <v>100</v>
      </c>
      <c r="D1" s="2"/>
      <c r="E1" s="3"/>
      <c r="F1" s="2"/>
      <c r="G1" s="3"/>
      <c r="H1" s="3"/>
      <c r="I1" s="3"/>
      <c r="J1" s="3"/>
      <c r="K1" s="3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</row>
    <row r="2" spans="1:106" x14ac:dyDescent="0.2">
      <c r="A2" t="s">
        <v>1</v>
      </c>
      <c r="B2">
        <v>0.05</v>
      </c>
    </row>
    <row r="3" spans="1:106" x14ac:dyDescent="0.2">
      <c r="A3" t="s">
        <v>2</v>
      </c>
      <c r="B3">
        <v>0.2</v>
      </c>
      <c r="F3" s="2" t="s">
        <v>6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11</v>
      </c>
      <c r="L3" s="2" t="s">
        <v>12</v>
      </c>
      <c r="M3" s="2" t="s">
        <v>13</v>
      </c>
      <c r="N3" s="2" t="s">
        <v>14</v>
      </c>
      <c r="O3" s="2" t="s">
        <v>15</v>
      </c>
      <c r="P3" s="2" t="s">
        <v>16</v>
      </c>
      <c r="Q3" s="2" t="s">
        <v>17</v>
      </c>
      <c r="R3" s="2" t="s">
        <v>18</v>
      </c>
      <c r="S3" s="2" t="s">
        <v>19</v>
      </c>
      <c r="T3" s="2" t="s">
        <v>20</v>
      </c>
      <c r="U3" s="2" t="s">
        <v>21</v>
      </c>
      <c r="V3" s="2" t="s">
        <v>22</v>
      </c>
      <c r="W3" s="2" t="s">
        <v>23</v>
      </c>
      <c r="X3" s="2" t="s">
        <v>24</v>
      </c>
      <c r="Y3" s="2" t="s">
        <v>25</v>
      </c>
      <c r="Z3" s="2" t="s">
        <v>26</v>
      </c>
      <c r="AA3" s="2" t="s">
        <v>27</v>
      </c>
      <c r="AB3" s="2" t="s">
        <v>28</v>
      </c>
      <c r="AC3" s="2" t="s">
        <v>29</v>
      </c>
      <c r="AD3" s="2" t="s">
        <v>30</v>
      </c>
      <c r="AE3" s="2" t="s">
        <v>31</v>
      </c>
      <c r="AF3" s="2" t="s">
        <v>32</v>
      </c>
      <c r="AG3" s="2" t="s">
        <v>33</v>
      </c>
      <c r="AH3" s="2" t="s">
        <v>34</v>
      </c>
      <c r="AI3" s="2" t="s">
        <v>35</v>
      </c>
      <c r="AJ3" s="2" t="s">
        <v>36</v>
      </c>
      <c r="AK3" s="2" t="s">
        <v>37</v>
      </c>
      <c r="AL3" s="2" t="s">
        <v>38</v>
      </c>
      <c r="AM3" s="2" t="s">
        <v>39</v>
      </c>
      <c r="AN3" s="2" t="s">
        <v>40</v>
      </c>
      <c r="AO3" s="2" t="s">
        <v>41</v>
      </c>
      <c r="AP3" s="2" t="s">
        <v>42</v>
      </c>
      <c r="AQ3" s="2" t="s">
        <v>43</v>
      </c>
      <c r="AR3" s="2" t="s">
        <v>44</v>
      </c>
      <c r="AS3" s="2" t="s">
        <v>45</v>
      </c>
      <c r="AT3" s="2" t="s">
        <v>46</v>
      </c>
      <c r="AU3" s="2" t="s">
        <v>47</v>
      </c>
      <c r="AV3" s="2" t="s">
        <v>48</v>
      </c>
      <c r="AW3" s="2" t="s">
        <v>49</v>
      </c>
      <c r="AX3" s="2" t="s">
        <v>50</v>
      </c>
      <c r="AY3" s="2" t="s">
        <v>51</v>
      </c>
      <c r="AZ3" s="2" t="s">
        <v>52</v>
      </c>
      <c r="BA3" s="2" t="s">
        <v>53</v>
      </c>
      <c r="BB3" s="2" t="s">
        <v>54</v>
      </c>
      <c r="BC3" s="2" t="s">
        <v>55</v>
      </c>
      <c r="BD3" s="2" t="s">
        <v>56</v>
      </c>
      <c r="BE3" s="2" t="s">
        <v>57</v>
      </c>
      <c r="BF3" s="2" t="s">
        <v>58</v>
      </c>
      <c r="BG3" s="2" t="s">
        <v>59</v>
      </c>
      <c r="BH3" s="2" t="s">
        <v>60</v>
      </c>
      <c r="BI3" s="2" t="s">
        <v>61</v>
      </c>
      <c r="BJ3" s="2" t="s">
        <v>62</v>
      </c>
      <c r="BK3" s="2" t="s">
        <v>63</v>
      </c>
      <c r="BL3" s="2" t="s">
        <v>64</v>
      </c>
      <c r="BM3" s="2" t="s">
        <v>65</v>
      </c>
      <c r="BN3" s="2" t="s">
        <v>66</v>
      </c>
      <c r="BO3" s="2" t="s">
        <v>67</v>
      </c>
      <c r="BP3" s="2" t="s">
        <v>68</v>
      </c>
      <c r="BQ3" s="2" t="s">
        <v>69</v>
      </c>
      <c r="BR3" s="2" t="s">
        <v>70</v>
      </c>
      <c r="BS3" s="2" t="s">
        <v>71</v>
      </c>
      <c r="BT3" s="2" t="s">
        <v>72</v>
      </c>
      <c r="BU3" s="2" t="s">
        <v>73</v>
      </c>
      <c r="BV3" s="2" t="s">
        <v>74</v>
      </c>
      <c r="BW3" s="2" t="s">
        <v>75</v>
      </c>
      <c r="BX3" s="2" t="s">
        <v>76</v>
      </c>
      <c r="BY3" s="2" t="s">
        <v>77</v>
      </c>
      <c r="BZ3" s="2" t="s">
        <v>78</v>
      </c>
      <c r="CA3" s="2" t="s">
        <v>79</v>
      </c>
      <c r="CB3" s="2" t="s">
        <v>80</v>
      </c>
      <c r="CC3" s="2" t="s">
        <v>81</v>
      </c>
      <c r="CD3" s="2" t="s">
        <v>82</v>
      </c>
      <c r="CE3" s="2" t="s">
        <v>83</v>
      </c>
      <c r="CF3" s="2" t="s">
        <v>84</v>
      </c>
      <c r="CG3" s="2" t="s">
        <v>85</v>
      </c>
      <c r="CH3" s="2" t="s">
        <v>86</v>
      </c>
      <c r="CI3" s="2" t="s">
        <v>87</v>
      </c>
      <c r="CJ3" s="2" t="s">
        <v>88</v>
      </c>
      <c r="CK3" s="2" t="s">
        <v>89</v>
      </c>
      <c r="CL3" s="2" t="s">
        <v>90</v>
      </c>
      <c r="CM3" s="2" t="s">
        <v>91</v>
      </c>
      <c r="CN3" s="2" t="s">
        <v>92</v>
      </c>
      <c r="CO3" s="2" t="s">
        <v>93</v>
      </c>
      <c r="CP3" s="2" t="s">
        <v>94</v>
      </c>
      <c r="CQ3" s="2" t="s">
        <v>95</v>
      </c>
      <c r="CR3" s="2" t="s">
        <v>96</v>
      </c>
      <c r="CS3" s="2" t="s">
        <v>97</v>
      </c>
      <c r="CT3" s="2" t="s">
        <v>98</v>
      </c>
      <c r="CU3" s="2" t="s">
        <v>99</v>
      </c>
      <c r="CV3" s="2" t="s">
        <v>100</v>
      </c>
      <c r="CW3" s="2" t="s">
        <v>101</v>
      </c>
      <c r="CX3" s="2" t="s">
        <v>102</v>
      </c>
      <c r="CY3" s="2" t="s">
        <v>103</v>
      </c>
      <c r="CZ3" s="2" t="s">
        <v>104</v>
      </c>
      <c r="DA3" s="2" t="s">
        <v>105</v>
      </c>
      <c r="DB3" s="2" t="s">
        <v>106</v>
      </c>
    </row>
    <row r="4" spans="1:106" x14ac:dyDescent="0.2">
      <c r="A4" t="s">
        <v>3</v>
      </c>
      <c r="B4">
        <v>1</v>
      </c>
      <c r="D4" t="s">
        <v>4</v>
      </c>
      <c r="F4">
        <v>0</v>
      </c>
      <c r="G4">
        <v>100</v>
      </c>
      <c r="H4">
        <v>100</v>
      </c>
      <c r="I4">
        <v>100</v>
      </c>
      <c r="J4">
        <v>100</v>
      </c>
      <c r="K4">
        <v>100</v>
      </c>
      <c r="L4">
        <v>100</v>
      </c>
      <c r="M4">
        <v>100</v>
      </c>
      <c r="N4">
        <v>100</v>
      </c>
      <c r="O4">
        <v>100</v>
      </c>
      <c r="P4">
        <v>100</v>
      </c>
      <c r="Q4">
        <v>100</v>
      </c>
      <c r="R4">
        <v>100</v>
      </c>
      <c r="S4">
        <v>100</v>
      </c>
      <c r="T4">
        <v>100</v>
      </c>
      <c r="U4">
        <v>100</v>
      </c>
      <c r="V4">
        <v>100</v>
      </c>
      <c r="W4">
        <v>100</v>
      </c>
      <c r="X4">
        <v>100</v>
      </c>
      <c r="Y4">
        <v>100</v>
      </c>
      <c r="Z4">
        <v>100</v>
      </c>
      <c r="AA4">
        <v>100</v>
      </c>
      <c r="AB4">
        <v>100</v>
      </c>
      <c r="AC4">
        <v>100</v>
      </c>
      <c r="AD4">
        <v>100</v>
      </c>
      <c r="AE4">
        <v>100</v>
      </c>
      <c r="AF4">
        <v>100</v>
      </c>
      <c r="AG4">
        <v>100</v>
      </c>
      <c r="AH4">
        <v>100</v>
      </c>
      <c r="AI4">
        <v>100</v>
      </c>
      <c r="AJ4">
        <v>100</v>
      </c>
      <c r="AK4">
        <v>100</v>
      </c>
      <c r="AL4">
        <v>100</v>
      </c>
      <c r="AM4">
        <v>100</v>
      </c>
      <c r="AN4">
        <v>100</v>
      </c>
      <c r="AO4">
        <v>100</v>
      </c>
      <c r="AP4">
        <v>100</v>
      </c>
      <c r="AQ4">
        <v>100</v>
      </c>
      <c r="AR4">
        <v>100</v>
      </c>
      <c r="AS4">
        <v>100</v>
      </c>
      <c r="AT4">
        <v>100</v>
      </c>
      <c r="AU4">
        <v>100</v>
      </c>
      <c r="AV4">
        <v>100</v>
      </c>
      <c r="AW4">
        <v>100</v>
      </c>
      <c r="AX4">
        <v>100</v>
      </c>
      <c r="AY4">
        <v>100</v>
      </c>
      <c r="AZ4">
        <v>100</v>
      </c>
      <c r="BA4">
        <v>100</v>
      </c>
      <c r="BB4">
        <v>100</v>
      </c>
      <c r="BC4">
        <v>100</v>
      </c>
      <c r="BD4">
        <v>100</v>
      </c>
      <c r="BE4">
        <v>100</v>
      </c>
      <c r="BF4">
        <v>100</v>
      </c>
      <c r="BG4">
        <v>100</v>
      </c>
      <c r="BH4">
        <v>100</v>
      </c>
      <c r="BI4">
        <v>100</v>
      </c>
      <c r="BJ4">
        <v>100</v>
      </c>
      <c r="BK4">
        <v>100</v>
      </c>
      <c r="BL4">
        <v>100</v>
      </c>
      <c r="BM4">
        <v>100</v>
      </c>
      <c r="BN4">
        <v>100</v>
      </c>
      <c r="BO4">
        <v>100</v>
      </c>
      <c r="BP4">
        <v>100</v>
      </c>
      <c r="BQ4">
        <v>100</v>
      </c>
      <c r="BR4">
        <v>100</v>
      </c>
      <c r="BS4">
        <v>100</v>
      </c>
      <c r="BT4">
        <v>100</v>
      </c>
      <c r="BU4">
        <v>100</v>
      </c>
      <c r="BV4">
        <v>100</v>
      </c>
      <c r="BW4">
        <v>100</v>
      </c>
      <c r="BX4">
        <v>100</v>
      </c>
      <c r="BY4">
        <v>100</v>
      </c>
      <c r="BZ4">
        <v>100</v>
      </c>
      <c r="CA4">
        <v>100</v>
      </c>
      <c r="CB4">
        <v>100</v>
      </c>
      <c r="CC4">
        <v>100</v>
      </c>
      <c r="CD4">
        <v>100</v>
      </c>
      <c r="CE4">
        <v>100</v>
      </c>
      <c r="CF4">
        <v>100</v>
      </c>
      <c r="CG4">
        <v>100</v>
      </c>
      <c r="CH4">
        <v>100</v>
      </c>
      <c r="CI4">
        <v>100</v>
      </c>
      <c r="CJ4">
        <v>100</v>
      </c>
      <c r="CK4">
        <v>100</v>
      </c>
      <c r="CL4">
        <v>100</v>
      </c>
      <c r="CM4">
        <v>100</v>
      </c>
      <c r="CN4">
        <v>100</v>
      </c>
      <c r="CO4">
        <v>100</v>
      </c>
      <c r="CP4">
        <v>100</v>
      </c>
      <c r="CQ4">
        <v>100</v>
      </c>
      <c r="CR4">
        <v>100</v>
      </c>
      <c r="CS4">
        <v>100</v>
      </c>
      <c r="CT4">
        <v>100</v>
      </c>
      <c r="CU4">
        <v>100</v>
      </c>
      <c r="CV4">
        <v>100</v>
      </c>
      <c r="CW4">
        <v>100</v>
      </c>
      <c r="CX4">
        <v>100</v>
      </c>
      <c r="CY4">
        <v>100</v>
      </c>
      <c r="CZ4">
        <v>100</v>
      </c>
      <c r="DA4">
        <v>100</v>
      </c>
      <c r="DB4">
        <v>100</v>
      </c>
    </row>
    <row r="5" spans="1:106" x14ac:dyDescent="0.2">
      <c r="A5" t="s">
        <v>5</v>
      </c>
      <c r="B5">
        <v>252</v>
      </c>
      <c r="D5">
        <v>100</v>
      </c>
      <c r="F5">
        <v>3.968253968253968E-3</v>
      </c>
      <c r="G5">
        <v>100.10892350390399</v>
      </c>
      <c r="H5">
        <v>99.536279288307597</v>
      </c>
      <c r="I5">
        <v>101.41990373957255</v>
      </c>
      <c r="J5">
        <v>99.461751133799623</v>
      </c>
      <c r="K5">
        <v>99.38731356726187</v>
      </c>
      <c r="L5">
        <v>99.649209565753679</v>
      </c>
      <c r="M5">
        <v>98.78428864002862</v>
      </c>
      <c r="N5">
        <v>99.951171825506677</v>
      </c>
      <c r="O5">
        <v>101.84014630346144</v>
      </c>
      <c r="P5">
        <v>100.09790264051772</v>
      </c>
      <c r="Q5">
        <v>101.0457313489366</v>
      </c>
      <c r="R5">
        <v>101.60417072468782</v>
      </c>
      <c r="S5">
        <v>98.858847843097337</v>
      </c>
      <c r="T5">
        <v>101.63023981390309</v>
      </c>
      <c r="U5">
        <v>98.905973846171122</v>
      </c>
      <c r="V5">
        <v>99.394310525444823</v>
      </c>
      <c r="W5">
        <v>98.638174021393397</v>
      </c>
      <c r="X5">
        <v>101.41633311691413</v>
      </c>
      <c r="Y5">
        <v>97.77670821581188</v>
      </c>
      <c r="Z5">
        <v>100.80134811452717</v>
      </c>
      <c r="AA5">
        <v>98.43540981151439</v>
      </c>
      <c r="AB5">
        <v>98.015740721240647</v>
      </c>
      <c r="AC5">
        <v>99.211040411361211</v>
      </c>
      <c r="AD5">
        <v>99.706667015949819</v>
      </c>
      <c r="AE5">
        <v>100.4540210704598</v>
      </c>
      <c r="AF5">
        <v>99.460486820666176</v>
      </c>
      <c r="AG5">
        <v>98.065630364704504</v>
      </c>
      <c r="AH5">
        <v>101.18374063432547</v>
      </c>
      <c r="AI5">
        <v>100.16886230942785</v>
      </c>
      <c r="AJ5">
        <v>101.18523308567262</v>
      </c>
      <c r="AK5">
        <v>101.34533192953337</v>
      </c>
      <c r="AL5">
        <v>100.78578321938568</v>
      </c>
      <c r="AM5">
        <v>101.64795919857652</v>
      </c>
      <c r="AN5">
        <v>101.62578840007228</v>
      </c>
      <c r="AO5">
        <v>99.462669931194327</v>
      </c>
      <c r="AP5">
        <v>98.584514704862443</v>
      </c>
      <c r="AQ5">
        <v>103.45328498906154</v>
      </c>
      <c r="AR5">
        <v>98.84475781885007</v>
      </c>
      <c r="AS5">
        <v>99.781742261863826</v>
      </c>
      <c r="AT5">
        <v>99.185102985021757</v>
      </c>
      <c r="AU5">
        <v>99.653818922378107</v>
      </c>
      <c r="AV5">
        <v>100.10116957085499</v>
      </c>
      <c r="AW5">
        <v>99.444303053052394</v>
      </c>
      <c r="AX5">
        <v>100.37598734878436</v>
      </c>
      <c r="AY5">
        <v>101.62856206140245</v>
      </c>
      <c r="AZ5">
        <v>98.274598108863373</v>
      </c>
      <c r="BA5">
        <v>99.878568645682577</v>
      </c>
      <c r="BB5">
        <v>102.1341822173063</v>
      </c>
      <c r="BC5">
        <v>100.24680110313102</v>
      </c>
      <c r="BD5">
        <v>98.952697357833671</v>
      </c>
      <c r="BE5">
        <v>100.03921688525934</v>
      </c>
      <c r="BF5">
        <v>99.191060965687498</v>
      </c>
      <c r="BG5">
        <v>100.79319947924535</v>
      </c>
      <c r="BH5">
        <v>100.02714626349403</v>
      </c>
      <c r="BI5">
        <v>99.730326029219256</v>
      </c>
      <c r="BJ5">
        <v>100.99873242621291</v>
      </c>
      <c r="BK5">
        <v>101.87355082598901</v>
      </c>
      <c r="BL5">
        <v>101.46840831204251</v>
      </c>
      <c r="BM5">
        <v>99.527080434699727</v>
      </c>
      <c r="BN5">
        <v>97.560980157296086</v>
      </c>
      <c r="BO5">
        <v>102.40255134684043</v>
      </c>
      <c r="BP5">
        <v>99.75852894587193</v>
      </c>
      <c r="BQ5">
        <v>100.89700164778277</v>
      </c>
      <c r="BR5">
        <v>100.75134472895331</v>
      </c>
      <c r="BS5">
        <v>101.74332528879147</v>
      </c>
      <c r="BT5">
        <v>100.07614827219469</v>
      </c>
      <c r="BU5">
        <v>99.414205403150518</v>
      </c>
      <c r="BV5">
        <v>101.4927938993763</v>
      </c>
      <c r="BW5">
        <v>98.18640191869379</v>
      </c>
      <c r="BX5">
        <v>101.05605229608301</v>
      </c>
      <c r="BY5">
        <v>102.35203779960358</v>
      </c>
      <c r="BZ5">
        <v>100.80716796046316</v>
      </c>
      <c r="CA5">
        <v>96.660586613129013</v>
      </c>
      <c r="CB5">
        <v>98.503427690043722</v>
      </c>
      <c r="CC5">
        <v>101.51107390744534</v>
      </c>
      <c r="CD5">
        <v>101.04538706509527</v>
      </c>
      <c r="CE5">
        <v>100.03988465112199</v>
      </c>
      <c r="CF5">
        <v>100.31324977888349</v>
      </c>
      <c r="CG5">
        <v>100.00566510108904</v>
      </c>
      <c r="CH5">
        <v>101.05284801661041</v>
      </c>
      <c r="CI5">
        <v>100.52808048691868</v>
      </c>
      <c r="CJ5">
        <v>100.3770835451907</v>
      </c>
      <c r="CK5">
        <v>100.02588288040232</v>
      </c>
      <c r="CL5">
        <v>100.8113079268291</v>
      </c>
      <c r="CM5">
        <v>100.89014955781708</v>
      </c>
      <c r="CN5">
        <v>101.04186292717986</v>
      </c>
      <c r="CO5">
        <v>101.23837845244211</v>
      </c>
      <c r="CP5">
        <v>101.42276697450284</v>
      </c>
      <c r="CQ5">
        <v>99.55592552450463</v>
      </c>
      <c r="CR5">
        <v>96.209055557817933</v>
      </c>
      <c r="CS5">
        <v>100.54374388986528</v>
      </c>
      <c r="CT5">
        <v>100.5931494947158</v>
      </c>
      <c r="CU5">
        <v>99.267914605213747</v>
      </c>
      <c r="CV5">
        <v>99.533204180230712</v>
      </c>
      <c r="CW5">
        <v>99.795591560611939</v>
      </c>
      <c r="CX5">
        <v>101.80724198779055</v>
      </c>
      <c r="CY5">
        <v>100.22522137686114</v>
      </c>
      <c r="CZ5">
        <v>99.079477162339003</v>
      </c>
      <c r="DA5">
        <v>101.19116609806728</v>
      </c>
      <c r="DB5">
        <v>100.28037660236593</v>
      </c>
    </row>
    <row r="6" spans="1:106" x14ac:dyDescent="0.2">
      <c r="A6" t="s">
        <v>4</v>
      </c>
      <c r="B6">
        <v>100</v>
      </c>
      <c r="F6">
        <v>7.9365079365079361E-3</v>
      </c>
      <c r="G6">
        <v>98.873615422997077</v>
      </c>
      <c r="H6">
        <v>99.28143478192365</v>
      </c>
      <c r="I6">
        <v>97.803999703225145</v>
      </c>
      <c r="J6">
        <v>99.622757333731556</v>
      </c>
      <c r="K6">
        <v>100.61033323661037</v>
      </c>
      <c r="L6">
        <v>99.734387477443917</v>
      </c>
      <c r="M6">
        <v>98.030539632609973</v>
      </c>
      <c r="N6">
        <v>102.29198095583153</v>
      </c>
      <c r="O6">
        <v>101.22556001158277</v>
      </c>
      <c r="P6">
        <v>100.50730618697381</v>
      </c>
      <c r="Q6">
        <v>102.41944288377789</v>
      </c>
      <c r="R6">
        <v>103.34184297277841</v>
      </c>
      <c r="S6">
        <v>97.731003211758321</v>
      </c>
      <c r="T6">
        <v>101.15840614632542</v>
      </c>
      <c r="U6">
        <v>98.775905677379725</v>
      </c>
      <c r="V6">
        <v>98.082944649770866</v>
      </c>
      <c r="W6">
        <v>97.821192802551352</v>
      </c>
      <c r="X6">
        <v>101.74210989944456</v>
      </c>
      <c r="Y6">
        <v>95.37645252918584</v>
      </c>
      <c r="Z6">
        <v>101.40984801470174</v>
      </c>
      <c r="AA6">
        <v>98.783114157388781</v>
      </c>
      <c r="AB6">
        <v>98.007724454776209</v>
      </c>
      <c r="AC6">
        <v>100.06316657919162</v>
      </c>
      <c r="AD6">
        <v>100.70887043672927</v>
      </c>
      <c r="AE6">
        <v>100.68563790388816</v>
      </c>
      <c r="AF6">
        <v>99.250961662876719</v>
      </c>
      <c r="AG6">
        <v>96.438945247956184</v>
      </c>
      <c r="AH6">
        <v>103.53451469360982</v>
      </c>
      <c r="AI6">
        <v>100.89113702004144</v>
      </c>
      <c r="AJ6">
        <v>99.065240618712764</v>
      </c>
      <c r="AK6">
        <v>102.18419682890995</v>
      </c>
      <c r="AL6">
        <v>103.50525388828564</v>
      </c>
      <c r="AM6">
        <v>103.06531172950287</v>
      </c>
      <c r="AN6">
        <v>100.64316851367866</v>
      </c>
      <c r="AO6">
        <v>99.967416459186268</v>
      </c>
      <c r="AP6">
        <v>99.872422661151475</v>
      </c>
      <c r="AQ6">
        <v>101.73199803204152</v>
      </c>
      <c r="AR6">
        <v>97.222361303315395</v>
      </c>
      <c r="AS6">
        <v>97.440185396005973</v>
      </c>
      <c r="AT6">
        <v>100.36626969086632</v>
      </c>
      <c r="AU6">
        <v>100.39386998821243</v>
      </c>
      <c r="AV6">
        <v>98.099753268124019</v>
      </c>
      <c r="AW6">
        <v>98.82772907814919</v>
      </c>
      <c r="AX6">
        <v>100.14290965123826</v>
      </c>
      <c r="AY6">
        <v>101.06527527579078</v>
      </c>
      <c r="AZ6">
        <v>99.06015750935795</v>
      </c>
      <c r="BA6">
        <v>98.831354201337092</v>
      </c>
      <c r="BB6">
        <v>101.85028056863173</v>
      </c>
      <c r="BC6">
        <v>101.06122407741545</v>
      </c>
      <c r="BD6">
        <v>96.61824557640044</v>
      </c>
      <c r="BE6">
        <v>100.52335282451872</v>
      </c>
      <c r="BF6">
        <v>100.22695868631894</v>
      </c>
      <c r="BG6">
        <v>98.365236861324263</v>
      </c>
      <c r="BH6">
        <v>98.15587159705143</v>
      </c>
      <c r="BI6">
        <v>101.06674646164991</v>
      </c>
      <c r="BJ6">
        <v>102.25052942241517</v>
      </c>
      <c r="BK6">
        <v>101.91111528872558</v>
      </c>
      <c r="BL6">
        <v>100.55865551674223</v>
      </c>
      <c r="BM6">
        <v>98.744328491205138</v>
      </c>
      <c r="BN6">
        <v>95.523033884490445</v>
      </c>
      <c r="BO6">
        <v>103.37191583906124</v>
      </c>
      <c r="BP6">
        <v>98.60547446710062</v>
      </c>
      <c r="BQ6">
        <v>101.15938793263366</v>
      </c>
      <c r="BR6">
        <v>99.636737799571605</v>
      </c>
      <c r="BS6">
        <v>102.1761187734033</v>
      </c>
      <c r="BT6">
        <v>101.03237123866728</v>
      </c>
      <c r="BU6">
        <v>100.27409558473566</v>
      </c>
      <c r="BV6">
        <v>100.72787700563573</v>
      </c>
      <c r="BW6">
        <v>96.987074643957314</v>
      </c>
      <c r="BX6">
        <v>99.822794960934104</v>
      </c>
      <c r="BY6">
        <v>104.9944440411691</v>
      </c>
      <c r="BZ6">
        <v>101.01433093605999</v>
      </c>
      <c r="CA6">
        <v>97.279604370588245</v>
      </c>
      <c r="CB6">
        <v>99.283152043714523</v>
      </c>
      <c r="CC6">
        <v>102.20364812975654</v>
      </c>
      <c r="CD6">
        <v>101.27795233810171</v>
      </c>
      <c r="CE6">
        <v>101.08303008485586</v>
      </c>
      <c r="CF6">
        <v>98.844168134866649</v>
      </c>
      <c r="CG6">
        <v>100.441975152159</v>
      </c>
      <c r="CH6">
        <v>99.087431299649666</v>
      </c>
      <c r="CI6">
        <v>99.833508430450038</v>
      </c>
      <c r="CJ6">
        <v>99.36168021740869</v>
      </c>
      <c r="CK6">
        <v>100.75052155318534</v>
      </c>
      <c r="CL6">
        <v>98.554587773235895</v>
      </c>
      <c r="CM6">
        <v>100.06517772685312</v>
      </c>
      <c r="CN6">
        <v>99.671675086520082</v>
      </c>
      <c r="CO6">
        <v>99.919735454482918</v>
      </c>
      <c r="CP6">
        <v>102.34600768939308</v>
      </c>
      <c r="CQ6">
        <v>96.970148009885619</v>
      </c>
      <c r="CR6">
        <v>95.557065238574125</v>
      </c>
      <c r="CS6">
        <v>100.1590301548579</v>
      </c>
      <c r="CT6">
        <v>101.47704064536403</v>
      </c>
      <c r="CU6">
        <v>97.959802899641019</v>
      </c>
      <c r="CV6">
        <v>98.926869911176695</v>
      </c>
      <c r="CW6">
        <v>98.27864183402518</v>
      </c>
      <c r="CX6">
        <v>102.77675153813873</v>
      </c>
      <c r="CY6">
        <v>100.11919327951509</v>
      </c>
      <c r="CZ6">
        <v>97.37105049610696</v>
      </c>
      <c r="DA6">
        <v>100.49123034679207</v>
      </c>
      <c r="DB6">
        <v>101.48871730528735</v>
      </c>
    </row>
    <row r="7" spans="1:106" x14ac:dyDescent="0.2">
      <c r="F7">
        <v>1.1904761904761904E-2</v>
      </c>
      <c r="G7">
        <v>97.552897472623286</v>
      </c>
      <c r="H7">
        <v>101.39984539423273</v>
      </c>
      <c r="I7">
        <v>98.139823355657086</v>
      </c>
      <c r="J7">
        <v>100.98699176434289</v>
      </c>
      <c r="K7">
        <v>99.044403617910092</v>
      </c>
      <c r="L7">
        <v>95.684377220864974</v>
      </c>
      <c r="M7">
        <v>97.406419050966932</v>
      </c>
      <c r="N7">
        <v>99.603408482092007</v>
      </c>
      <c r="O7">
        <v>101.90825388567144</v>
      </c>
      <c r="P7">
        <v>99.106713563680188</v>
      </c>
      <c r="Q7">
        <v>100.92311209419547</v>
      </c>
      <c r="R7">
        <v>103.83594614020345</v>
      </c>
      <c r="S7">
        <v>96.749033016586878</v>
      </c>
      <c r="T7">
        <v>100.96794056903207</v>
      </c>
      <c r="U7">
        <v>100.90685878405179</v>
      </c>
      <c r="V7">
        <v>97.983699194463696</v>
      </c>
      <c r="W7">
        <v>96.592810818550319</v>
      </c>
      <c r="X7">
        <v>100.93888395841064</v>
      </c>
      <c r="Y7">
        <v>97.486491079423658</v>
      </c>
      <c r="Z7">
        <v>101.22573020184005</v>
      </c>
      <c r="AA7">
        <v>98.201229684694226</v>
      </c>
      <c r="AB7">
        <v>96.947446717290958</v>
      </c>
      <c r="AC7">
        <v>100.17323160030931</v>
      </c>
      <c r="AD7">
        <v>101.72228615107009</v>
      </c>
      <c r="AE7">
        <v>101.4453113127781</v>
      </c>
      <c r="AF7">
        <v>97.41080695205271</v>
      </c>
      <c r="AG7">
        <v>95.929908382941576</v>
      </c>
      <c r="AH7">
        <v>105.92019991689567</v>
      </c>
      <c r="AI7">
        <v>101.38145901382811</v>
      </c>
      <c r="AJ7">
        <v>101.61713524107323</v>
      </c>
      <c r="AK7">
        <v>101.3883521897548</v>
      </c>
      <c r="AL7">
        <v>104.15358341313873</v>
      </c>
      <c r="AM7">
        <v>103.47219093965808</v>
      </c>
      <c r="AN7">
        <v>99.83639333430483</v>
      </c>
      <c r="AO7">
        <v>99.896065059296546</v>
      </c>
      <c r="AP7">
        <v>101.74836193188933</v>
      </c>
      <c r="AQ7">
        <v>101.47587595212289</v>
      </c>
      <c r="AR7">
        <v>97.253024360175431</v>
      </c>
      <c r="AS7">
        <v>97.033936549995673</v>
      </c>
      <c r="AT7">
        <v>101.98486108075981</v>
      </c>
      <c r="AU7">
        <v>98.561425044861736</v>
      </c>
      <c r="AV7">
        <v>98.296737089029776</v>
      </c>
      <c r="AW7">
        <v>99.135483902170591</v>
      </c>
      <c r="AX7">
        <v>98.191844918856219</v>
      </c>
      <c r="AY7">
        <v>102.40250727970025</v>
      </c>
      <c r="AZ7">
        <v>99.094069413975305</v>
      </c>
      <c r="BA7">
        <v>96.942587150040282</v>
      </c>
      <c r="BB7">
        <v>100.40300456048547</v>
      </c>
      <c r="BC7">
        <v>100.35293233618606</v>
      </c>
      <c r="BD7">
        <v>97.233390445007473</v>
      </c>
      <c r="BE7">
        <v>102.29059310501796</v>
      </c>
      <c r="BF7">
        <v>98.382263623898595</v>
      </c>
      <c r="BG7">
        <v>97.141118086691492</v>
      </c>
      <c r="BH7">
        <v>98.801569595001538</v>
      </c>
      <c r="BI7">
        <v>101.26481516838724</v>
      </c>
      <c r="BJ7">
        <v>100.61075439949974</v>
      </c>
      <c r="BK7">
        <v>101.88806676698017</v>
      </c>
      <c r="BL7">
        <v>100.13319078742832</v>
      </c>
      <c r="BM7">
        <v>99.230850229810272</v>
      </c>
      <c r="BN7">
        <v>96.09214582076541</v>
      </c>
      <c r="BO7">
        <v>103.58572612456311</v>
      </c>
      <c r="BP7">
        <v>99.62091972760615</v>
      </c>
      <c r="BQ7">
        <v>99.456251606474169</v>
      </c>
      <c r="BR7">
        <v>99.733899440899549</v>
      </c>
      <c r="BS7">
        <v>103.87367214963176</v>
      </c>
      <c r="BT7">
        <v>100.398648007497</v>
      </c>
      <c r="BU7">
        <v>97.817461843644708</v>
      </c>
      <c r="BV7">
        <v>101.09203283877891</v>
      </c>
      <c r="BW7">
        <v>96.300650737604329</v>
      </c>
      <c r="BX7">
        <v>99.851173489045578</v>
      </c>
      <c r="BY7">
        <v>106.4359377308604</v>
      </c>
      <c r="BZ7">
        <v>99.660845108165603</v>
      </c>
      <c r="CA7">
        <v>98.071600529425794</v>
      </c>
      <c r="CB7">
        <v>98.375268118919095</v>
      </c>
      <c r="CC7">
        <v>101.33937693965886</v>
      </c>
      <c r="CD7">
        <v>101.54404380297817</v>
      </c>
      <c r="CE7">
        <v>101.21701466974598</v>
      </c>
      <c r="CF7">
        <v>99.062281528844835</v>
      </c>
      <c r="CG7">
        <v>98.807887135891093</v>
      </c>
      <c r="CH7">
        <v>99.570233265981287</v>
      </c>
      <c r="CI7">
        <v>98.866932623364605</v>
      </c>
      <c r="CJ7">
        <v>100.7214920990168</v>
      </c>
      <c r="CK7">
        <v>100.90966837524427</v>
      </c>
      <c r="CL7">
        <v>97.938978929152441</v>
      </c>
      <c r="CM7">
        <v>100.2257242708631</v>
      </c>
      <c r="CN7">
        <v>100.30260473927117</v>
      </c>
      <c r="CO7">
        <v>97.244453667671166</v>
      </c>
      <c r="CP7">
        <v>103.32618891663338</v>
      </c>
      <c r="CQ7">
        <v>97.161158807056978</v>
      </c>
      <c r="CR7">
        <v>97.166009922632355</v>
      </c>
      <c r="CS7">
        <v>98.819344904550462</v>
      </c>
      <c r="CT7">
        <v>101.51558672841968</v>
      </c>
      <c r="CU7">
        <v>98.056783324635731</v>
      </c>
      <c r="CV7">
        <v>99.22490777843305</v>
      </c>
      <c r="CW7">
        <v>99.493736465291278</v>
      </c>
      <c r="CX7">
        <v>101.84737515624623</v>
      </c>
      <c r="CY7">
        <v>102.96197199634116</v>
      </c>
      <c r="CZ7">
        <v>95.77614137391086</v>
      </c>
      <c r="DA7">
        <v>99.622926123525275</v>
      </c>
      <c r="DB7">
        <v>103.21798280229044</v>
      </c>
    </row>
    <row r="8" spans="1:106" x14ac:dyDescent="0.2">
      <c r="F8">
        <v>1.5873015873015872E-2</v>
      </c>
      <c r="G8">
        <v>98.5963777530485</v>
      </c>
      <c r="H8">
        <v>100.98616110395807</v>
      </c>
      <c r="I8">
        <v>100.34604378469129</v>
      </c>
      <c r="J8">
        <v>100.11216908504916</v>
      </c>
      <c r="K8">
        <v>101.46729573027061</v>
      </c>
      <c r="L8">
        <v>94.288557966269366</v>
      </c>
      <c r="M8">
        <v>96.873937619743998</v>
      </c>
      <c r="N8">
        <v>99.82495133160495</v>
      </c>
      <c r="O8">
        <v>99.876487423247923</v>
      </c>
      <c r="P8">
        <v>98.870070432640588</v>
      </c>
      <c r="Q8">
        <v>99.707002238933612</v>
      </c>
      <c r="R8">
        <v>103.09431403338564</v>
      </c>
      <c r="S8">
        <v>95.798869836962851</v>
      </c>
      <c r="T8">
        <v>98.251124322657674</v>
      </c>
      <c r="U8">
        <v>101.81305138158893</v>
      </c>
      <c r="V8">
        <v>97.131366155653339</v>
      </c>
      <c r="W8">
        <v>98.014523207354074</v>
      </c>
      <c r="X8">
        <v>102.38247080426154</v>
      </c>
      <c r="Y8">
        <v>97.975759598827864</v>
      </c>
      <c r="Z8">
        <v>101.396269472496</v>
      </c>
      <c r="AA8">
        <v>98.859317021236322</v>
      </c>
      <c r="AB8">
        <v>96.017091535606184</v>
      </c>
      <c r="AC8">
        <v>100.63126388683169</v>
      </c>
      <c r="AD8">
        <v>101.94259099796842</v>
      </c>
      <c r="AE8">
        <v>101.80611240074755</v>
      </c>
      <c r="AF8">
        <v>97.568171911411014</v>
      </c>
      <c r="AG8">
        <v>96.806237005451436</v>
      </c>
      <c r="AH8">
        <v>107.60594347087482</v>
      </c>
      <c r="AI8">
        <v>102.33727650360373</v>
      </c>
      <c r="AJ8">
        <v>101.90171164577103</v>
      </c>
      <c r="AK8">
        <v>100.78239626080924</v>
      </c>
      <c r="AL8">
        <v>103.77744315006247</v>
      </c>
      <c r="AM8">
        <v>103.80854331366248</v>
      </c>
      <c r="AN8">
        <v>99.224645651220129</v>
      </c>
      <c r="AO8">
        <v>101.16700577849895</v>
      </c>
      <c r="AP8">
        <v>100.44010099357217</v>
      </c>
      <c r="AQ8">
        <v>102.4225825320022</v>
      </c>
      <c r="AR8">
        <v>99.380447763971972</v>
      </c>
      <c r="AS8">
        <v>95.678914661000633</v>
      </c>
      <c r="AT8">
        <v>102.12656436944491</v>
      </c>
      <c r="AU8">
        <v>97.488762208367675</v>
      </c>
      <c r="AV8">
        <v>102.68649666121065</v>
      </c>
      <c r="AW8">
        <v>98.216776367020643</v>
      </c>
      <c r="AX8">
        <v>97.016171301017906</v>
      </c>
      <c r="AY8">
        <v>100.16166211564452</v>
      </c>
      <c r="AZ8">
        <v>97.913788982310095</v>
      </c>
      <c r="BA8">
        <v>96.72394451669868</v>
      </c>
      <c r="BB8">
        <v>101.92190338389054</v>
      </c>
      <c r="BC8">
        <v>101.11733914424678</v>
      </c>
      <c r="BD8">
        <v>97.08609811004473</v>
      </c>
      <c r="BE8">
        <v>101.51307652690677</v>
      </c>
      <c r="BF8">
        <v>99.3893867718363</v>
      </c>
      <c r="BG8">
        <v>98.912084376631</v>
      </c>
      <c r="BH8">
        <v>97.026483311982901</v>
      </c>
      <c r="BI8">
        <v>101.43355871115263</v>
      </c>
      <c r="BJ8">
        <v>99.749052857834073</v>
      </c>
      <c r="BK8">
        <v>102.04243129416803</v>
      </c>
      <c r="BL8">
        <v>100.18791624455383</v>
      </c>
      <c r="BM8">
        <v>98.62384419384864</v>
      </c>
      <c r="BN8">
        <v>97.40589732449439</v>
      </c>
      <c r="BO8">
        <v>104.54491703643093</v>
      </c>
      <c r="BP8">
        <v>99.65759012501492</v>
      </c>
      <c r="BQ8">
        <v>100.7468497344228</v>
      </c>
      <c r="BR8">
        <v>99.673929139975357</v>
      </c>
      <c r="BS8">
        <v>100.10210286104861</v>
      </c>
      <c r="BT8">
        <v>98.190983239149389</v>
      </c>
      <c r="BU8">
        <v>98.451587547351679</v>
      </c>
      <c r="BV8">
        <v>100.10964481519495</v>
      </c>
      <c r="BW8">
        <v>97.982651427510277</v>
      </c>
      <c r="BX8">
        <v>99.286663198579419</v>
      </c>
      <c r="BY8">
        <v>106.96953215988022</v>
      </c>
      <c r="BZ8">
        <v>99.433080570321678</v>
      </c>
      <c r="CA8">
        <v>97.847356509654091</v>
      </c>
      <c r="CB8">
        <v>99.711831600838593</v>
      </c>
      <c r="CC8">
        <v>102.26500940747097</v>
      </c>
      <c r="CD8">
        <v>102.26936980741057</v>
      </c>
      <c r="CE8">
        <v>101.91970149993332</v>
      </c>
      <c r="CF8">
        <v>98.622001914507592</v>
      </c>
      <c r="CG8">
        <v>98.226559585478029</v>
      </c>
      <c r="CH8">
        <v>101.46422966522186</v>
      </c>
      <c r="CI8">
        <v>97.706783062551622</v>
      </c>
      <c r="CJ8">
        <v>101.89093191664955</v>
      </c>
      <c r="CK8">
        <v>102.31130052724963</v>
      </c>
      <c r="CL8">
        <v>96.852053385568112</v>
      </c>
      <c r="CM8">
        <v>100.20243724721645</v>
      </c>
      <c r="CN8">
        <v>100.18209851255986</v>
      </c>
      <c r="CO8">
        <v>96.160903236370501</v>
      </c>
      <c r="CP8">
        <v>104.61138249675872</v>
      </c>
      <c r="CQ8">
        <v>97.416183358968382</v>
      </c>
      <c r="CR8">
        <v>98.070977356246658</v>
      </c>
      <c r="CS8">
        <v>98.287598532377743</v>
      </c>
      <c r="CT8">
        <v>101.4632214730902</v>
      </c>
      <c r="CU8">
        <v>98.406332238509322</v>
      </c>
      <c r="CV8">
        <v>99.132934563349806</v>
      </c>
      <c r="CW8">
        <v>99.80711029700322</v>
      </c>
      <c r="CX8">
        <v>104.71665222313692</v>
      </c>
      <c r="CY8">
        <v>106.79607595340548</v>
      </c>
      <c r="CZ8">
        <v>95.922075022746156</v>
      </c>
      <c r="DA8">
        <v>99.694211754197227</v>
      </c>
      <c r="DB8">
        <v>103.04204865749917</v>
      </c>
    </row>
    <row r="9" spans="1:106" x14ac:dyDescent="0.2">
      <c r="F9">
        <v>1.984126984126984E-2</v>
      </c>
      <c r="G9">
        <v>98.482975812195747</v>
      </c>
      <c r="H9">
        <v>100.95935121391321</v>
      </c>
      <c r="I9">
        <v>101.52056086919382</v>
      </c>
      <c r="J9">
        <v>100.41935242618565</v>
      </c>
      <c r="K9">
        <v>102.40096960796774</v>
      </c>
      <c r="L9">
        <v>94.521132508625072</v>
      </c>
      <c r="M9">
        <v>96.250670491241607</v>
      </c>
      <c r="N9">
        <v>98.91093050726073</v>
      </c>
      <c r="O9">
        <v>101.47873812324613</v>
      </c>
      <c r="P9">
        <v>99.058916729826919</v>
      </c>
      <c r="Q9">
        <v>101.88185789989099</v>
      </c>
      <c r="R9">
        <v>102.27702315683126</v>
      </c>
      <c r="S9">
        <v>95.333764396520422</v>
      </c>
      <c r="T9">
        <v>97.413975059727562</v>
      </c>
      <c r="U9">
        <v>103.45756229305039</v>
      </c>
      <c r="V9">
        <v>95.726579451979575</v>
      </c>
      <c r="W9">
        <v>99.435050305604463</v>
      </c>
      <c r="X9">
        <v>103.06285852620637</v>
      </c>
      <c r="Y9">
        <v>97.978699142432788</v>
      </c>
      <c r="Z9">
        <v>101.37960878950878</v>
      </c>
      <c r="AA9">
        <v>98.739219292100827</v>
      </c>
      <c r="AB9">
        <v>95.108510458692692</v>
      </c>
      <c r="AC9">
        <v>100.26754287425305</v>
      </c>
      <c r="AD9">
        <v>101.31563880312849</v>
      </c>
      <c r="AE9">
        <v>101.35535515024264</v>
      </c>
      <c r="AF9">
        <v>97.195818599310286</v>
      </c>
      <c r="AG9">
        <v>96.580198422940398</v>
      </c>
      <c r="AH9">
        <v>108.56243175888362</v>
      </c>
      <c r="AI9">
        <v>100.46809209246948</v>
      </c>
      <c r="AJ9">
        <v>104.5039968576057</v>
      </c>
      <c r="AK9">
        <v>101.60600226152725</v>
      </c>
      <c r="AL9">
        <v>102.9714264698012</v>
      </c>
      <c r="AM9">
        <v>103.24783717278891</v>
      </c>
      <c r="AN9">
        <v>97.405564233627089</v>
      </c>
      <c r="AO9">
        <v>101.8407407479167</v>
      </c>
      <c r="AP9">
        <v>100.51455742374985</v>
      </c>
      <c r="AQ9">
        <v>101.07632830464129</v>
      </c>
      <c r="AR9">
        <v>101.80289030267643</v>
      </c>
      <c r="AS9">
        <v>97.460723373557997</v>
      </c>
      <c r="AT9">
        <v>101.99455728628337</v>
      </c>
      <c r="AU9">
        <v>98.342317785404916</v>
      </c>
      <c r="AV9">
        <v>101.76701883696715</v>
      </c>
      <c r="AW9">
        <v>97.544380392963973</v>
      </c>
      <c r="AX9">
        <v>96.227728266788603</v>
      </c>
      <c r="AY9">
        <v>100.67171887556336</v>
      </c>
      <c r="AZ9">
        <v>98.48550443604546</v>
      </c>
      <c r="BA9">
        <v>98.430437126043174</v>
      </c>
      <c r="BB9">
        <v>101.4450627838979</v>
      </c>
      <c r="BC9">
        <v>101.42794918958224</v>
      </c>
      <c r="BD9">
        <v>96.619858257081361</v>
      </c>
      <c r="BE9">
        <v>100.30692876111588</v>
      </c>
      <c r="BF9">
        <v>99.175143238960672</v>
      </c>
      <c r="BG9">
        <v>99.13300799887071</v>
      </c>
      <c r="BH9">
        <v>97.228886627893004</v>
      </c>
      <c r="BI9">
        <v>102.02075552672828</v>
      </c>
      <c r="BJ9">
        <v>99.50710693901442</v>
      </c>
      <c r="BK9">
        <v>103.25313551056531</v>
      </c>
      <c r="BL9">
        <v>101.6870491376699</v>
      </c>
      <c r="BM9">
        <v>97.990376588712749</v>
      </c>
      <c r="BN9">
        <v>97.446158390076505</v>
      </c>
      <c r="BO9">
        <v>105.95906351460249</v>
      </c>
      <c r="BP9">
        <v>98.087932503656319</v>
      </c>
      <c r="BQ9">
        <v>99.573254231647581</v>
      </c>
      <c r="BR9">
        <v>98.296829204142739</v>
      </c>
      <c r="BS9">
        <v>99.817223503820372</v>
      </c>
      <c r="BT9">
        <v>97.52089331666086</v>
      </c>
      <c r="BU9">
        <v>98.970591490847767</v>
      </c>
      <c r="BV9">
        <v>102.53830719992743</v>
      </c>
      <c r="BW9">
        <v>97.931576372115344</v>
      </c>
      <c r="BX9">
        <v>100.17116013739287</v>
      </c>
      <c r="BY9">
        <v>106.57033210502858</v>
      </c>
      <c r="BZ9">
        <v>101.59819343348494</v>
      </c>
      <c r="CA9">
        <v>97.277896389298533</v>
      </c>
      <c r="CB9">
        <v>97.77709210007076</v>
      </c>
      <c r="CC9">
        <v>101.23990133249026</v>
      </c>
      <c r="CD9">
        <v>101.49400256728381</v>
      </c>
      <c r="CE9">
        <v>101.66236577885927</v>
      </c>
      <c r="CF9">
        <v>95.297247085230822</v>
      </c>
      <c r="CG9">
        <v>97.463741440414196</v>
      </c>
      <c r="CH9">
        <v>100.99346127775523</v>
      </c>
      <c r="CI9">
        <v>97.788978834712964</v>
      </c>
      <c r="CJ9">
        <v>102.37473387511925</v>
      </c>
      <c r="CK9">
        <v>104.17215842785626</v>
      </c>
      <c r="CL9">
        <v>98.356138171739161</v>
      </c>
      <c r="CM9">
        <v>100.64266243497478</v>
      </c>
      <c r="CN9">
        <v>99.526397974197081</v>
      </c>
      <c r="CO9">
        <v>97.179257002180208</v>
      </c>
      <c r="CP9">
        <v>105.75038449859663</v>
      </c>
      <c r="CQ9">
        <v>100.71711261774763</v>
      </c>
      <c r="CR9">
        <v>98.145758155928235</v>
      </c>
      <c r="CS9">
        <v>99.184971314471824</v>
      </c>
      <c r="CT9">
        <v>100.74849135371959</v>
      </c>
      <c r="CU9">
        <v>96.82697039115321</v>
      </c>
      <c r="CV9">
        <v>97.707455051417242</v>
      </c>
      <c r="CW9">
        <v>101.82318975035375</v>
      </c>
      <c r="CX9">
        <v>105.69766794067556</v>
      </c>
      <c r="CY9">
        <v>107.48316674627408</v>
      </c>
      <c r="CZ9">
        <v>94.734151371619546</v>
      </c>
      <c r="DA9">
        <v>100.37282161559078</v>
      </c>
      <c r="DB9">
        <v>105.05579901061544</v>
      </c>
    </row>
    <row r="10" spans="1:106" x14ac:dyDescent="0.2">
      <c r="F10">
        <v>2.3809523809523808E-2</v>
      </c>
      <c r="G10">
        <v>97.648319210599666</v>
      </c>
      <c r="H10">
        <v>101.55941894694284</v>
      </c>
      <c r="I10">
        <v>100.27365633647594</v>
      </c>
      <c r="J10">
        <v>101.1109584877339</v>
      </c>
      <c r="K10">
        <v>104.04059491024901</v>
      </c>
      <c r="L10">
        <v>94.311271791284796</v>
      </c>
      <c r="M10">
        <v>98.026382754284924</v>
      </c>
      <c r="N10">
        <v>101.14581947710138</v>
      </c>
      <c r="O10">
        <v>101.0622484771803</v>
      </c>
      <c r="P10">
        <v>100.12215959096901</v>
      </c>
      <c r="Q10">
        <v>101.86090631002919</v>
      </c>
      <c r="R10">
        <v>101.75763584755218</v>
      </c>
      <c r="S10">
        <v>94.287766130790843</v>
      </c>
      <c r="T10">
        <v>97.004056455961504</v>
      </c>
      <c r="U10">
        <v>103.46623235247318</v>
      </c>
      <c r="V10">
        <v>95.885082703394858</v>
      </c>
      <c r="W10">
        <v>97.927539844420167</v>
      </c>
      <c r="X10">
        <v>105.33145760849892</v>
      </c>
      <c r="Y10">
        <v>99.216557907500032</v>
      </c>
      <c r="Z10">
        <v>101.50125303586883</v>
      </c>
      <c r="AA10">
        <v>97.456209781107987</v>
      </c>
      <c r="AB10">
        <v>95.539343551584054</v>
      </c>
      <c r="AC10">
        <v>100.72934861925381</v>
      </c>
      <c r="AD10">
        <v>101.31320108344283</v>
      </c>
      <c r="AE10">
        <v>101.5587214344272</v>
      </c>
      <c r="AF10">
        <v>97.995417671891929</v>
      </c>
      <c r="AG10">
        <v>95.931344509463656</v>
      </c>
      <c r="AH10">
        <v>110.22448906971348</v>
      </c>
      <c r="AI10">
        <v>101.88359568778782</v>
      </c>
      <c r="AJ10">
        <v>105.80904693223933</v>
      </c>
      <c r="AK10">
        <v>101.40767564725184</v>
      </c>
      <c r="AL10">
        <v>102.62905248931196</v>
      </c>
      <c r="AM10">
        <v>104.4441508206754</v>
      </c>
      <c r="AN10">
        <v>98.237334366244696</v>
      </c>
      <c r="AO10">
        <v>104.0621274109603</v>
      </c>
      <c r="AP10">
        <v>103.16020160030878</v>
      </c>
      <c r="AQ10">
        <v>100.86744864738954</v>
      </c>
      <c r="AR10">
        <v>101.97784255259431</v>
      </c>
      <c r="AS10">
        <v>100.19131898514992</v>
      </c>
      <c r="AT10">
        <v>103.2586325755382</v>
      </c>
      <c r="AU10">
        <v>100.80515079897204</v>
      </c>
      <c r="AV10">
        <v>102.00785474813753</v>
      </c>
      <c r="AW10">
        <v>99.229724382370463</v>
      </c>
      <c r="AX10">
        <v>95.962435071402652</v>
      </c>
      <c r="AY10">
        <v>102.7798169099749</v>
      </c>
      <c r="AZ10">
        <v>98.122549593983422</v>
      </c>
      <c r="BA10">
        <v>98.036451422753188</v>
      </c>
      <c r="BB10">
        <v>101.16147673733983</v>
      </c>
      <c r="BC10">
        <v>99.949884878740235</v>
      </c>
      <c r="BD10">
        <v>97.693116892102779</v>
      </c>
      <c r="BE10">
        <v>99.497191007566471</v>
      </c>
      <c r="BF10">
        <v>100.15051744192434</v>
      </c>
      <c r="BG10">
        <v>99.141412693756422</v>
      </c>
      <c r="BH10">
        <v>98.993176033380294</v>
      </c>
      <c r="BI10">
        <v>102.70934947163475</v>
      </c>
      <c r="BJ10">
        <v>100.23903061152814</v>
      </c>
      <c r="BK10">
        <v>102.77004335403325</v>
      </c>
      <c r="BL10">
        <v>99.592930662325912</v>
      </c>
      <c r="BM10">
        <v>96.368360983543042</v>
      </c>
      <c r="BN10">
        <v>98.010117713348279</v>
      </c>
      <c r="BO10">
        <v>104.79235979995521</v>
      </c>
      <c r="BP10">
        <v>98.970845218152078</v>
      </c>
      <c r="BQ10">
        <v>97.677895543473724</v>
      </c>
      <c r="BR10">
        <v>97.825214011003794</v>
      </c>
      <c r="BS10">
        <v>100.74414806867816</v>
      </c>
      <c r="BT10">
        <v>99.013267200998726</v>
      </c>
      <c r="BU10">
        <v>98.977976286408008</v>
      </c>
      <c r="BV10">
        <v>103.19298307790572</v>
      </c>
      <c r="BW10">
        <v>96.387064594564507</v>
      </c>
      <c r="BX10">
        <v>100.15479634262182</v>
      </c>
      <c r="BY10">
        <v>106.73085967941402</v>
      </c>
      <c r="BZ10">
        <v>103.2668019944165</v>
      </c>
      <c r="CA10">
        <v>97.139974312082487</v>
      </c>
      <c r="CB10">
        <v>99.479894666253387</v>
      </c>
      <c r="CC10">
        <v>101.51410212258753</v>
      </c>
      <c r="CD10">
        <v>101.25229718920021</v>
      </c>
      <c r="CE10">
        <v>101.12485190865412</v>
      </c>
      <c r="CF10">
        <v>95.989266159014178</v>
      </c>
      <c r="CG10">
        <v>96.645175173360855</v>
      </c>
      <c r="CH10">
        <v>103.31362817233095</v>
      </c>
      <c r="CI10">
        <v>97.818709683585922</v>
      </c>
      <c r="CJ10">
        <v>103.16105514168716</v>
      </c>
      <c r="CK10">
        <v>103.9524346732447</v>
      </c>
      <c r="CL10">
        <v>98.249122779268362</v>
      </c>
      <c r="CM10">
        <v>103.48014126514056</v>
      </c>
      <c r="CN10">
        <v>97.041583046589778</v>
      </c>
      <c r="CO10">
        <v>96.424990420237179</v>
      </c>
      <c r="CP10">
        <v>104.27003638034401</v>
      </c>
      <c r="CQ10">
        <v>98.288186410001316</v>
      </c>
      <c r="CR10">
        <v>99.915131926038214</v>
      </c>
      <c r="CS10">
        <v>97.855554329819569</v>
      </c>
      <c r="CT10">
        <v>100.45625922381494</v>
      </c>
      <c r="CU10">
        <v>95.52947156748138</v>
      </c>
      <c r="CV10">
        <v>94.372765456626212</v>
      </c>
      <c r="CW10">
        <v>102.46539054191635</v>
      </c>
      <c r="CX10">
        <v>110.11743868838386</v>
      </c>
      <c r="CY10">
        <v>105.7352605702814</v>
      </c>
      <c r="CZ10">
        <v>93.132433315211387</v>
      </c>
      <c r="DA10">
        <v>101.45823819564968</v>
      </c>
      <c r="DB10">
        <v>106.43016955524604</v>
      </c>
    </row>
    <row r="11" spans="1:106" x14ac:dyDescent="0.2">
      <c r="F11">
        <v>2.7777777777777776E-2</v>
      </c>
      <c r="G11">
        <v>97.659161270508136</v>
      </c>
      <c r="H11">
        <v>101.27902679080991</v>
      </c>
      <c r="I11">
        <v>99.61332644137795</v>
      </c>
      <c r="J11">
        <v>102.27069800792796</v>
      </c>
      <c r="K11">
        <v>105.76838204354564</v>
      </c>
      <c r="L11">
        <v>93.066088528286954</v>
      </c>
      <c r="M11">
        <v>97.653567789146393</v>
      </c>
      <c r="N11">
        <v>101.35620642988297</v>
      </c>
      <c r="O11">
        <v>102.54786718004618</v>
      </c>
      <c r="P11">
        <v>98.315496723669497</v>
      </c>
      <c r="Q11">
        <v>100.30753857417062</v>
      </c>
      <c r="R11">
        <v>105.01376497275642</v>
      </c>
      <c r="S11">
        <v>95.729985148535235</v>
      </c>
      <c r="T11">
        <v>96.927444344796754</v>
      </c>
      <c r="U11">
        <v>103.72395395302223</v>
      </c>
      <c r="V11">
        <v>92.433354441424839</v>
      </c>
      <c r="W11">
        <v>98.391726351710233</v>
      </c>
      <c r="X11">
        <v>106.88917147549375</v>
      </c>
      <c r="Y11">
        <v>97.785459558742303</v>
      </c>
      <c r="Z11">
        <v>102.33528330273283</v>
      </c>
      <c r="AA11">
        <v>96.050544702691724</v>
      </c>
      <c r="AB11">
        <v>93.67469046301521</v>
      </c>
      <c r="AC11">
        <v>100.19779477353327</v>
      </c>
      <c r="AD11">
        <v>101.69907983144782</v>
      </c>
      <c r="AE11">
        <v>101.66432604155415</v>
      </c>
      <c r="AF11">
        <v>95.923994313968166</v>
      </c>
      <c r="AG11">
        <v>94.060618019819287</v>
      </c>
      <c r="AH11">
        <v>109.43179709220556</v>
      </c>
      <c r="AI11">
        <v>101.34969904845924</v>
      </c>
      <c r="AJ11">
        <v>104.21086676762803</v>
      </c>
      <c r="AK11">
        <v>101.00688625722781</v>
      </c>
      <c r="AL11">
        <v>103.08718667028434</v>
      </c>
      <c r="AM11">
        <v>103.58068172986495</v>
      </c>
      <c r="AN11">
        <v>99.250329087125422</v>
      </c>
      <c r="AO11">
        <v>104.50654970918379</v>
      </c>
      <c r="AP11">
        <v>104.43963162810751</v>
      </c>
      <c r="AQ11">
        <v>100.00391398849627</v>
      </c>
      <c r="AR11">
        <v>103.36946861115887</v>
      </c>
      <c r="AS11">
        <v>99.921639494007948</v>
      </c>
      <c r="AT11">
        <v>102.49624272440539</v>
      </c>
      <c r="AU11">
        <v>100.90254330695561</v>
      </c>
      <c r="AV11">
        <v>101.47894450788624</v>
      </c>
      <c r="AW11">
        <v>99.435242727957373</v>
      </c>
      <c r="AX11">
        <v>96.32534243044671</v>
      </c>
      <c r="AY11">
        <v>103.00701989162199</v>
      </c>
      <c r="AZ11">
        <v>98.164216648703345</v>
      </c>
      <c r="BA11">
        <v>96.876668957153285</v>
      </c>
      <c r="BB11">
        <v>102.05456758354201</v>
      </c>
      <c r="BC11">
        <v>98.194896931022484</v>
      </c>
      <c r="BD11">
        <v>99.336901958170884</v>
      </c>
      <c r="BE11">
        <v>99.73607966619636</v>
      </c>
      <c r="BF11">
        <v>101.4605144009023</v>
      </c>
      <c r="BG11">
        <v>96.723721638475141</v>
      </c>
      <c r="BH11">
        <v>98.329787783192501</v>
      </c>
      <c r="BI11">
        <v>102.26555588680473</v>
      </c>
      <c r="BJ11">
        <v>99.557551504411904</v>
      </c>
      <c r="BK11">
        <v>103.16326059055031</v>
      </c>
      <c r="BL11">
        <v>100.29360438697472</v>
      </c>
      <c r="BM11">
        <v>96.004230874225627</v>
      </c>
      <c r="BN11">
        <v>98.832590409074271</v>
      </c>
      <c r="BO11">
        <v>104.21063102741512</v>
      </c>
      <c r="BP11">
        <v>98.740789036195594</v>
      </c>
      <c r="BQ11">
        <v>98.378179615570176</v>
      </c>
      <c r="BR11">
        <v>96.312825095492144</v>
      </c>
      <c r="BS11">
        <v>102.18288713063821</v>
      </c>
      <c r="BT11">
        <v>101.43646886297819</v>
      </c>
      <c r="BU11">
        <v>99.646037831407568</v>
      </c>
      <c r="BV11">
        <v>103.29097012138998</v>
      </c>
      <c r="BW11">
        <v>95.389032064055428</v>
      </c>
      <c r="BX11">
        <v>98.702102042799666</v>
      </c>
      <c r="BY11">
        <v>108.82619174226275</v>
      </c>
      <c r="BZ11">
        <v>102.99224885403157</v>
      </c>
      <c r="CA11">
        <v>97.288835887681088</v>
      </c>
      <c r="CB11">
        <v>101.15770861942902</v>
      </c>
      <c r="CC11">
        <v>100.68797671648321</v>
      </c>
      <c r="CD11">
        <v>100.99060144113533</v>
      </c>
      <c r="CE11">
        <v>100.69356443185254</v>
      </c>
      <c r="CF11">
        <v>96.30465406688451</v>
      </c>
      <c r="CG11">
        <v>97.486536767256396</v>
      </c>
      <c r="CH11">
        <v>103.11496554127962</v>
      </c>
      <c r="CI11">
        <v>97.427653366783161</v>
      </c>
      <c r="CJ11">
        <v>103.98756699567758</v>
      </c>
      <c r="CK11">
        <v>104.9059021609449</v>
      </c>
      <c r="CL11">
        <v>98.663172533630558</v>
      </c>
      <c r="CM11">
        <v>103.60253511920554</v>
      </c>
      <c r="CN11">
        <v>95.392046171774226</v>
      </c>
      <c r="CO11">
        <v>97.879779323606854</v>
      </c>
      <c r="CP11">
        <v>103.92130858585418</v>
      </c>
      <c r="CQ11">
        <v>96.471514709976532</v>
      </c>
      <c r="CR11">
        <v>100.50081622610773</v>
      </c>
      <c r="CS11">
        <v>99.843181242765283</v>
      </c>
      <c r="CT11">
        <v>100.08695911163885</v>
      </c>
      <c r="CU11">
        <v>95.327948003205108</v>
      </c>
      <c r="CV11">
        <v>95.343477442583946</v>
      </c>
      <c r="CW11">
        <v>100.25318805637131</v>
      </c>
      <c r="CX11">
        <v>110.12635569935127</v>
      </c>
      <c r="CY11">
        <v>105.21277797515705</v>
      </c>
      <c r="CZ11">
        <v>95.11517727071714</v>
      </c>
      <c r="DA11">
        <v>101.49738426136825</v>
      </c>
      <c r="DB11">
        <v>108.17003594743532</v>
      </c>
    </row>
    <row r="12" spans="1:106" x14ac:dyDescent="0.2">
      <c r="F12">
        <v>3.1746031746031744E-2</v>
      </c>
      <c r="G12">
        <v>96.058969426325064</v>
      </c>
      <c r="H12">
        <v>101.29102687061896</v>
      </c>
      <c r="I12">
        <v>99.916723142130451</v>
      </c>
      <c r="J12">
        <v>101.76401526432396</v>
      </c>
      <c r="K12">
        <v>107.32929921438249</v>
      </c>
      <c r="L12">
        <v>92.675111964313686</v>
      </c>
      <c r="M12">
        <v>96.794135296839514</v>
      </c>
      <c r="N12">
        <v>101.57735024281092</v>
      </c>
      <c r="O12">
        <v>103.44872790359823</v>
      </c>
      <c r="P12">
        <v>98.186706274813474</v>
      </c>
      <c r="Q12">
        <v>101.18384949153689</v>
      </c>
      <c r="R12">
        <v>105.23934555900587</v>
      </c>
      <c r="S12">
        <v>95.223371328506218</v>
      </c>
      <c r="T12">
        <v>98.856335576124835</v>
      </c>
      <c r="U12">
        <v>105.18858884266092</v>
      </c>
      <c r="V12">
        <v>92.840852906872414</v>
      </c>
      <c r="W12">
        <v>98.31295616404077</v>
      </c>
      <c r="X12">
        <v>105.90873500011419</v>
      </c>
      <c r="Y12">
        <v>97.962332835068494</v>
      </c>
      <c r="Z12">
        <v>101.72779974859249</v>
      </c>
      <c r="AA12">
        <v>95.331549556046838</v>
      </c>
      <c r="AB12">
        <v>90.494081435903226</v>
      </c>
      <c r="AC12">
        <v>98.227924625502197</v>
      </c>
      <c r="AD12">
        <v>101.3937079411885</v>
      </c>
      <c r="AE12">
        <v>99.997273851833654</v>
      </c>
      <c r="AF12">
        <v>94.769255129334937</v>
      </c>
      <c r="AG12">
        <v>95.278259273615618</v>
      </c>
      <c r="AH12">
        <v>111.63065066116128</v>
      </c>
      <c r="AI12">
        <v>101.46615522692488</v>
      </c>
      <c r="AJ12">
        <v>105.89483820152807</v>
      </c>
      <c r="AK12">
        <v>101.51654809428197</v>
      </c>
      <c r="AL12">
        <v>102.0905640151567</v>
      </c>
      <c r="AM12">
        <v>103.44216062551132</v>
      </c>
      <c r="AN12">
        <v>99.599095569506531</v>
      </c>
      <c r="AO12">
        <v>104.39091897347409</v>
      </c>
      <c r="AP12">
        <v>105.47476194623316</v>
      </c>
      <c r="AQ12">
        <v>102.30695462319709</v>
      </c>
      <c r="AR12">
        <v>105.9002677016035</v>
      </c>
      <c r="AS12">
        <v>99.940106456940384</v>
      </c>
      <c r="AT12">
        <v>102.24676581915534</v>
      </c>
      <c r="AU12">
        <v>100.61231683064987</v>
      </c>
      <c r="AV12">
        <v>103.14598771670052</v>
      </c>
      <c r="AW12">
        <v>98.626557067774016</v>
      </c>
      <c r="AX12">
        <v>95.242889639663417</v>
      </c>
      <c r="AY12">
        <v>102.68204633958372</v>
      </c>
      <c r="AZ12">
        <v>98.373380024046583</v>
      </c>
      <c r="BA12">
        <v>96.731175329940768</v>
      </c>
      <c r="BB12">
        <v>101.5923720826805</v>
      </c>
      <c r="BC12">
        <v>99.213504419473765</v>
      </c>
      <c r="BD12">
        <v>98.977234001136651</v>
      </c>
      <c r="BE12">
        <v>97.89950660964449</v>
      </c>
      <c r="BF12">
        <v>101.43050728408573</v>
      </c>
      <c r="BG12">
        <v>97.337432825929753</v>
      </c>
      <c r="BH12">
        <v>96.011749329176865</v>
      </c>
      <c r="BI12">
        <v>101.73191387481675</v>
      </c>
      <c r="BJ12">
        <v>99.147689261117193</v>
      </c>
      <c r="BK12">
        <v>103.0087736779093</v>
      </c>
      <c r="BL12">
        <v>100.00445818234812</v>
      </c>
      <c r="BM12">
        <v>96.793449329893534</v>
      </c>
      <c r="BN12">
        <v>96.757483427851724</v>
      </c>
      <c r="BO12">
        <v>104.8292724106785</v>
      </c>
      <c r="BP12">
        <v>99.389984423959092</v>
      </c>
      <c r="BQ12">
        <v>95.529791445029289</v>
      </c>
      <c r="BR12">
        <v>97.359455001636192</v>
      </c>
      <c r="BS12">
        <v>101.24323710413189</v>
      </c>
      <c r="BT12">
        <v>100.81647766079887</v>
      </c>
      <c r="BU12">
        <v>98.184374567840663</v>
      </c>
      <c r="BV12">
        <v>102.1644142498957</v>
      </c>
      <c r="BW12">
        <v>94.428154146089497</v>
      </c>
      <c r="BX12">
        <v>100.48558780770612</v>
      </c>
      <c r="BY12">
        <v>108.13230764141369</v>
      </c>
      <c r="BZ12">
        <v>99.287461719640916</v>
      </c>
      <c r="CA12">
        <v>99.707496147220553</v>
      </c>
      <c r="CB12">
        <v>100.97120530031746</v>
      </c>
      <c r="CC12">
        <v>98.59518830252253</v>
      </c>
      <c r="CD12">
        <v>100.22968002104567</v>
      </c>
      <c r="CE12">
        <v>99.250400393006899</v>
      </c>
      <c r="CF12">
        <v>94.237902825755612</v>
      </c>
      <c r="CG12">
        <v>95.729643650727994</v>
      </c>
      <c r="CH12">
        <v>102.45387999235386</v>
      </c>
      <c r="CI12">
        <v>97.495602520484908</v>
      </c>
      <c r="CJ12">
        <v>102.5792344848046</v>
      </c>
      <c r="CK12">
        <v>104.45669486767562</v>
      </c>
      <c r="CL12">
        <v>99.09601168769538</v>
      </c>
      <c r="CM12">
        <v>102.80247141488009</v>
      </c>
      <c r="CN12">
        <v>95.094429081992246</v>
      </c>
      <c r="CO12">
        <v>96.644848491743517</v>
      </c>
      <c r="CP12">
        <v>101.9172440535618</v>
      </c>
      <c r="CQ12">
        <v>97.188610678588461</v>
      </c>
      <c r="CR12">
        <v>101.35387346274953</v>
      </c>
      <c r="CS12">
        <v>101.66005882921421</v>
      </c>
      <c r="CT12">
        <v>100.47623543716304</v>
      </c>
      <c r="CU12">
        <v>95.283047326983606</v>
      </c>
      <c r="CV12">
        <v>94.87137196475048</v>
      </c>
      <c r="CW12">
        <v>99.925262083797506</v>
      </c>
      <c r="CX12">
        <v>110.51810291175801</v>
      </c>
      <c r="CY12">
        <v>104.92955079128268</v>
      </c>
      <c r="CZ12">
        <v>95.464131186980026</v>
      </c>
      <c r="DA12">
        <v>101.68987917573314</v>
      </c>
      <c r="DB12">
        <v>108.4216254297704</v>
      </c>
    </row>
    <row r="13" spans="1:106" x14ac:dyDescent="0.2">
      <c r="F13">
        <v>3.5714285714285712E-2</v>
      </c>
      <c r="G13">
        <v>96.69926579641384</v>
      </c>
      <c r="H13">
        <v>102.40410328105632</v>
      </c>
      <c r="I13">
        <v>97.538636311107922</v>
      </c>
      <c r="J13">
        <v>102.14163741088856</v>
      </c>
      <c r="K13">
        <v>106.99547186013828</v>
      </c>
      <c r="L13">
        <v>90.458007139233231</v>
      </c>
      <c r="M13">
        <v>96.549568330482842</v>
      </c>
      <c r="N13">
        <v>101.72583490692485</v>
      </c>
      <c r="O13">
        <v>103.04311516802679</v>
      </c>
      <c r="P13">
        <v>96.838664715178695</v>
      </c>
      <c r="Q13">
        <v>102.14509377523687</v>
      </c>
      <c r="R13">
        <v>105.97037122306757</v>
      </c>
      <c r="S13">
        <v>96.284578501673579</v>
      </c>
      <c r="T13">
        <v>99.274660259474146</v>
      </c>
      <c r="U13">
        <v>106.85995274271374</v>
      </c>
      <c r="V13">
        <v>91.957418730979754</v>
      </c>
      <c r="W13">
        <v>96.951206294605882</v>
      </c>
      <c r="X13">
        <v>105.04988629475648</v>
      </c>
      <c r="Y13">
        <v>99.205448239070634</v>
      </c>
      <c r="Z13">
        <v>101.60806629455604</v>
      </c>
      <c r="AA13">
        <v>93.142153364416259</v>
      </c>
      <c r="AB13">
        <v>88.076635740876767</v>
      </c>
      <c r="AC13">
        <v>100.01774618466148</v>
      </c>
      <c r="AD13">
        <v>99.28749978448073</v>
      </c>
      <c r="AE13">
        <v>99.799887327547879</v>
      </c>
      <c r="AF13">
        <v>93.516376721380922</v>
      </c>
      <c r="AG13">
        <v>95.907605045756227</v>
      </c>
      <c r="AH13">
        <v>113.0837942083827</v>
      </c>
      <c r="AI13">
        <v>101.58015779103619</v>
      </c>
      <c r="AJ13">
        <v>104.49841672303118</v>
      </c>
      <c r="AK13">
        <v>104.13690375676154</v>
      </c>
      <c r="AL13">
        <v>104.94893268247431</v>
      </c>
      <c r="AM13">
        <v>104.36218218282147</v>
      </c>
      <c r="AN13">
        <v>100.50122582085363</v>
      </c>
      <c r="AO13">
        <v>105.58559594433643</v>
      </c>
      <c r="AP13">
        <v>106.75527855870186</v>
      </c>
      <c r="AQ13">
        <v>103.35634079157866</v>
      </c>
      <c r="AR13">
        <v>109.27157377962862</v>
      </c>
      <c r="AS13">
        <v>100.01854925310207</v>
      </c>
      <c r="AT13">
        <v>99.121042521102538</v>
      </c>
      <c r="AU13">
        <v>100.82069602011019</v>
      </c>
      <c r="AV13">
        <v>101.34972156768713</v>
      </c>
      <c r="AW13">
        <v>99.145277506355029</v>
      </c>
      <c r="AX13">
        <v>94.881525584024672</v>
      </c>
      <c r="AY13">
        <v>101.87688683145585</v>
      </c>
      <c r="AZ13">
        <v>98.448199037417851</v>
      </c>
      <c r="BA13">
        <v>94.555096141294257</v>
      </c>
      <c r="BB13">
        <v>99.805280313919397</v>
      </c>
      <c r="BC13">
        <v>98.652183650012958</v>
      </c>
      <c r="BD13">
        <v>97.145035710541208</v>
      </c>
      <c r="BE13">
        <v>98.559104958973151</v>
      </c>
      <c r="BF13">
        <v>101.33010850733125</v>
      </c>
      <c r="BG13">
        <v>97.120441177508212</v>
      </c>
      <c r="BH13">
        <v>96.681669341135958</v>
      </c>
      <c r="BI13">
        <v>104.29968281869344</v>
      </c>
      <c r="BJ13">
        <v>97.97696675540972</v>
      </c>
      <c r="BK13">
        <v>103.04169054059149</v>
      </c>
      <c r="BL13">
        <v>100.64435199306588</v>
      </c>
      <c r="BM13">
        <v>96.515141558183714</v>
      </c>
      <c r="BN13">
        <v>94.900048954097329</v>
      </c>
      <c r="BO13">
        <v>105.72922308749398</v>
      </c>
      <c r="BP13">
        <v>99.44300605337942</v>
      </c>
      <c r="BQ13">
        <v>96.617598590004846</v>
      </c>
      <c r="BR13">
        <v>96.558255935987845</v>
      </c>
      <c r="BS13">
        <v>101.5207339446108</v>
      </c>
      <c r="BT13">
        <v>102.67390215686545</v>
      </c>
      <c r="BU13">
        <v>97.35601088172956</v>
      </c>
      <c r="BV13">
        <v>100.71266220900414</v>
      </c>
      <c r="BW13">
        <v>95.049708138606718</v>
      </c>
      <c r="BX13">
        <v>102.24862920943809</v>
      </c>
      <c r="BY13">
        <v>105.491520037425</v>
      </c>
      <c r="BZ13">
        <v>98.62430269665559</v>
      </c>
      <c r="CA13">
        <v>97.243089745468069</v>
      </c>
      <c r="CB13">
        <v>101.76619248172197</v>
      </c>
      <c r="CC13">
        <v>99.227697578006556</v>
      </c>
      <c r="CD13">
        <v>100.6711295265405</v>
      </c>
      <c r="CE13">
        <v>100.0633059666694</v>
      </c>
      <c r="CF13">
        <v>95.611138932977468</v>
      </c>
      <c r="CG13">
        <v>93.969425887436174</v>
      </c>
      <c r="CH13">
        <v>101.65022452462996</v>
      </c>
      <c r="CI13">
        <v>96.812453217835653</v>
      </c>
      <c r="CJ13">
        <v>100.82406062931456</v>
      </c>
      <c r="CK13">
        <v>103.39824527515795</v>
      </c>
      <c r="CL13">
        <v>99.273985299839893</v>
      </c>
      <c r="CM13">
        <v>102.29565633946865</v>
      </c>
      <c r="CN13">
        <v>94.66929201595029</v>
      </c>
      <c r="CO13">
        <v>96.403157015035205</v>
      </c>
      <c r="CP13">
        <v>100.48473037595261</v>
      </c>
      <c r="CQ13">
        <v>98.480027634411414</v>
      </c>
      <c r="CR13">
        <v>103.47758797058246</v>
      </c>
      <c r="CS13">
        <v>100.8577785451493</v>
      </c>
      <c r="CT13">
        <v>101.83933346676042</v>
      </c>
      <c r="CU13">
        <v>98.000932241291324</v>
      </c>
      <c r="CV13">
        <v>94.397117230363918</v>
      </c>
      <c r="CW13">
        <v>100.07575907896157</v>
      </c>
      <c r="CX13">
        <v>112.02846100261883</v>
      </c>
      <c r="CY13">
        <v>103.74244656258378</v>
      </c>
      <c r="CZ13">
        <v>94.820370280293986</v>
      </c>
      <c r="DA13">
        <v>101.12446459492861</v>
      </c>
      <c r="DB13">
        <v>108.44336417987672</v>
      </c>
    </row>
    <row r="14" spans="1:106" x14ac:dyDescent="0.2">
      <c r="F14">
        <v>3.968253968253968E-2</v>
      </c>
      <c r="G14">
        <v>96.492256903317795</v>
      </c>
      <c r="H14">
        <v>103.81406001417997</v>
      </c>
      <c r="I14">
        <v>97.432505976267805</v>
      </c>
      <c r="J14">
        <v>103.99042895775267</v>
      </c>
      <c r="K14">
        <v>105.76385441575709</v>
      </c>
      <c r="L14">
        <v>91.252106958533929</v>
      </c>
      <c r="M14">
        <v>95.885913335840513</v>
      </c>
      <c r="N14">
        <v>101.19953454108654</v>
      </c>
      <c r="O14">
        <v>102.76844365433688</v>
      </c>
      <c r="P14">
        <v>96.179483689007242</v>
      </c>
      <c r="Q14">
        <v>102.31601441296502</v>
      </c>
      <c r="R14">
        <v>105.54827963782998</v>
      </c>
      <c r="S14">
        <v>96.57372550746301</v>
      </c>
      <c r="T14">
        <v>102.10174283707728</v>
      </c>
      <c r="U14">
        <v>108.11502888356219</v>
      </c>
      <c r="V14">
        <v>92.453080507175656</v>
      </c>
      <c r="W14">
        <v>96.67901341917127</v>
      </c>
      <c r="X14">
        <v>105.36612616766401</v>
      </c>
      <c r="Y14">
        <v>101.03196897246511</v>
      </c>
      <c r="Z14">
        <v>99.951002361282434</v>
      </c>
      <c r="AA14">
        <v>94.2166031349104</v>
      </c>
      <c r="AB14">
        <v>86.840441022197794</v>
      </c>
      <c r="AC14">
        <v>101.95805217926021</v>
      </c>
      <c r="AD14">
        <v>100.36005891211826</v>
      </c>
      <c r="AE14">
        <v>97.079405700336665</v>
      </c>
      <c r="AF14">
        <v>94.779464590380812</v>
      </c>
      <c r="AG14">
        <v>94.796846777468687</v>
      </c>
      <c r="AH14">
        <v>111.7591768350036</v>
      </c>
      <c r="AI14">
        <v>101.40360760077826</v>
      </c>
      <c r="AJ14">
        <v>103.74565202391442</v>
      </c>
      <c r="AK14">
        <v>103.14969896321961</v>
      </c>
      <c r="AL14">
        <v>106.31348904714025</v>
      </c>
      <c r="AM14">
        <v>105.54346691631582</v>
      </c>
      <c r="AN14">
        <v>99.315584178822817</v>
      </c>
      <c r="AO14">
        <v>107.32382935277843</v>
      </c>
      <c r="AP14">
        <v>107.49080436190469</v>
      </c>
      <c r="AQ14">
        <v>101.44353090228616</v>
      </c>
      <c r="AR14">
        <v>109.40002830034398</v>
      </c>
      <c r="AS14">
        <v>99.299613444357803</v>
      </c>
      <c r="AT14">
        <v>100.67790439522943</v>
      </c>
      <c r="AU14">
        <v>100.5248264560454</v>
      </c>
      <c r="AV14">
        <v>101.80192695143019</v>
      </c>
      <c r="AW14">
        <v>99.778264276544235</v>
      </c>
      <c r="AX14">
        <v>95.837743121597953</v>
      </c>
      <c r="AY14">
        <v>101.13787888932572</v>
      </c>
      <c r="AZ14">
        <v>101.29422892135558</v>
      </c>
      <c r="BA14">
        <v>95.201745994413841</v>
      </c>
      <c r="BB14">
        <v>97.480746655853551</v>
      </c>
      <c r="BC14">
        <v>98.30155478249165</v>
      </c>
      <c r="BD14">
        <v>96.661045360177596</v>
      </c>
      <c r="BE14">
        <v>97.255888627997635</v>
      </c>
      <c r="BF14">
        <v>101.35301803346115</v>
      </c>
      <c r="BG14">
        <v>97.689940596639502</v>
      </c>
      <c r="BH14">
        <v>97.417537540796388</v>
      </c>
      <c r="BI14">
        <v>102.51942112400582</v>
      </c>
      <c r="BJ14">
        <v>97.521936912386266</v>
      </c>
      <c r="BK14">
        <v>102.5442098200482</v>
      </c>
      <c r="BL14">
        <v>100.29018000041796</v>
      </c>
      <c r="BM14">
        <v>97.790141828893823</v>
      </c>
      <c r="BN14">
        <v>97.065286151623681</v>
      </c>
      <c r="BO14">
        <v>107.14094340133951</v>
      </c>
      <c r="BP14">
        <v>100.74396265922829</v>
      </c>
      <c r="BQ14">
        <v>94.066833565367162</v>
      </c>
      <c r="BR14">
        <v>98.778833097818278</v>
      </c>
      <c r="BS14">
        <v>103.08204331980373</v>
      </c>
      <c r="BT14">
        <v>104.10613158847201</v>
      </c>
      <c r="BU14">
        <v>97.059946887589646</v>
      </c>
      <c r="BV14">
        <v>99.844990802826985</v>
      </c>
      <c r="BW14">
        <v>94.744628307143643</v>
      </c>
      <c r="BX14">
        <v>102.07840568792264</v>
      </c>
      <c r="BY14">
        <v>103.73915570366488</v>
      </c>
      <c r="BZ14">
        <v>100.65592733645805</v>
      </c>
      <c r="CA14">
        <v>97.524931266270869</v>
      </c>
      <c r="CB14">
        <v>103.17136240283236</v>
      </c>
      <c r="CC14">
        <v>98.911176888371571</v>
      </c>
      <c r="CD14">
        <v>100.51668733081556</v>
      </c>
      <c r="CE14">
        <v>101.77669375968031</v>
      </c>
      <c r="CF14">
        <v>95.970356127122258</v>
      </c>
      <c r="CG14">
        <v>95.539026771764611</v>
      </c>
      <c r="CH14">
        <v>101.32034234520627</v>
      </c>
      <c r="CI14">
        <v>94.914159877154688</v>
      </c>
      <c r="CJ14">
        <v>100.7484398686867</v>
      </c>
      <c r="CK14">
        <v>103.17104988589951</v>
      </c>
      <c r="CL14">
        <v>99.83663341216058</v>
      </c>
      <c r="CM14">
        <v>105.01666483236851</v>
      </c>
      <c r="CN14">
        <v>94.52209478585597</v>
      </c>
      <c r="CO14">
        <v>94.449525030963628</v>
      </c>
      <c r="CP14">
        <v>100.2061568860792</v>
      </c>
      <c r="CQ14">
        <v>99.947127596115791</v>
      </c>
      <c r="CR14">
        <v>104.59401868579651</v>
      </c>
      <c r="CS14">
        <v>99.178975809058613</v>
      </c>
      <c r="CT14">
        <v>98.617247580358111</v>
      </c>
      <c r="CU14">
        <v>96.981093631458961</v>
      </c>
      <c r="CV14">
        <v>92.386607545684058</v>
      </c>
      <c r="CW14">
        <v>98.629546806220702</v>
      </c>
      <c r="CX14">
        <v>110.10511999897197</v>
      </c>
      <c r="CY14">
        <v>104.24973483200031</v>
      </c>
      <c r="CZ14">
        <v>96.641023505386883</v>
      </c>
      <c r="DA14">
        <v>103.64327556002335</v>
      </c>
      <c r="DB14">
        <v>108.57605803117619</v>
      </c>
    </row>
    <row r="15" spans="1:106" x14ac:dyDescent="0.2">
      <c r="B15" t="s">
        <v>176</v>
      </c>
      <c r="F15">
        <v>4.3650793650793648E-2</v>
      </c>
      <c r="G15">
        <v>96.553430106820784</v>
      </c>
      <c r="H15">
        <v>104.69343090654296</v>
      </c>
      <c r="I15">
        <v>98.934492147172023</v>
      </c>
      <c r="J15">
        <v>104.32516449863289</v>
      </c>
      <c r="K15">
        <v>106.58348554969729</v>
      </c>
      <c r="L15">
        <v>90.965261778307763</v>
      </c>
      <c r="M15">
        <v>95.541823542624726</v>
      </c>
      <c r="N15">
        <v>101.93119286034486</v>
      </c>
      <c r="O15">
        <v>102.85990994606267</v>
      </c>
      <c r="P15">
        <v>95.118979119950097</v>
      </c>
      <c r="Q15">
        <v>102.80330431358105</v>
      </c>
      <c r="R15">
        <v>103.29318599870368</v>
      </c>
      <c r="S15">
        <v>96.781034897587205</v>
      </c>
      <c r="T15">
        <v>102.34920160139986</v>
      </c>
      <c r="U15">
        <v>110.28877010638168</v>
      </c>
      <c r="V15">
        <v>92.964305720408035</v>
      </c>
      <c r="W15">
        <v>97.506383470655635</v>
      </c>
      <c r="X15">
        <v>104.58651488133685</v>
      </c>
      <c r="Y15">
        <v>102.11311407608086</v>
      </c>
      <c r="Z15">
        <v>101.89840295732299</v>
      </c>
      <c r="AA15">
        <v>93.340315839380295</v>
      </c>
      <c r="AB15">
        <v>86.133850199845028</v>
      </c>
      <c r="AC15">
        <v>98.019653592338187</v>
      </c>
      <c r="AD15">
        <v>100.14969470026736</v>
      </c>
      <c r="AE15">
        <v>96.787150946689863</v>
      </c>
      <c r="AF15">
        <v>95.524322303451484</v>
      </c>
      <c r="AG15">
        <v>94.997822685213194</v>
      </c>
      <c r="AH15">
        <v>107.91499594312192</v>
      </c>
      <c r="AI15">
        <v>103.33833992733344</v>
      </c>
      <c r="AJ15">
        <v>102.4871837219458</v>
      </c>
      <c r="AK15">
        <v>104.15575940109848</v>
      </c>
      <c r="AL15">
        <v>107.1348194727437</v>
      </c>
      <c r="AM15">
        <v>106.29070607350832</v>
      </c>
      <c r="AN15">
        <v>98.56305362414669</v>
      </c>
      <c r="AO15">
        <v>106.01313832563469</v>
      </c>
      <c r="AP15">
        <v>109.84963475224383</v>
      </c>
      <c r="AQ15">
        <v>103.07684090024283</v>
      </c>
      <c r="AR15">
        <v>106.58704997650986</v>
      </c>
      <c r="AS15">
        <v>99.297505160732811</v>
      </c>
      <c r="AT15">
        <v>99.918358920393587</v>
      </c>
      <c r="AU15">
        <v>102.08865581622908</v>
      </c>
      <c r="AV15">
        <v>102.18449168293068</v>
      </c>
      <c r="AW15">
        <v>100.8982781853199</v>
      </c>
      <c r="AX15">
        <v>95.899228102328664</v>
      </c>
      <c r="AY15">
        <v>100.61785088157859</v>
      </c>
      <c r="AZ15">
        <v>101.40292751392943</v>
      </c>
      <c r="BA15">
        <v>94.832882022482906</v>
      </c>
      <c r="BB15">
        <v>98.461623290155003</v>
      </c>
      <c r="BC15">
        <v>97.056028102369396</v>
      </c>
      <c r="BD15">
        <v>96.611796623770331</v>
      </c>
      <c r="BE15">
        <v>98.003502752348879</v>
      </c>
      <c r="BF15">
        <v>101.06758962849077</v>
      </c>
      <c r="BG15">
        <v>97.640077149789406</v>
      </c>
      <c r="BH15">
        <v>97.206598362910597</v>
      </c>
      <c r="BI15">
        <v>102.9723444241035</v>
      </c>
      <c r="BJ15">
        <v>100.28641485540645</v>
      </c>
      <c r="BK15">
        <v>103.33685549298124</v>
      </c>
      <c r="BL15">
        <v>100.58539669810395</v>
      </c>
      <c r="BM15">
        <v>96.427059628021539</v>
      </c>
      <c r="BN15">
        <v>96.591119743018567</v>
      </c>
      <c r="BO15">
        <v>107.28957850813694</v>
      </c>
      <c r="BP15">
        <v>100.52129268192341</v>
      </c>
      <c r="BQ15">
        <v>94.041341165029294</v>
      </c>
      <c r="BR15">
        <v>99.063978330086414</v>
      </c>
      <c r="BS15">
        <v>104.3303653724942</v>
      </c>
      <c r="BT15">
        <v>104.65157917117726</v>
      </c>
      <c r="BU15">
        <v>96.209789168678881</v>
      </c>
      <c r="BV15">
        <v>97.817583436746389</v>
      </c>
      <c r="BW15">
        <v>95.515651054129037</v>
      </c>
      <c r="BX15">
        <v>101.20944219915073</v>
      </c>
      <c r="BY15">
        <v>102.45954391427166</v>
      </c>
      <c r="BZ15">
        <v>100.06352740005325</v>
      </c>
      <c r="CA15">
        <v>98.087357543715356</v>
      </c>
      <c r="CB15">
        <v>102.87024599787142</v>
      </c>
      <c r="CC15">
        <v>98.178946070910612</v>
      </c>
      <c r="CD15">
        <v>99.613566705672227</v>
      </c>
      <c r="CE15">
        <v>101.07187111306037</v>
      </c>
      <c r="CF15">
        <v>96.2928882159636</v>
      </c>
      <c r="CG15">
        <v>96.888345094797828</v>
      </c>
      <c r="CH15">
        <v>102.91481812549689</v>
      </c>
      <c r="CI15">
        <v>94.871960060468069</v>
      </c>
      <c r="CJ15">
        <v>100.91915779264576</v>
      </c>
      <c r="CK15">
        <v>103.02921103890533</v>
      </c>
      <c r="CL15">
        <v>100.23770847192361</v>
      </c>
      <c r="CM15">
        <v>104.73177388904379</v>
      </c>
      <c r="CN15">
        <v>93.602439927094693</v>
      </c>
      <c r="CO15">
        <v>95.568301116204807</v>
      </c>
      <c r="CP15">
        <v>97.796686000327156</v>
      </c>
      <c r="CQ15">
        <v>99.880426308688556</v>
      </c>
      <c r="CR15">
        <v>105.78461469689503</v>
      </c>
      <c r="CS15">
        <v>103.28542044778088</v>
      </c>
      <c r="CT15">
        <v>100.51614425530451</v>
      </c>
      <c r="CU15">
        <v>96.4488934787734</v>
      </c>
      <c r="CV15">
        <v>93.406983331643886</v>
      </c>
      <c r="CW15">
        <v>97.813164960624647</v>
      </c>
      <c r="CX15">
        <v>109.89613624622716</v>
      </c>
      <c r="CY15">
        <v>105.76540037758052</v>
      </c>
      <c r="CZ15">
        <v>98.308266997820553</v>
      </c>
      <c r="DA15">
        <v>102.13067944551487</v>
      </c>
      <c r="DB15">
        <v>110.22315494630693</v>
      </c>
    </row>
    <row r="16" spans="1:106" x14ac:dyDescent="0.2">
      <c r="F16">
        <v>4.7619047619047616E-2</v>
      </c>
      <c r="G16">
        <v>96.854339462959217</v>
      </c>
      <c r="H16">
        <v>103.19612952223804</v>
      </c>
      <c r="I16">
        <v>99.243468225208147</v>
      </c>
      <c r="J16">
        <v>106.64483728984405</v>
      </c>
      <c r="K16">
        <v>107.00772131879451</v>
      </c>
      <c r="L16">
        <v>89.786878367851031</v>
      </c>
      <c r="M16">
        <v>94.341674259599515</v>
      </c>
      <c r="N16">
        <v>101.9372331286678</v>
      </c>
      <c r="O16">
        <v>103.52844562060666</v>
      </c>
      <c r="P16">
        <v>95.369234559037636</v>
      </c>
      <c r="Q16">
        <v>101.94921374646516</v>
      </c>
      <c r="R16">
        <v>102.3179061570756</v>
      </c>
      <c r="S16">
        <v>98.101099496378893</v>
      </c>
      <c r="T16">
        <v>99.963032160578663</v>
      </c>
      <c r="U16">
        <v>108.09717525432033</v>
      </c>
      <c r="V16">
        <v>94.2394840365167</v>
      </c>
      <c r="W16">
        <v>97.204472450335572</v>
      </c>
      <c r="X16">
        <v>104.06684189758181</v>
      </c>
      <c r="Y16">
        <v>104.77269112280001</v>
      </c>
      <c r="Z16">
        <v>101.52423138466317</v>
      </c>
      <c r="AA16">
        <v>94.692146979471289</v>
      </c>
      <c r="AB16">
        <v>86.518131955973004</v>
      </c>
      <c r="AC16">
        <v>98.643109300746872</v>
      </c>
      <c r="AD16">
        <v>97.859765824564178</v>
      </c>
      <c r="AE16">
        <v>94.924562494409599</v>
      </c>
      <c r="AF16">
        <v>94.755669652182078</v>
      </c>
      <c r="AG16">
        <v>93.577085484123785</v>
      </c>
      <c r="AH16">
        <v>107.13160321318573</v>
      </c>
      <c r="AI16">
        <v>100.40660644861212</v>
      </c>
      <c r="AJ16">
        <v>103.67301106051286</v>
      </c>
      <c r="AK16">
        <v>103.87274054575654</v>
      </c>
      <c r="AL16">
        <v>108.62573315074779</v>
      </c>
      <c r="AM16">
        <v>103.41706484672484</v>
      </c>
      <c r="AN16">
        <v>97.383041657128217</v>
      </c>
      <c r="AO16">
        <v>102.92219407612852</v>
      </c>
      <c r="AP16">
        <v>110.82335682082807</v>
      </c>
      <c r="AQ16">
        <v>103.45584197264289</v>
      </c>
      <c r="AR16">
        <v>106.30337960862786</v>
      </c>
      <c r="AS16">
        <v>99.500845279745818</v>
      </c>
      <c r="AT16">
        <v>98.849354657755498</v>
      </c>
      <c r="AU16">
        <v>102.43397364026674</v>
      </c>
      <c r="AV16">
        <v>103.98019422371945</v>
      </c>
      <c r="AW16">
        <v>97.371861479010306</v>
      </c>
      <c r="AX16">
        <v>96.394399684290747</v>
      </c>
      <c r="AY16">
        <v>98.277748868173816</v>
      </c>
      <c r="AZ16">
        <v>100.63703930179862</v>
      </c>
      <c r="BA16">
        <v>94.791570061945265</v>
      </c>
      <c r="BB16">
        <v>99.904728241165046</v>
      </c>
      <c r="BC16">
        <v>95.946212602496828</v>
      </c>
      <c r="BD16">
        <v>96.12621579207439</v>
      </c>
      <c r="BE16">
        <v>97.809940921907796</v>
      </c>
      <c r="BF16">
        <v>102.27704111903789</v>
      </c>
      <c r="BG16">
        <v>97.951460848416588</v>
      </c>
      <c r="BH16">
        <v>96.324809819819734</v>
      </c>
      <c r="BI16">
        <v>103.0485561563283</v>
      </c>
      <c r="BJ16">
        <v>101.1197092534529</v>
      </c>
      <c r="BK16">
        <v>101.54114974022927</v>
      </c>
      <c r="BL16">
        <v>99.91925750340296</v>
      </c>
      <c r="BM16">
        <v>96.934777263402637</v>
      </c>
      <c r="BN16">
        <v>95.095342619419796</v>
      </c>
      <c r="BO16">
        <v>107.87831485844869</v>
      </c>
      <c r="BP16">
        <v>99.181970397469854</v>
      </c>
      <c r="BQ16">
        <v>91.661328284639595</v>
      </c>
      <c r="BR16">
        <v>99.533935514899113</v>
      </c>
      <c r="BS16">
        <v>104.84725879668456</v>
      </c>
      <c r="BT16">
        <v>105.06393218554734</v>
      </c>
      <c r="BU16">
        <v>93.689638416798033</v>
      </c>
      <c r="BV16">
        <v>97.318949726664798</v>
      </c>
      <c r="BW16">
        <v>95.753016866716877</v>
      </c>
      <c r="BX16">
        <v>102.50283734752634</v>
      </c>
      <c r="BY16">
        <v>101.85539359716397</v>
      </c>
      <c r="BZ16">
        <v>99.827869253472159</v>
      </c>
      <c r="CA16">
        <v>97.210010267591016</v>
      </c>
      <c r="CB16">
        <v>101.58821297017911</v>
      </c>
      <c r="CC16">
        <v>99.452114725946075</v>
      </c>
      <c r="CD16">
        <v>99.220707614750083</v>
      </c>
      <c r="CE16">
        <v>101.64838590705909</v>
      </c>
      <c r="CF16">
        <v>95.179443195104199</v>
      </c>
      <c r="CG16">
        <v>97.777069335635872</v>
      </c>
      <c r="CH16">
        <v>104.81665405160071</v>
      </c>
      <c r="CI16">
        <v>93.787768150355475</v>
      </c>
      <c r="CJ16">
        <v>101.79351285895993</v>
      </c>
      <c r="CK16">
        <v>103.01186570906087</v>
      </c>
      <c r="CL16">
        <v>98.239467157413799</v>
      </c>
      <c r="CM16">
        <v>104.04110032374918</v>
      </c>
      <c r="CN16">
        <v>96.501705073314369</v>
      </c>
      <c r="CO16">
        <v>96.209438998947647</v>
      </c>
      <c r="CP16">
        <v>100.8328819748089</v>
      </c>
      <c r="CQ16">
        <v>101.06358551448362</v>
      </c>
      <c r="CR16">
        <v>104.8793325931203</v>
      </c>
      <c r="CS16">
        <v>102.62596677915816</v>
      </c>
      <c r="CT16">
        <v>99.535505528089914</v>
      </c>
      <c r="CU16">
        <v>97.471592174316982</v>
      </c>
      <c r="CV16">
        <v>92.078239141591695</v>
      </c>
      <c r="CW16">
        <v>97.729348041838747</v>
      </c>
      <c r="CX16">
        <v>109.77357665980476</v>
      </c>
      <c r="CY16">
        <v>105.81201963594154</v>
      </c>
      <c r="CZ16">
        <v>98.26486144459588</v>
      </c>
      <c r="DA16">
        <v>102.53253726730279</v>
      </c>
      <c r="DB16">
        <v>111.00347865890434</v>
      </c>
    </row>
    <row r="17" spans="6:106" x14ac:dyDescent="0.2">
      <c r="F17">
        <v>5.1587301587301584E-2</v>
      </c>
      <c r="G17">
        <v>97.810354812726658</v>
      </c>
      <c r="H17">
        <v>102.54994872551747</v>
      </c>
      <c r="I17">
        <v>101.82246002478917</v>
      </c>
      <c r="J17">
        <v>105.20824423853657</v>
      </c>
      <c r="K17">
        <v>107.86920996821428</v>
      </c>
      <c r="L17">
        <v>89.152911441098212</v>
      </c>
      <c r="M17">
        <v>92.926659218547357</v>
      </c>
      <c r="N17">
        <v>103.23282350472847</v>
      </c>
      <c r="O17">
        <v>101.9876073570305</v>
      </c>
      <c r="P17">
        <v>95.676782757646492</v>
      </c>
      <c r="Q17">
        <v>100.89115364809599</v>
      </c>
      <c r="R17">
        <v>102.52704852823319</v>
      </c>
      <c r="S17">
        <v>99.101880689588569</v>
      </c>
      <c r="T17">
        <v>99.756304240299741</v>
      </c>
      <c r="U17">
        <v>108.98189004603599</v>
      </c>
      <c r="V17">
        <v>92.844683299163918</v>
      </c>
      <c r="W17">
        <v>98.644595482059614</v>
      </c>
      <c r="X17">
        <v>103.06974796130581</v>
      </c>
      <c r="Y17">
        <v>104.68353589163381</v>
      </c>
      <c r="Z17">
        <v>101.71739700412139</v>
      </c>
      <c r="AA17">
        <v>95.511463104452815</v>
      </c>
      <c r="AB17">
        <v>86.92890510276753</v>
      </c>
      <c r="AC17">
        <v>98.315790173814236</v>
      </c>
      <c r="AD17">
        <v>96.82836066514939</v>
      </c>
      <c r="AE17">
        <v>92.798338695578167</v>
      </c>
      <c r="AF17">
        <v>95.189398628986439</v>
      </c>
      <c r="AG17">
        <v>94.397797730733885</v>
      </c>
      <c r="AH17">
        <v>107.45959936869599</v>
      </c>
      <c r="AI17">
        <v>100.71488788062037</v>
      </c>
      <c r="AJ17">
        <v>103.3110899201811</v>
      </c>
      <c r="AK17">
        <v>101.73168924077419</v>
      </c>
      <c r="AL17">
        <v>108.82075976504733</v>
      </c>
      <c r="AM17">
        <v>103.60347067011558</v>
      </c>
      <c r="AN17">
        <v>96.837190631600251</v>
      </c>
      <c r="AO17">
        <v>100.31727896347009</v>
      </c>
      <c r="AP17">
        <v>109.33305050828311</v>
      </c>
      <c r="AQ17">
        <v>102.73153296558941</v>
      </c>
      <c r="AR17">
        <v>104.84592910495569</v>
      </c>
      <c r="AS17">
        <v>100.04234426959647</v>
      </c>
      <c r="AT17">
        <v>99.353787499382591</v>
      </c>
      <c r="AU17">
        <v>102.14682918945515</v>
      </c>
      <c r="AV17">
        <v>104.86622492952435</v>
      </c>
      <c r="AW17">
        <v>96.488787274215881</v>
      </c>
      <c r="AX17">
        <v>96.908374548466369</v>
      </c>
      <c r="AY17">
        <v>99.319281932859425</v>
      </c>
      <c r="AZ17">
        <v>100.15474956340964</v>
      </c>
      <c r="BA17">
        <v>93.874135038292465</v>
      </c>
      <c r="BB17">
        <v>102.30418601924154</v>
      </c>
      <c r="BC17">
        <v>96.156031889424611</v>
      </c>
      <c r="BD17">
        <v>95.743084850781017</v>
      </c>
      <c r="BE17">
        <v>97.396803298911365</v>
      </c>
      <c r="BF17">
        <v>102.71483226046784</v>
      </c>
      <c r="BG17">
        <v>96.349269145655597</v>
      </c>
      <c r="BH17">
        <v>96.341545360590544</v>
      </c>
      <c r="BI17">
        <v>103.64522889012827</v>
      </c>
      <c r="BJ17">
        <v>103.42866281559455</v>
      </c>
      <c r="BK17">
        <v>105.24865074724308</v>
      </c>
      <c r="BL17">
        <v>100.49186267048853</v>
      </c>
      <c r="BM17">
        <v>96.59497957604934</v>
      </c>
      <c r="BN17">
        <v>95.146844116522416</v>
      </c>
      <c r="BO17">
        <v>106.45838745916571</v>
      </c>
      <c r="BP17">
        <v>97.335586707254649</v>
      </c>
      <c r="BQ17">
        <v>88.851985711954612</v>
      </c>
      <c r="BR17">
        <v>97.981297021214544</v>
      </c>
      <c r="BS17">
        <v>105.40773198500671</v>
      </c>
      <c r="BT17">
        <v>103.49719576482632</v>
      </c>
      <c r="BU17">
        <v>92.965135650119137</v>
      </c>
      <c r="BV17">
        <v>98.295716160894884</v>
      </c>
      <c r="BW17">
        <v>97.480041099275851</v>
      </c>
      <c r="BX17">
        <v>102.51855874673973</v>
      </c>
      <c r="BY17">
        <v>100.66852361668985</v>
      </c>
      <c r="BZ17">
        <v>101.23831925961331</v>
      </c>
      <c r="CA17">
        <v>97.330967574217155</v>
      </c>
      <c r="CB17">
        <v>100.36442235117642</v>
      </c>
      <c r="CC17">
        <v>101.90989429787575</v>
      </c>
      <c r="CD17">
        <v>100.89338724193665</v>
      </c>
      <c r="CE17">
        <v>101.28858925002733</v>
      </c>
      <c r="CF17">
        <v>94.510480175867414</v>
      </c>
      <c r="CG17">
        <v>96.539991605338358</v>
      </c>
      <c r="CH17">
        <v>105.57095767092875</v>
      </c>
      <c r="CI17">
        <v>94.062646611526631</v>
      </c>
      <c r="CJ17">
        <v>101.11863168842208</v>
      </c>
      <c r="CK17">
        <v>102.9166034990948</v>
      </c>
      <c r="CL17">
        <v>97.763509739301739</v>
      </c>
      <c r="CM17">
        <v>104.10167068169639</v>
      </c>
      <c r="CN17">
        <v>97.970546067681767</v>
      </c>
      <c r="CO17">
        <v>97.886070059200549</v>
      </c>
      <c r="CP17">
        <v>99.35252124664153</v>
      </c>
      <c r="CQ17">
        <v>102.09747827311062</v>
      </c>
      <c r="CR17">
        <v>107.59597781654743</v>
      </c>
      <c r="CS17">
        <v>103.42930521296185</v>
      </c>
      <c r="CT17">
        <v>99.798713172256825</v>
      </c>
      <c r="CU17">
        <v>96.751333669112597</v>
      </c>
      <c r="CV17">
        <v>92.913847933631516</v>
      </c>
      <c r="CW17">
        <v>97.48085587770079</v>
      </c>
      <c r="CX17">
        <v>109.9428034342437</v>
      </c>
      <c r="CY17">
        <v>104.14321105455154</v>
      </c>
      <c r="CZ17">
        <v>98.824096953061741</v>
      </c>
      <c r="DA17">
        <v>103.30663209465811</v>
      </c>
      <c r="DB17">
        <v>109.01771924110356</v>
      </c>
    </row>
    <row r="18" spans="6:106" x14ac:dyDescent="0.2">
      <c r="F18">
        <v>5.5555555555555552E-2</v>
      </c>
      <c r="G18">
        <v>98.341426294975804</v>
      </c>
      <c r="H18">
        <v>102.54648682152362</v>
      </c>
      <c r="I18">
        <v>104.78163547179122</v>
      </c>
      <c r="J18">
        <v>105.26121838310716</v>
      </c>
      <c r="K18">
        <v>108.57184076695394</v>
      </c>
      <c r="L18">
        <v>88.915060356362616</v>
      </c>
      <c r="M18">
        <v>91.629160302272496</v>
      </c>
      <c r="N18">
        <v>102.96857241349599</v>
      </c>
      <c r="O18">
        <v>102.94346302423907</v>
      </c>
      <c r="P18">
        <v>96.09995038837053</v>
      </c>
      <c r="Q18">
        <v>101.67793858807194</v>
      </c>
      <c r="R18">
        <v>102.75499875474239</v>
      </c>
      <c r="S18">
        <v>98.353256493028766</v>
      </c>
      <c r="T18">
        <v>100.11044629666134</v>
      </c>
      <c r="U18">
        <v>108.25422645872882</v>
      </c>
      <c r="V18">
        <v>92.967749618806437</v>
      </c>
      <c r="W18">
        <v>99.907263687876252</v>
      </c>
      <c r="X18">
        <v>100.78733472682312</v>
      </c>
      <c r="Y18">
        <v>104.99143643368575</v>
      </c>
      <c r="Z18">
        <v>100.45008596085569</v>
      </c>
      <c r="AA18">
        <v>95.100592975543563</v>
      </c>
      <c r="AB18">
        <v>88.144423949425544</v>
      </c>
      <c r="AC18">
        <v>98.718919640216882</v>
      </c>
      <c r="AD18">
        <v>96.818036549069646</v>
      </c>
      <c r="AE18">
        <v>95.229435284925827</v>
      </c>
      <c r="AF18">
        <v>94.536840682322008</v>
      </c>
      <c r="AG18">
        <v>94.904418286543589</v>
      </c>
      <c r="AH18">
        <v>109.05213476662914</v>
      </c>
      <c r="AI18">
        <v>98.851223353493666</v>
      </c>
      <c r="AJ18">
        <v>104.28009409349637</v>
      </c>
      <c r="AK18">
        <v>100.72793796250706</v>
      </c>
      <c r="AL18">
        <v>110.43005978389799</v>
      </c>
      <c r="AM18">
        <v>102.81154148143867</v>
      </c>
      <c r="AN18">
        <v>100.5733264163089</v>
      </c>
      <c r="AO18">
        <v>98.165257439112892</v>
      </c>
      <c r="AP18">
        <v>108.68876436155493</v>
      </c>
      <c r="AQ18">
        <v>102.64673118377459</v>
      </c>
      <c r="AR18">
        <v>106.75171917241876</v>
      </c>
      <c r="AS18">
        <v>98.774237808669156</v>
      </c>
      <c r="AT18">
        <v>98.620147457977438</v>
      </c>
      <c r="AU18">
        <v>103.30166816906119</v>
      </c>
      <c r="AV18">
        <v>105.74427477319141</v>
      </c>
      <c r="AW18">
        <v>97.598454835105315</v>
      </c>
      <c r="AX18">
        <v>95.193871052865958</v>
      </c>
      <c r="AY18">
        <v>99.894695012583483</v>
      </c>
      <c r="AZ18">
        <v>101.91061580550094</v>
      </c>
      <c r="BA18">
        <v>93.994612013892464</v>
      </c>
      <c r="BB18">
        <v>101.60176303233749</v>
      </c>
      <c r="BC18">
        <v>96.793680458659153</v>
      </c>
      <c r="BD18">
        <v>94.402580286178889</v>
      </c>
      <c r="BE18">
        <v>95.739957803776491</v>
      </c>
      <c r="BF18">
        <v>103.5759718904411</v>
      </c>
      <c r="BG18">
        <v>97.252253737564104</v>
      </c>
      <c r="BH18">
        <v>95.848236427407457</v>
      </c>
      <c r="BI18">
        <v>103.53138470588496</v>
      </c>
      <c r="BJ18">
        <v>103.47255364377072</v>
      </c>
      <c r="BK18">
        <v>102.68510278747058</v>
      </c>
      <c r="BL18">
        <v>101.33808882089816</v>
      </c>
      <c r="BM18">
        <v>98.519071475543313</v>
      </c>
      <c r="BN18">
        <v>96.84145112865815</v>
      </c>
      <c r="BO18">
        <v>107.85122498199026</v>
      </c>
      <c r="BP18">
        <v>98.355872124408648</v>
      </c>
      <c r="BQ18">
        <v>86.667296736971636</v>
      </c>
      <c r="BR18">
        <v>98.092368281349138</v>
      </c>
      <c r="BS18">
        <v>106.98238089024797</v>
      </c>
      <c r="BT18">
        <v>102.34798951354573</v>
      </c>
      <c r="BU18">
        <v>92.891205599881403</v>
      </c>
      <c r="BV18">
        <v>97.212704151276967</v>
      </c>
      <c r="BW18">
        <v>94.454044728065284</v>
      </c>
      <c r="BX18">
        <v>103.99379937680509</v>
      </c>
      <c r="BY18">
        <v>100.03341695110046</v>
      </c>
      <c r="BZ18">
        <v>103.4096019986691</v>
      </c>
      <c r="CA18">
        <v>96.894864798691586</v>
      </c>
      <c r="CB18">
        <v>98.267918115175036</v>
      </c>
      <c r="CC18">
        <v>102.92062144440173</v>
      </c>
      <c r="CD18">
        <v>99.59480440046319</v>
      </c>
      <c r="CE18">
        <v>100.74191525237354</v>
      </c>
      <c r="CF18">
        <v>93.34284890934272</v>
      </c>
      <c r="CG18">
        <v>96.272106210734279</v>
      </c>
      <c r="CH18">
        <v>105.090857241938</v>
      </c>
      <c r="CI18">
        <v>94.243551351015086</v>
      </c>
      <c r="CJ18">
        <v>102.90166415355191</v>
      </c>
      <c r="CK18">
        <v>105.20401287371038</v>
      </c>
      <c r="CL18">
        <v>97.448963500312615</v>
      </c>
      <c r="CM18">
        <v>106.04592348157207</v>
      </c>
      <c r="CN18">
        <v>97.182959616472417</v>
      </c>
      <c r="CO18">
        <v>97.675493530317226</v>
      </c>
      <c r="CP18">
        <v>98.860387309411593</v>
      </c>
      <c r="CQ18">
        <v>102.33533627267856</v>
      </c>
      <c r="CR18">
        <v>107.22825290001589</v>
      </c>
      <c r="CS18">
        <v>101.74282940697086</v>
      </c>
      <c r="CT18">
        <v>99.880057321335158</v>
      </c>
      <c r="CU18">
        <v>98.213205897523281</v>
      </c>
      <c r="CV18">
        <v>93.754809616151491</v>
      </c>
      <c r="CW18">
        <v>97.356391640074662</v>
      </c>
      <c r="CX18">
        <v>109.9797476537632</v>
      </c>
      <c r="CY18">
        <v>104.11820350890117</v>
      </c>
      <c r="CZ18">
        <v>96.998831532312138</v>
      </c>
      <c r="DA18">
        <v>102.57791262130803</v>
      </c>
      <c r="DB18">
        <v>107.45595141598413</v>
      </c>
    </row>
    <row r="19" spans="6:106" x14ac:dyDescent="0.2">
      <c r="F19">
        <v>5.9523809523809521E-2</v>
      </c>
      <c r="G19">
        <v>98.781277505878705</v>
      </c>
      <c r="H19">
        <v>103.04140073259742</v>
      </c>
      <c r="I19">
        <v>104.60235060530127</v>
      </c>
      <c r="J19">
        <v>105.47527453019353</v>
      </c>
      <c r="K19">
        <v>110.02946642040185</v>
      </c>
      <c r="L19">
        <v>88.471899277625013</v>
      </c>
      <c r="M19">
        <v>91.191866245947296</v>
      </c>
      <c r="N19">
        <v>104.23311884534345</v>
      </c>
      <c r="O19">
        <v>99.688713114822335</v>
      </c>
      <c r="P19">
        <v>95.061826666266725</v>
      </c>
      <c r="Q19">
        <v>103.8885933826115</v>
      </c>
      <c r="R19">
        <v>102.50558300306122</v>
      </c>
      <c r="S19">
        <v>100.17939945355035</v>
      </c>
      <c r="T19">
        <v>101.40536798946012</v>
      </c>
      <c r="U19">
        <v>109.05377376101099</v>
      </c>
      <c r="V19">
        <v>93.302490492406932</v>
      </c>
      <c r="W19">
        <v>100.61821767241584</v>
      </c>
      <c r="X19">
        <v>99.74036120689243</v>
      </c>
      <c r="Y19">
        <v>104.52586519049234</v>
      </c>
      <c r="Z19">
        <v>102.31236296642039</v>
      </c>
      <c r="AA19">
        <v>95.738370593029771</v>
      </c>
      <c r="AB19">
        <v>87.917855134854236</v>
      </c>
      <c r="AC19">
        <v>99.995169927228986</v>
      </c>
      <c r="AD19">
        <v>95.535727370369557</v>
      </c>
      <c r="AE19">
        <v>95.1803149749895</v>
      </c>
      <c r="AF19">
        <v>96.049054304795945</v>
      </c>
      <c r="AG19">
        <v>94.556996857342853</v>
      </c>
      <c r="AH19">
        <v>108.30539277745689</v>
      </c>
      <c r="AI19">
        <v>100.4509170460022</v>
      </c>
      <c r="AJ19">
        <v>103.53589552619675</v>
      </c>
      <c r="AK19">
        <v>100.55791393709134</v>
      </c>
      <c r="AL19">
        <v>110.96230369208291</v>
      </c>
      <c r="AM19">
        <v>100.50445496975726</v>
      </c>
      <c r="AN19">
        <v>100.53896976766529</v>
      </c>
      <c r="AO19">
        <v>98.980611125684547</v>
      </c>
      <c r="AP19">
        <v>109.57297238804135</v>
      </c>
      <c r="AQ19">
        <v>101.71341588407515</v>
      </c>
      <c r="AR19">
        <v>107.31303621340221</v>
      </c>
      <c r="AS19">
        <v>97.90962474570226</v>
      </c>
      <c r="AT19">
        <v>98.120556746937638</v>
      </c>
      <c r="AU19">
        <v>101.5391937829956</v>
      </c>
      <c r="AV19">
        <v>104.64620763541568</v>
      </c>
      <c r="AW19">
        <v>96.368461102403685</v>
      </c>
      <c r="AX19">
        <v>95.154326576593405</v>
      </c>
      <c r="AY19">
        <v>99.668283109193965</v>
      </c>
      <c r="AZ19">
        <v>102.85489121437911</v>
      </c>
      <c r="BA19">
        <v>95.990966599233772</v>
      </c>
      <c r="BB19">
        <v>101.4331653005964</v>
      </c>
      <c r="BC19">
        <v>96.33715847915397</v>
      </c>
      <c r="BD19">
        <v>93.62887754465855</v>
      </c>
      <c r="BE19">
        <v>95.249916608667704</v>
      </c>
      <c r="BF19">
        <v>104.47263220629208</v>
      </c>
      <c r="BG19">
        <v>96.230205913602262</v>
      </c>
      <c r="BH19">
        <v>96.973646062467239</v>
      </c>
      <c r="BI19">
        <v>102.82230025084904</v>
      </c>
      <c r="BJ19">
        <v>102.28792510230413</v>
      </c>
      <c r="BK19">
        <v>102.87687961554964</v>
      </c>
      <c r="BL19">
        <v>102.77591556766284</v>
      </c>
      <c r="BM19">
        <v>95.99233843499195</v>
      </c>
      <c r="BN19">
        <v>97.693567575307469</v>
      </c>
      <c r="BO19">
        <v>107.01691153285977</v>
      </c>
      <c r="BP19">
        <v>96.283690002933284</v>
      </c>
      <c r="BQ19">
        <v>89.088558835976627</v>
      </c>
      <c r="BR19">
        <v>98.967273358543565</v>
      </c>
      <c r="BS19">
        <v>106.70921115496233</v>
      </c>
      <c r="BT19">
        <v>101.50455536914662</v>
      </c>
      <c r="BU19">
        <v>94.44562599379816</v>
      </c>
      <c r="BV19">
        <v>97.915688721409538</v>
      </c>
      <c r="BW19">
        <v>94.002030406678273</v>
      </c>
      <c r="BX19">
        <v>104.50949950695185</v>
      </c>
      <c r="BY19">
        <v>100.87224561453392</v>
      </c>
      <c r="BZ19">
        <v>103.09442091058852</v>
      </c>
      <c r="CA19">
        <v>97.381830067219596</v>
      </c>
      <c r="CB19">
        <v>98.707972163207913</v>
      </c>
      <c r="CC19">
        <v>103.68476034930637</v>
      </c>
      <c r="CD19">
        <v>100.91203893009228</v>
      </c>
      <c r="CE19">
        <v>99.531737057895626</v>
      </c>
      <c r="CF19">
        <v>94.654539111627784</v>
      </c>
      <c r="CG19">
        <v>95.624432649985948</v>
      </c>
      <c r="CH19">
        <v>104.52366749041639</v>
      </c>
      <c r="CI19">
        <v>96.814860282000012</v>
      </c>
      <c r="CJ19">
        <v>101.97334345323942</v>
      </c>
      <c r="CK19">
        <v>104.02352798362801</v>
      </c>
      <c r="CL19">
        <v>97.073618583368258</v>
      </c>
      <c r="CM19">
        <v>105.83531643700661</v>
      </c>
      <c r="CN19">
        <v>98.782024956529213</v>
      </c>
      <c r="CO19">
        <v>97.212095730831905</v>
      </c>
      <c r="CP19">
        <v>99.770635660544855</v>
      </c>
      <c r="CQ19">
        <v>100.85007575365221</v>
      </c>
      <c r="CR19">
        <v>106.38716781054207</v>
      </c>
      <c r="CS19">
        <v>99.029184369897564</v>
      </c>
      <c r="CT19">
        <v>99.945818566030226</v>
      </c>
      <c r="CU19">
        <v>99.666052689148145</v>
      </c>
      <c r="CV19">
        <v>96.246477413874203</v>
      </c>
      <c r="CW19">
        <v>97.782859289606975</v>
      </c>
      <c r="CX19">
        <v>111.95871681468297</v>
      </c>
      <c r="CY19">
        <v>105.19512996482601</v>
      </c>
      <c r="CZ19">
        <v>99.010144410374068</v>
      </c>
      <c r="DA19">
        <v>104.51163487199591</v>
      </c>
      <c r="DB19">
        <v>107.43332506920416</v>
      </c>
    </row>
    <row r="20" spans="6:106" x14ac:dyDescent="0.2">
      <c r="F20">
        <v>6.3492063492063489E-2</v>
      </c>
      <c r="G20">
        <v>96.550937347521099</v>
      </c>
      <c r="H20">
        <v>102.07562486375772</v>
      </c>
      <c r="I20">
        <v>105.71042535333258</v>
      </c>
      <c r="J20">
        <v>103.65094109734278</v>
      </c>
      <c r="K20">
        <v>109.89881965375402</v>
      </c>
      <c r="L20">
        <v>89.3820286626258</v>
      </c>
      <c r="M20">
        <v>89.461821963317348</v>
      </c>
      <c r="N20">
        <v>103.67988555945814</v>
      </c>
      <c r="O20">
        <v>101.34027688899542</v>
      </c>
      <c r="P20">
        <v>95.743692673866491</v>
      </c>
      <c r="Q20">
        <v>101.76699129517364</v>
      </c>
      <c r="R20">
        <v>102.30897017847126</v>
      </c>
      <c r="S20">
        <v>101.42774299997396</v>
      </c>
      <c r="T20">
        <v>99.202687537462793</v>
      </c>
      <c r="U20">
        <v>108.57355776090657</v>
      </c>
      <c r="V20">
        <v>93.479404206665933</v>
      </c>
      <c r="W20">
        <v>103.90391810855735</v>
      </c>
      <c r="X20">
        <v>97.811426435299509</v>
      </c>
      <c r="Y20">
        <v>105.95171396541305</v>
      </c>
      <c r="Z20">
        <v>100.78209733681999</v>
      </c>
      <c r="AA20">
        <v>95.287286257202013</v>
      </c>
      <c r="AB20">
        <v>87.394169016679101</v>
      </c>
      <c r="AC20">
        <v>100.45271065747298</v>
      </c>
      <c r="AD20">
        <v>96.445346715807887</v>
      </c>
      <c r="AE20">
        <v>93.939698509576118</v>
      </c>
      <c r="AF20">
        <v>96.375882691698394</v>
      </c>
      <c r="AG20">
        <v>92.800755033084869</v>
      </c>
      <c r="AH20">
        <v>108.14541779231631</v>
      </c>
      <c r="AI20">
        <v>101.81609615199368</v>
      </c>
      <c r="AJ20">
        <v>106.01360294044784</v>
      </c>
      <c r="AK20">
        <v>101.38620559120666</v>
      </c>
      <c r="AL20">
        <v>110.31825918674193</v>
      </c>
      <c r="AM20">
        <v>99.497304650014101</v>
      </c>
      <c r="AN20">
        <v>101.19845561105353</v>
      </c>
      <c r="AO20">
        <v>99.046571716607474</v>
      </c>
      <c r="AP20">
        <v>110.73045433495068</v>
      </c>
      <c r="AQ20">
        <v>100.60324137476249</v>
      </c>
      <c r="AR20">
        <v>106.74583659691572</v>
      </c>
      <c r="AS20">
        <v>97.938784786089514</v>
      </c>
      <c r="AT20">
        <v>98.270027526026055</v>
      </c>
      <c r="AU20">
        <v>99.129377842714149</v>
      </c>
      <c r="AV20">
        <v>105.25982329742163</v>
      </c>
      <c r="AW20">
        <v>94.534672855002768</v>
      </c>
      <c r="AX20">
        <v>95.129005646472052</v>
      </c>
      <c r="AY20">
        <v>98.616563555604316</v>
      </c>
      <c r="AZ20">
        <v>103.80045839989381</v>
      </c>
      <c r="BA20">
        <v>96.958271173795325</v>
      </c>
      <c r="BB20">
        <v>102.49763465437327</v>
      </c>
      <c r="BC20">
        <v>96.150297048376217</v>
      </c>
      <c r="BD20">
        <v>95.103239584511954</v>
      </c>
      <c r="BE20">
        <v>95.359499399571803</v>
      </c>
      <c r="BF20">
        <v>106.02982788351807</v>
      </c>
      <c r="BG20">
        <v>96.959896236460608</v>
      </c>
      <c r="BH20">
        <v>97.281984203455536</v>
      </c>
      <c r="BI20">
        <v>102.55297840363914</v>
      </c>
      <c r="BJ20">
        <v>101.9930702422284</v>
      </c>
      <c r="BK20">
        <v>102.1625988356805</v>
      </c>
      <c r="BL20">
        <v>103.38951819106242</v>
      </c>
      <c r="BM20">
        <v>96.95532740291533</v>
      </c>
      <c r="BN20">
        <v>97.065747721090602</v>
      </c>
      <c r="BO20">
        <v>107.40445547707152</v>
      </c>
      <c r="BP20">
        <v>95.187315761250858</v>
      </c>
      <c r="BQ20">
        <v>88.321417874209175</v>
      </c>
      <c r="BR20">
        <v>99.742628640563709</v>
      </c>
      <c r="BS20">
        <v>106.45396810865314</v>
      </c>
      <c r="BT20">
        <v>101.15293126520157</v>
      </c>
      <c r="BU20">
        <v>94.919012712528968</v>
      </c>
      <c r="BV20">
        <v>96.421035008441848</v>
      </c>
      <c r="BW20">
        <v>94.645158635176756</v>
      </c>
      <c r="BX20">
        <v>105.91591669454301</v>
      </c>
      <c r="BY20">
        <v>99.366516361552186</v>
      </c>
      <c r="BZ20">
        <v>101.50135542122958</v>
      </c>
      <c r="CA20">
        <v>97.980178416154573</v>
      </c>
      <c r="CB20">
        <v>98.280719626336335</v>
      </c>
      <c r="CC20">
        <v>106.63588738773416</v>
      </c>
      <c r="CD20">
        <v>101.37378062415934</v>
      </c>
      <c r="CE20">
        <v>100.82912048138104</v>
      </c>
      <c r="CF20">
        <v>96.852762954409684</v>
      </c>
      <c r="CG20">
        <v>96.99664722332642</v>
      </c>
      <c r="CH20">
        <v>106.08575329021254</v>
      </c>
      <c r="CI20">
        <v>98.544209108835659</v>
      </c>
      <c r="CJ20">
        <v>104.07882608514736</v>
      </c>
      <c r="CK20">
        <v>104.44048648404383</v>
      </c>
      <c r="CL20">
        <v>96.218440193204046</v>
      </c>
      <c r="CM20">
        <v>107.43281672269472</v>
      </c>
      <c r="CN20">
        <v>100.10498811386974</v>
      </c>
      <c r="CO20">
        <v>96.754147359694102</v>
      </c>
      <c r="CP20">
        <v>99.428945934921302</v>
      </c>
      <c r="CQ20">
        <v>103.22680035472538</v>
      </c>
      <c r="CR20">
        <v>106.31851434835477</v>
      </c>
      <c r="CS20">
        <v>98.757814215406654</v>
      </c>
      <c r="CT20">
        <v>99.112424114516898</v>
      </c>
      <c r="CU20">
        <v>100.16302985529835</v>
      </c>
      <c r="CV20">
        <v>97.604977300623801</v>
      </c>
      <c r="CW20">
        <v>97.50239810734486</v>
      </c>
      <c r="CX20">
        <v>115.3369455899511</v>
      </c>
      <c r="CY20">
        <v>105.79006741439862</v>
      </c>
      <c r="CZ20">
        <v>98.385639140601242</v>
      </c>
      <c r="DA20">
        <v>103.3989313356814</v>
      </c>
      <c r="DB20">
        <v>104.74226448533491</v>
      </c>
    </row>
    <row r="21" spans="6:106" x14ac:dyDescent="0.2">
      <c r="F21">
        <v>6.7460317460317457E-2</v>
      </c>
      <c r="G21">
        <v>96.079712484175857</v>
      </c>
      <c r="H21">
        <v>103.39905856081984</v>
      </c>
      <c r="I21">
        <v>109.33709062882556</v>
      </c>
      <c r="J21">
        <v>106.32866870735688</v>
      </c>
      <c r="K21">
        <v>111.24080883436045</v>
      </c>
      <c r="L21">
        <v>88.390721000493187</v>
      </c>
      <c r="M21">
        <v>88.703152122855073</v>
      </c>
      <c r="N21">
        <v>101.28757100657265</v>
      </c>
      <c r="O21">
        <v>102.62377836752256</v>
      </c>
      <c r="P21">
        <v>93.185995594898742</v>
      </c>
      <c r="Q21">
        <v>103.44548240560539</v>
      </c>
      <c r="R21">
        <v>100.67069267608369</v>
      </c>
      <c r="S21">
        <v>103.37595498170967</v>
      </c>
      <c r="T21">
        <v>98.151350663263088</v>
      </c>
      <c r="U21">
        <v>107.09398354146714</v>
      </c>
      <c r="V21">
        <v>94.02837309812783</v>
      </c>
      <c r="W21">
        <v>105.76278418549408</v>
      </c>
      <c r="X21">
        <v>99.155803442723538</v>
      </c>
      <c r="Y21">
        <v>105.57521327854681</v>
      </c>
      <c r="Z21">
        <v>100.83125030349011</v>
      </c>
      <c r="AA21">
        <v>96.579545739639443</v>
      </c>
      <c r="AB21">
        <v>87.031899412777591</v>
      </c>
      <c r="AC21">
        <v>99.930508156570355</v>
      </c>
      <c r="AD21">
        <v>96.770528117449672</v>
      </c>
      <c r="AE21">
        <v>92.070590894006145</v>
      </c>
      <c r="AF21">
        <v>95.913918572113843</v>
      </c>
      <c r="AG21">
        <v>94.491715497795056</v>
      </c>
      <c r="AH21">
        <v>106.97978004250119</v>
      </c>
      <c r="AI21">
        <v>99.953461077068539</v>
      </c>
      <c r="AJ21">
        <v>106.61487833195298</v>
      </c>
      <c r="AK21">
        <v>100.80467931625775</v>
      </c>
      <c r="AL21">
        <v>111.39386023866916</v>
      </c>
      <c r="AM21">
        <v>100.20876794946301</v>
      </c>
      <c r="AN21">
        <v>101.06120521130534</v>
      </c>
      <c r="AO21">
        <v>101.54086680634322</v>
      </c>
      <c r="AP21">
        <v>109.00187201792642</v>
      </c>
      <c r="AQ21">
        <v>98.466162649383079</v>
      </c>
      <c r="AR21">
        <v>104.82912512973088</v>
      </c>
      <c r="AS21">
        <v>98.123739554336126</v>
      </c>
      <c r="AT21">
        <v>97.092716275643824</v>
      </c>
      <c r="AU21">
        <v>98.705783332923247</v>
      </c>
      <c r="AV21">
        <v>103.87512537260477</v>
      </c>
      <c r="AW21">
        <v>91.917214689665002</v>
      </c>
      <c r="AX21">
        <v>94.194613894120792</v>
      </c>
      <c r="AY21">
        <v>97.75827488083327</v>
      </c>
      <c r="AZ21">
        <v>103.94270964231521</v>
      </c>
      <c r="BA21">
        <v>97.004580370737713</v>
      </c>
      <c r="BB21">
        <v>103.34716038222217</v>
      </c>
      <c r="BC21">
        <v>96.095617219037976</v>
      </c>
      <c r="BD21">
        <v>94.760146786118341</v>
      </c>
      <c r="BE21">
        <v>95.368968853211385</v>
      </c>
      <c r="BF21">
        <v>106.01874320186782</v>
      </c>
      <c r="BG21">
        <v>95.655262730832689</v>
      </c>
      <c r="BH21">
        <v>95.280518115348826</v>
      </c>
      <c r="BI21">
        <v>103.08568958544087</v>
      </c>
      <c r="BJ21">
        <v>101.90219255931396</v>
      </c>
      <c r="BK21">
        <v>102.25304689076067</v>
      </c>
      <c r="BL21">
        <v>102.04446645843292</v>
      </c>
      <c r="BM21">
        <v>98.673646746745646</v>
      </c>
      <c r="BN21">
        <v>98.764420426257942</v>
      </c>
      <c r="BO21">
        <v>106.28678832816131</v>
      </c>
      <c r="BP21">
        <v>95.365302739220212</v>
      </c>
      <c r="BQ21">
        <v>88.213242020534835</v>
      </c>
      <c r="BR21">
        <v>99.165200966803852</v>
      </c>
      <c r="BS21">
        <v>109.10902496247749</v>
      </c>
      <c r="BT21">
        <v>100.83079128286066</v>
      </c>
      <c r="BU21">
        <v>95.633449866388986</v>
      </c>
      <c r="BV21">
        <v>96.237713200459069</v>
      </c>
      <c r="BW21">
        <v>96.184312727451413</v>
      </c>
      <c r="BX21">
        <v>103.66576706095233</v>
      </c>
      <c r="BY21">
        <v>99.01523603578319</v>
      </c>
      <c r="BZ21">
        <v>100.69817689431564</v>
      </c>
      <c r="CA21">
        <v>97.291932561360824</v>
      </c>
      <c r="CB21">
        <v>96.77480875248294</v>
      </c>
      <c r="CC21">
        <v>106.26441042386001</v>
      </c>
      <c r="CD21">
        <v>99.181564672801798</v>
      </c>
      <c r="CE21">
        <v>101.49127399488179</v>
      </c>
      <c r="CF21">
        <v>96.761225863644725</v>
      </c>
      <c r="CG21">
        <v>98.672456652128062</v>
      </c>
      <c r="CH21">
        <v>105.25202582421396</v>
      </c>
      <c r="CI21">
        <v>100.49181412387824</v>
      </c>
      <c r="CJ21">
        <v>103.18278137603829</v>
      </c>
      <c r="CK21">
        <v>104.06387764535938</v>
      </c>
      <c r="CL21">
        <v>96.804575036780122</v>
      </c>
      <c r="CM21">
        <v>105.44950619422626</v>
      </c>
      <c r="CN21">
        <v>101.2124930305751</v>
      </c>
      <c r="CO21">
        <v>96.751023346531468</v>
      </c>
      <c r="CP21">
        <v>98.75804701694409</v>
      </c>
      <c r="CQ21">
        <v>102.88484774442115</v>
      </c>
      <c r="CR21">
        <v>107.35134413325592</v>
      </c>
      <c r="CS21">
        <v>97.634249496164387</v>
      </c>
      <c r="CT21">
        <v>98.607583305777538</v>
      </c>
      <c r="CU21">
        <v>100.09852630273458</v>
      </c>
      <c r="CV21">
        <v>95.279382647645164</v>
      </c>
      <c r="CW21">
        <v>97.872611901109693</v>
      </c>
      <c r="CX21">
        <v>114.670435932985</v>
      </c>
      <c r="CY21">
        <v>104.28990085410136</v>
      </c>
      <c r="CZ21">
        <v>98.950071764759073</v>
      </c>
      <c r="DA21">
        <v>102.49506041901604</v>
      </c>
      <c r="DB21">
        <v>107.57377073455702</v>
      </c>
    </row>
    <row r="22" spans="6:106" x14ac:dyDescent="0.2">
      <c r="F22">
        <v>7.1428571428571425E-2</v>
      </c>
      <c r="G22">
        <v>96.345520895324185</v>
      </c>
      <c r="H22">
        <v>103.776722423962</v>
      </c>
      <c r="I22">
        <v>108.73713364663125</v>
      </c>
      <c r="J22">
        <v>106.77354368242378</v>
      </c>
      <c r="K22">
        <v>112.5996407537737</v>
      </c>
      <c r="L22">
        <v>88.354554523200804</v>
      </c>
      <c r="M22">
        <v>88.475077970656017</v>
      </c>
      <c r="N22">
        <v>98.798240309359585</v>
      </c>
      <c r="O22">
        <v>103.77930900780171</v>
      </c>
      <c r="P22">
        <v>92.268598717372726</v>
      </c>
      <c r="Q22">
        <v>103.85582596969736</v>
      </c>
      <c r="R22">
        <v>101.28037346003406</v>
      </c>
      <c r="S22">
        <v>104.75329606850427</v>
      </c>
      <c r="T22">
        <v>97.059240267171432</v>
      </c>
      <c r="U22">
        <v>106.72845078063081</v>
      </c>
      <c r="V22">
        <v>92.674739342578363</v>
      </c>
      <c r="W22">
        <v>105.85241201480378</v>
      </c>
      <c r="X22">
        <v>96.961009068065451</v>
      </c>
      <c r="Y22">
        <v>105.33233998905871</v>
      </c>
      <c r="Z22">
        <v>99.260257164479214</v>
      </c>
      <c r="AA22">
        <v>97.079522956732035</v>
      </c>
      <c r="AB22">
        <v>87.46312685793454</v>
      </c>
      <c r="AC22">
        <v>100.50680592408487</v>
      </c>
      <c r="AD22">
        <v>97.208125047382595</v>
      </c>
      <c r="AE22">
        <v>91.540875800969218</v>
      </c>
      <c r="AF22">
        <v>94.77261981103689</v>
      </c>
      <c r="AG22">
        <v>93.993745797513427</v>
      </c>
      <c r="AH22">
        <v>110.14303641861827</v>
      </c>
      <c r="AI22">
        <v>101.23904989436015</v>
      </c>
      <c r="AJ22">
        <v>109.37794830168355</v>
      </c>
      <c r="AK22">
        <v>102.19660773647692</v>
      </c>
      <c r="AL22">
        <v>111.98765877142414</v>
      </c>
      <c r="AM22">
        <v>101.26026259148593</v>
      </c>
      <c r="AN22">
        <v>101.77198051134243</v>
      </c>
      <c r="AO22">
        <v>103.63778105001776</v>
      </c>
      <c r="AP22">
        <v>108.74684323022343</v>
      </c>
      <c r="AQ22">
        <v>95.206139311197717</v>
      </c>
      <c r="AR22">
        <v>103.96932194139592</v>
      </c>
      <c r="AS22">
        <v>98.257365387794238</v>
      </c>
      <c r="AT22">
        <v>96.414373756184631</v>
      </c>
      <c r="AU22">
        <v>98.825468001654627</v>
      </c>
      <c r="AV22">
        <v>104.76807308394885</v>
      </c>
      <c r="AW22">
        <v>93.124440693768619</v>
      </c>
      <c r="AX22">
        <v>94.232343356845021</v>
      </c>
      <c r="AY22">
        <v>98.507201525227899</v>
      </c>
      <c r="AZ22">
        <v>104.21485254492147</v>
      </c>
      <c r="BA22">
        <v>96.41755306349377</v>
      </c>
      <c r="BB22">
        <v>103.71064531323663</v>
      </c>
      <c r="BC22">
        <v>94.821652503172913</v>
      </c>
      <c r="BD22">
        <v>94.414314614392453</v>
      </c>
      <c r="BE22">
        <v>95.797162636848967</v>
      </c>
      <c r="BF22">
        <v>105.47524086853736</v>
      </c>
      <c r="BG22">
        <v>96.001331032247009</v>
      </c>
      <c r="BH22">
        <v>93.323420933853384</v>
      </c>
      <c r="BI22">
        <v>104.05331554539161</v>
      </c>
      <c r="BJ22">
        <v>102.65380956720456</v>
      </c>
      <c r="BK22">
        <v>101.20924918728063</v>
      </c>
      <c r="BL22">
        <v>102.75153431997167</v>
      </c>
      <c r="BM22">
        <v>100.3533648154761</v>
      </c>
      <c r="BN22">
        <v>95.801155382116917</v>
      </c>
      <c r="BO22">
        <v>105.39766900552851</v>
      </c>
      <c r="BP22">
        <v>96.180389824057514</v>
      </c>
      <c r="BQ22">
        <v>88.22379597008873</v>
      </c>
      <c r="BR22">
        <v>99.871700807991218</v>
      </c>
      <c r="BS22">
        <v>108.47436802893348</v>
      </c>
      <c r="BT22">
        <v>101.96234770881189</v>
      </c>
      <c r="BU22">
        <v>94.839421089915561</v>
      </c>
      <c r="BV22">
        <v>96.550579244992946</v>
      </c>
      <c r="BW22">
        <v>95.331603490192222</v>
      </c>
      <c r="BX22">
        <v>104.67929623763953</v>
      </c>
      <c r="BY22">
        <v>97.490772520118824</v>
      </c>
      <c r="BZ22">
        <v>101.30584849532187</v>
      </c>
      <c r="CA22">
        <v>95.595161757366895</v>
      </c>
      <c r="CB22">
        <v>97.767501389435509</v>
      </c>
      <c r="CC22">
        <v>105.43489862617065</v>
      </c>
      <c r="CD22">
        <v>98.223850852107532</v>
      </c>
      <c r="CE22">
        <v>100.27369004489459</v>
      </c>
      <c r="CF22">
        <v>95.871554198831419</v>
      </c>
      <c r="CG22">
        <v>97.534095744194275</v>
      </c>
      <c r="CH22">
        <v>106.04468048934564</v>
      </c>
      <c r="CI22">
        <v>98.718318705231951</v>
      </c>
      <c r="CJ22">
        <v>104.01799474458565</v>
      </c>
      <c r="CK22">
        <v>104.2010748559611</v>
      </c>
      <c r="CL22">
        <v>98.926237659346768</v>
      </c>
      <c r="CM22">
        <v>105.90210869353938</v>
      </c>
      <c r="CN22">
        <v>100.14234553468367</v>
      </c>
      <c r="CO22">
        <v>96.137360540436006</v>
      </c>
      <c r="CP22">
        <v>100.61010139854542</v>
      </c>
      <c r="CQ22">
        <v>104.62540040579155</v>
      </c>
      <c r="CR22">
        <v>108.26577887022326</v>
      </c>
      <c r="CS22">
        <v>98.18495862831044</v>
      </c>
      <c r="CT22">
        <v>100.24477877631425</v>
      </c>
      <c r="CU22">
        <v>99.158040199504896</v>
      </c>
      <c r="CV22">
        <v>96.196962889056138</v>
      </c>
      <c r="CW22">
        <v>96.22185606634423</v>
      </c>
      <c r="CX22">
        <v>114.27549120697458</v>
      </c>
      <c r="CY22">
        <v>103.01268140440573</v>
      </c>
      <c r="CZ22">
        <v>100.69473228696401</v>
      </c>
      <c r="DA22">
        <v>101.6380586178249</v>
      </c>
      <c r="DB22">
        <v>106.21439217553767</v>
      </c>
    </row>
    <row r="23" spans="6:106" x14ac:dyDescent="0.2">
      <c r="F23">
        <v>7.5396825396825393E-2</v>
      </c>
      <c r="G23">
        <v>95.578611571252878</v>
      </c>
      <c r="H23">
        <v>103.35670368941166</v>
      </c>
      <c r="I23">
        <v>108.67030014210765</v>
      </c>
      <c r="J23">
        <v>107.10394175238797</v>
      </c>
      <c r="K23">
        <v>112.40069897276251</v>
      </c>
      <c r="L23">
        <v>86.662924803822591</v>
      </c>
      <c r="M23">
        <v>88.951244401065992</v>
      </c>
      <c r="N23">
        <v>99.665596116772662</v>
      </c>
      <c r="O23">
        <v>103.7200205690698</v>
      </c>
      <c r="P23">
        <v>91.472058068024268</v>
      </c>
      <c r="Q23">
        <v>104.06305569121066</v>
      </c>
      <c r="R23">
        <v>100.09403951755125</v>
      </c>
      <c r="S23">
        <v>104.43064933855639</v>
      </c>
      <c r="T23">
        <v>97.947768491451512</v>
      </c>
      <c r="U23">
        <v>108.00485524030445</v>
      </c>
      <c r="V23">
        <v>92.122247601102998</v>
      </c>
      <c r="W23">
        <v>105.80407522186849</v>
      </c>
      <c r="X23">
        <v>97.640474123105207</v>
      </c>
      <c r="Y23">
        <v>104.85536813654289</v>
      </c>
      <c r="Z23">
        <v>100.87869552590394</v>
      </c>
      <c r="AA23">
        <v>96.282187308208108</v>
      </c>
      <c r="AB23">
        <v>87.243042838541371</v>
      </c>
      <c r="AC23">
        <v>99.889810026695599</v>
      </c>
      <c r="AD23">
        <v>98.70044193182099</v>
      </c>
      <c r="AE23">
        <v>91.518741931488591</v>
      </c>
      <c r="AF23">
        <v>94.732550280608507</v>
      </c>
      <c r="AG23">
        <v>92.414174185394074</v>
      </c>
      <c r="AH23">
        <v>110.11315829514002</v>
      </c>
      <c r="AI23">
        <v>100.26682610027551</v>
      </c>
      <c r="AJ23">
        <v>110.30212377242077</v>
      </c>
      <c r="AK23">
        <v>101.66763601726377</v>
      </c>
      <c r="AL23">
        <v>110.70879199268485</v>
      </c>
      <c r="AM23">
        <v>102.01141865905898</v>
      </c>
      <c r="AN23">
        <v>101.07894006265828</v>
      </c>
      <c r="AO23">
        <v>106.13213274380865</v>
      </c>
      <c r="AP23">
        <v>109.34539245817324</v>
      </c>
      <c r="AQ23">
        <v>95.261094706121199</v>
      </c>
      <c r="AR23">
        <v>103.85243130633974</v>
      </c>
      <c r="AS23">
        <v>96.86947573182735</v>
      </c>
      <c r="AT23">
        <v>98.139824804046356</v>
      </c>
      <c r="AU23">
        <v>98.479980242550084</v>
      </c>
      <c r="AV23">
        <v>106.14746078960958</v>
      </c>
      <c r="AW23">
        <v>92.226738108820868</v>
      </c>
      <c r="AX23">
        <v>93.008687281338339</v>
      </c>
      <c r="AY23">
        <v>98.080153605492555</v>
      </c>
      <c r="AZ23">
        <v>103.4909351857337</v>
      </c>
      <c r="BA23">
        <v>97.972897097181487</v>
      </c>
      <c r="BB23">
        <v>104.92611366543872</v>
      </c>
      <c r="BC23">
        <v>95.518688930496069</v>
      </c>
      <c r="BD23">
        <v>95.791382399153918</v>
      </c>
      <c r="BE23">
        <v>93.957596283141228</v>
      </c>
      <c r="BF23">
        <v>105.99912559497835</v>
      </c>
      <c r="BG23">
        <v>98.56351255785971</v>
      </c>
      <c r="BH23">
        <v>95.206508976475959</v>
      </c>
      <c r="BI23">
        <v>105.50831526860775</v>
      </c>
      <c r="BJ23">
        <v>103.00407513038508</v>
      </c>
      <c r="BK23">
        <v>103.08119636839709</v>
      </c>
      <c r="BL23">
        <v>100.99853837982141</v>
      </c>
      <c r="BM23">
        <v>101.05336135664294</v>
      </c>
      <c r="BN23">
        <v>97.350751441707757</v>
      </c>
      <c r="BO23">
        <v>105.67887790583838</v>
      </c>
      <c r="BP23">
        <v>94.89197431914414</v>
      </c>
      <c r="BQ23">
        <v>87.472680865815477</v>
      </c>
      <c r="BR23">
        <v>103.01353730347353</v>
      </c>
      <c r="BS23">
        <v>107.4716077351185</v>
      </c>
      <c r="BT23">
        <v>100.89677186749354</v>
      </c>
      <c r="BU23">
        <v>94.488035960285359</v>
      </c>
      <c r="BV23">
        <v>96.869361975888324</v>
      </c>
      <c r="BW23">
        <v>95.006621233519212</v>
      </c>
      <c r="BX23">
        <v>105.03307362385398</v>
      </c>
      <c r="BY23">
        <v>96.736576252693467</v>
      </c>
      <c r="BZ23">
        <v>101.96586763127092</v>
      </c>
      <c r="CA23">
        <v>96.853387945971804</v>
      </c>
      <c r="CB23">
        <v>99.739869899401569</v>
      </c>
      <c r="CC23">
        <v>104.75738291615598</v>
      </c>
      <c r="CD23">
        <v>98.184675506024291</v>
      </c>
      <c r="CE23">
        <v>100.68597152804323</v>
      </c>
      <c r="CF23">
        <v>93.949152776348726</v>
      </c>
      <c r="CG23">
        <v>96.23736878375307</v>
      </c>
      <c r="CH23">
        <v>105.84303138040806</v>
      </c>
      <c r="CI23">
        <v>95.569847379977674</v>
      </c>
      <c r="CJ23">
        <v>101.53488699468753</v>
      </c>
      <c r="CK23">
        <v>104.84932586156584</v>
      </c>
      <c r="CL23">
        <v>98.163542205342921</v>
      </c>
      <c r="CM23">
        <v>105.92172101564314</v>
      </c>
      <c r="CN23">
        <v>99.100750544027434</v>
      </c>
      <c r="CO23">
        <v>94.546100664069812</v>
      </c>
      <c r="CP23">
        <v>102.61272809146563</v>
      </c>
      <c r="CQ23">
        <v>106.42256292701782</v>
      </c>
      <c r="CR23">
        <v>106.98581516975779</v>
      </c>
      <c r="CS23">
        <v>99.046676564057293</v>
      </c>
      <c r="CT23">
        <v>100.79413318209458</v>
      </c>
      <c r="CU23">
        <v>98.30700841275933</v>
      </c>
      <c r="CV23">
        <v>97.113979578655616</v>
      </c>
      <c r="CW23">
        <v>95.698782614880542</v>
      </c>
      <c r="CX23">
        <v>116.28879133469667</v>
      </c>
      <c r="CY23">
        <v>104.06688765472012</v>
      </c>
      <c r="CZ23">
        <v>99.074792632465574</v>
      </c>
      <c r="DA23">
        <v>102.40538512407475</v>
      </c>
      <c r="DB23">
        <v>105.88033319418851</v>
      </c>
    </row>
    <row r="24" spans="6:106" x14ac:dyDescent="0.2">
      <c r="F24">
        <v>7.9365079365079361E-2</v>
      </c>
      <c r="G24">
        <v>94.78150145756193</v>
      </c>
      <c r="H24">
        <v>101.65788528996723</v>
      </c>
      <c r="I24">
        <v>109.5871262842079</v>
      </c>
      <c r="J24">
        <v>105.47396351699169</v>
      </c>
      <c r="K24">
        <v>114.88176284849163</v>
      </c>
      <c r="L24">
        <v>85.320131180426642</v>
      </c>
      <c r="M24">
        <v>90.121240360484293</v>
      </c>
      <c r="N24">
        <v>100.0418785225701</v>
      </c>
      <c r="O24">
        <v>105.45889141820707</v>
      </c>
      <c r="P24">
        <v>91.313263122939475</v>
      </c>
      <c r="Q24">
        <v>104.47647490229015</v>
      </c>
      <c r="R24">
        <v>98.838396259763897</v>
      </c>
      <c r="S24">
        <v>101.67576087045529</v>
      </c>
      <c r="T24">
        <v>98.224645533086488</v>
      </c>
      <c r="U24">
        <v>106.36503033076431</v>
      </c>
      <c r="V24">
        <v>91.635834452413263</v>
      </c>
      <c r="W24">
        <v>105.65504051938345</v>
      </c>
      <c r="X24">
        <v>96.882123921525192</v>
      </c>
      <c r="Y24">
        <v>105.215669206359</v>
      </c>
      <c r="Z24">
        <v>98.061891549340771</v>
      </c>
      <c r="AA24">
        <v>96.727150875307089</v>
      </c>
      <c r="AB24">
        <v>87.141381157270857</v>
      </c>
      <c r="AC24">
        <v>100.3871593386078</v>
      </c>
      <c r="AD24">
        <v>97.998611430905498</v>
      </c>
      <c r="AE24">
        <v>90.729337722764072</v>
      </c>
      <c r="AF24">
        <v>94.446497551081521</v>
      </c>
      <c r="AG24">
        <v>90.441982949947004</v>
      </c>
      <c r="AH24">
        <v>110.16615918691781</v>
      </c>
      <c r="AI24">
        <v>99.128648730454046</v>
      </c>
      <c r="AJ24">
        <v>110.56254758343778</v>
      </c>
      <c r="AK24">
        <v>102.83928156701307</v>
      </c>
      <c r="AL24">
        <v>110.00492227830441</v>
      </c>
      <c r="AM24">
        <v>102.40481934629136</v>
      </c>
      <c r="AN24">
        <v>101.75288326955672</v>
      </c>
      <c r="AO24">
        <v>105.32809620110314</v>
      </c>
      <c r="AP24">
        <v>109.39276792427758</v>
      </c>
      <c r="AQ24">
        <v>97.720816512849794</v>
      </c>
      <c r="AR24">
        <v>104.80601311293874</v>
      </c>
      <c r="AS24">
        <v>98.908009412726869</v>
      </c>
      <c r="AT24">
        <v>97.28428471790518</v>
      </c>
      <c r="AU24">
        <v>100.26553728492659</v>
      </c>
      <c r="AV24">
        <v>101.38113217826331</v>
      </c>
      <c r="AW24">
        <v>92.65114541831808</v>
      </c>
      <c r="AX24">
        <v>94.235498043543586</v>
      </c>
      <c r="AY24">
        <v>97.679713052341555</v>
      </c>
      <c r="AZ24">
        <v>105.04597455332687</v>
      </c>
      <c r="BA24">
        <v>97.637072986890146</v>
      </c>
      <c r="BB24">
        <v>107.01591359210252</v>
      </c>
      <c r="BC24">
        <v>95.507731031861852</v>
      </c>
      <c r="BD24">
        <v>94.514187427674472</v>
      </c>
      <c r="BE24">
        <v>93.940121554006311</v>
      </c>
      <c r="BF24">
        <v>105.5529777660396</v>
      </c>
      <c r="BG24">
        <v>99.259153496365727</v>
      </c>
      <c r="BH24">
        <v>96.075925431128496</v>
      </c>
      <c r="BI24">
        <v>105.47421322031694</v>
      </c>
      <c r="BJ24">
        <v>102.09765772494553</v>
      </c>
      <c r="BK24">
        <v>103.71261112749829</v>
      </c>
      <c r="BL24">
        <v>103.58228996919912</v>
      </c>
      <c r="BM24">
        <v>99.860375715504787</v>
      </c>
      <c r="BN24">
        <v>99.038214054762236</v>
      </c>
      <c r="BO24">
        <v>105.12307954082516</v>
      </c>
      <c r="BP24">
        <v>94.124240518950828</v>
      </c>
      <c r="BQ24">
        <v>87.710432448889549</v>
      </c>
      <c r="BR24">
        <v>106.11590856228973</v>
      </c>
      <c r="BS24">
        <v>108.79965457682623</v>
      </c>
      <c r="BT24">
        <v>100.38620637095354</v>
      </c>
      <c r="BU24">
        <v>92.123378928774571</v>
      </c>
      <c r="BV24">
        <v>96.322541126774397</v>
      </c>
      <c r="BW24">
        <v>95.294855362889351</v>
      </c>
      <c r="BX24">
        <v>103.97065354790864</v>
      </c>
      <c r="BY24">
        <v>94.353756008397752</v>
      </c>
      <c r="BZ24">
        <v>99.582168041370622</v>
      </c>
      <c r="CA24">
        <v>96.168539442998465</v>
      </c>
      <c r="CB24">
        <v>98.057878975908068</v>
      </c>
      <c r="CC24">
        <v>104.36723598440504</v>
      </c>
      <c r="CD24">
        <v>98.039153965329874</v>
      </c>
      <c r="CE24">
        <v>101.891410359468</v>
      </c>
      <c r="CF24">
        <v>93.826714758156299</v>
      </c>
      <c r="CG24">
        <v>94.97158980010073</v>
      </c>
      <c r="CH24">
        <v>104.74619645147327</v>
      </c>
      <c r="CI24">
        <v>95.218430656365456</v>
      </c>
      <c r="CJ24">
        <v>99.498335390550551</v>
      </c>
      <c r="CK24">
        <v>105.19714285328193</v>
      </c>
      <c r="CL24">
        <v>96.821261170075303</v>
      </c>
      <c r="CM24">
        <v>105.50763419422657</v>
      </c>
      <c r="CN24">
        <v>100.41087826229327</v>
      </c>
      <c r="CO24">
        <v>93.920626704356081</v>
      </c>
      <c r="CP24">
        <v>102.14097357137075</v>
      </c>
      <c r="CQ24">
        <v>106.33484065680717</v>
      </c>
      <c r="CR24">
        <v>105.14071712053338</v>
      </c>
      <c r="CS24">
        <v>96.65614849881824</v>
      </c>
      <c r="CT24">
        <v>99.823231318713525</v>
      </c>
      <c r="CU24">
        <v>98.592502926420579</v>
      </c>
      <c r="CV24">
        <v>96.213524157434648</v>
      </c>
      <c r="CW24">
        <v>96.835103643575749</v>
      </c>
      <c r="CX24">
        <v>115.65891684416111</v>
      </c>
      <c r="CY24">
        <v>105.74417376575451</v>
      </c>
      <c r="CZ24">
        <v>96.600339742765527</v>
      </c>
      <c r="DA24">
        <v>105.63095474263213</v>
      </c>
      <c r="DB24">
        <v>106.04611295874787</v>
      </c>
    </row>
    <row r="25" spans="6:106" x14ac:dyDescent="0.2">
      <c r="F25">
        <v>8.3333333333333329E-2</v>
      </c>
      <c r="G25">
        <v>95.294978186053811</v>
      </c>
      <c r="H25">
        <v>101.2452441550741</v>
      </c>
      <c r="I25">
        <v>108.61168947967751</v>
      </c>
      <c r="J25">
        <v>106.41518368947021</v>
      </c>
      <c r="K25">
        <v>116.13464827230268</v>
      </c>
      <c r="L25">
        <v>83.966831103324878</v>
      </c>
      <c r="M25">
        <v>92.230664181396435</v>
      </c>
      <c r="N25">
        <v>99.347227172891408</v>
      </c>
      <c r="O25">
        <v>106.47074921451534</v>
      </c>
      <c r="P25">
        <v>91.075155211628754</v>
      </c>
      <c r="Q25">
        <v>103.55680284189818</v>
      </c>
      <c r="R25">
        <v>98.122387060204304</v>
      </c>
      <c r="S25">
        <v>102.87402711988229</v>
      </c>
      <c r="T25">
        <v>99.70009256432941</v>
      </c>
      <c r="U25">
        <v>108.43043182709496</v>
      </c>
      <c r="V25">
        <v>93.26600817315061</v>
      </c>
      <c r="W25">
        <v>105.47055390542013</v>
      </c>
      <c r="X25">
        <v>96.243250202970884</v>
      </c>
      <c r="Y25">
        <v>103.96380871032748</v>
      </c>
      <c r="Z25">
        <v>98.484422704361577</v>
      </c>
      <c r="AA25">
        <v>96.3746309271949</v>
      </c>
      <c r="AB25">
        <v>87.824554762784643</v>
      </c>
      <c r="AC25">
        <v>99.78702560295369</v>
      </c>
      <c r="AD25">
        <v>96.503875945225502</v>
      </c>
      <c r="AE25">
        <v>91.148797569283175</v>
      </c>
      <c r="AF25">
        <v>94.408280116086502</v>
      </c>
      <c r="AG25">
        <v>93.631337403011798</v>
      </c>
      <c r="AH25">
        <v>109.37440340513757</v>
      </c>
      <c r="AI25">
        <v>99.007861420416759</v>
      </c>
      <c r="AJ25">
        <v>108.96535484809486</v>
      </c>
      <c r="AK25">
        <v>101.02695711462897</v>
      </c>
      <c r="AL25">
        <v>109.41718461869561</v>
      </c>
      <c r="AM25">
        <v>101.86754412727076</v>
      </c>
      <c r="AN25">
        <v>101.59016701414529</v>
      </c>
      <c r="AO25">
        <v>105.97173750506461</v>
      </c>
      <c r="AP25">
        <v>110.11843301455185</v>
      </c>
      <c r="AQ25">
        <v>95.218659878972247</v>
      </c>
      <c r="AR25">
        <v>104.88491029171568</v>
      </c>
      <c r="AS25">
        <v>97.815253473633945</v>
      </c>
      <c r="AT25">
        <v>95.416903105942652</v>
      </c>
      <c r="AU25">
        <v>100.2635432471175</v>
      </c>
      <c r="AV25">
        <v>101.8926222810488</v>
      </c>
      <c r="AW25">
        <v>91.709853486069051</v>
      </c>
      <c r="AX25">
        <v>93.786534345943537</v>
      </c>
      <c r="AY25">
        <v>95.343731059604934</v>
      </c>
      <c r="AZ25">
        <v>104.71806131365815</v>
      </c>
      <c r="BA25">
        <v>98.002115026188179</v>
      </c>
      <c r="BB25">
        <v>107.96034616373113</v>
      </c>
      <c r="BC25">
        <v>93.952266636669378</v>
      </c>
      <c r="BD25">
        <v>94.733475642506392</v>
      </c>
      <c r="BE25">
        <v>94.039500845681843</v>
      </c>
      <c r="BF25">
        <v>106.28765453740566</v>
      </c>
      <c r="BG25">
        <v>99.112014473243292</v>
      </c>
      <c r="BH25">
        <v>95.173710394653057</v>
      </c>
      <c r="BI25">
        <v>104.89405397816067</v>
      </c>
      <c r="BJ25">
        <v>103.70294186292655</v>
      </c>
      <c r="BK25">
        <v>102.02132809073656</v>
      </c>
      <c r="BL25">
        <v>104.16453095684287</v>
      </c>
      <c r="BM25">
        <v>100.27615461718459</v>
      </c>
      <c r="BN25">
        <v>98.156179016526991</v>
      </c>
      <c r="BO25">
        <v>104.30707384953975</v>
      </c>
      <c r="BP25">
        <v>94.025001349197183</v>
      </c>
      <c r="BQ25">
        <v>87.133449161429652</v>
      </c>
      <c r="BR25">
        <v>108.15326484702165</v>
      </c>
      <c r="BS25">
        <v>108.68705480042031</v>
      </c>
      <c r="BT25">
        <v>100.1315362157426</v>
      </c>
      <c r="BU25">
        <v>92.019660062894488</v>
      </c>
      <c r="BV25">
        <v>96.047232353236723</v>
      </c>
      <c r="BW25">
        <v>95.111867370942477</v>
      </c>
      <c r="BX25">
        <v>104.27141069882579</v>
      </c>
      <c r="BY25">
        <v>94.33372974986338</v>
      </c>
      <c r="BZ25">
        <v>99.106299125617937</v>
      </c>
      <c r="CA25">
        <v>95.069302752271241</v>
      </c>
      <c r="CB25">
        <v>97.366072735167435</v>
      </c>
      <c r="CC25">
        <v>101.30371415619614</v>
      </c>
      <c r="CD25">
        <v>98.662025066032172</v>
      </c>
      <c r="CE25">
        <v>103.87597601370204</v>
      </c>
      <c r="CF25">
        <v>92.08317961259489</v>
      </c>
      <c r="CG25">
        <v>96.386638098433451</v>
      </c>
      <c r="CH25">
        <v>105.13306419996208</v>
      </c>
      <c r="CI25">
        <v>94.229295145129768</v>
      </c>
      <c r="CJ25">
        <v>100.31232924050788</v>
      </c>
      <c r="CK25">
        <v>104.21645747262995</v>
      </c>
      <c r="CL25">
        <v>96.986287683604345</v>
      </c>
      <c r="CM25">
        <v>106.31552045934292</v>
      </c>
      <c r="CN25">
        <v>99.977972002688176</v>
      </c>
      <c r="CO25">
        <v>93.701423461862007</v>
      </c>
      <c r="CP25">
        <v>101.02859338810151</v>
      </c>
      <c r="CQ25">
        <v>106.35062363282465</v>
      </c>
      <c r="CR25">
        <v>104.25505807657177</v>
      </c>
      <c r="CS25">
        <v>95.075137498320302</v>
      </c>
      <c r="CT25">
        <v>99.707580948526285</v>
      </c>
      <c r="CU25">
        <v>99.563613138500386</v>
      </c>
      <c r="CV25">
        <v>98.294892890854896</v>
      </c>
      <c r="CW25">
        <v>95.314298311705656</v>
      </c>
      <c r="CX25">
        <v>115.84739226560761</v>
      </c>
      <c r="CY25">
        <v>103.62905920713843</v>
      </c>
      <c r="CZ25">
        <v>95.91300720464254</v>
      </c>
      <c r="DA25">
        <v>105.88391846884367</v>
      </c>
      <c r="DB25">
        <v>107.70074589384785</v>
      </c>
    </row>
    <row r="26" spans="6:106" x14ac:dyDescent="0.2">
      <c r="F26">
        <v>8.7301587301587297E-2</v>
      </c>
      <c r="G26">
        <v>97.494046471148891</v>
      </c>
      <c r="H26">
        <v>102.92664085124441</v>
      </c>
      <c r="I26">
        <v>108.87791820355859</v>
      </c>
      <c r="J26">
        <v>108.40827280737909</v>
      </c>
      <c r="K26">
        <v>117.31107653886352</v>
      </c>
      <c r="L26">
        <v>83.736157307099688</v>
      </c>
      <c r="M26">
        <v>91.600626756842303</v>
      </c>
      <c r="N26">
        <v>98.245546824679508</v>
      </c>
      <c r="O26">
        <v>106.23486156195322</v>
      </c>
      <c r="P26">
        <v>90.992533087965299</v>
      </c>
      <c r="Q26">
        <v>104.15854312775863</v>
      </c>
      <c r="R26">
        <v>97.730422318894469</v>
      </c>
      <c r="S26">
        <v>101.55620110625641</v>
      </c>
      <c r="T26">
        <v>99.386214322996622</v>
      </c>
      <c r="U26">
        <v>106.81332659809625</v>
      </c>
      <c r="V26">
        <v>95.129520098436117</v>
      </c>
      <c r="W26">
        <v>105.36016181855432</v>
      </c>
      <c r="X26">
        <v>97.174594571987612</v>
      </c>
      <c r="Y26">
        <v>103.06926057018704</v>
      </c>
      <c r="Z26">
        <v>98.747384554072596</v>
      </c>
      <c r="AA26">
        <v>95.046378784620032</v>
      </c>
      <c r="AB26">
        <v>87.613212949284787</v>
      </c>
      <c r="AC26">
        <v>101.94861778418863</v>
      </c>
      <c r="AD26">
        <v>95.699778704888274</v>
      </c>
      <c r="AE26">
        <v>90.052465468715354</v>
      </c>
      <c r="AF26">
        <v>94.155531428622751</v>
      </c>
      <c r="AG26">
        <v>93.265423729598737</v>
      </c>
      <c r="AH26">
        <v>107.94675466853988</v>
      </c>
      <c r="AI26">
        <v>100.1982792625561</v>
      </c>
      <c r="AJ26">
        <v>107.02672576607051</v>
      </c>
      <c r="AK26">
        <v>102.69836728921602</v>
      </c>
      <c r="AL26">
        <v>110.21521730052245</v>
      </c>
      <c r="AM26">
        <v>102.28458044165755</v>
      </c>
      <c r="AN26">
        <v>104.28698744041174</v>
      </c>
      <c r="AO26">
        <v>104.68800902959245</v>
      </c>
      <c r="AP26">
        <v>110.69882026183102</v>
      </c>
      <c r="AQ26">
        <v>94.681071683926703</v>
      </c>
      <c r="AR26">
        <v>107.1117473894202</v>
      </c>
      <c r="AS26">
        <v>95.870693023316164</v>
      </c>
      <c r="AT26">
        <v>97.204445256771834</v>
      </c>
      <c r="AU26">
        <v>102.23490746372121</v>
      </c>
      <c r="AV26">
        <v>99.968519378930011</v>
      </c>
      <c r="AW26">
        <v>92.334269689977461</v>
      </c>
      <c r="AX26">
        <v>94.473209386452055</v>
      </c>
      <c r="AY26">
        <v>96.059597368466825</v>
      </c>
      <c r="AZ26">
        <v>105.20318081693648</v>
      </c>
      <c r="BA26">
        <v>98.012633443304097</v>
      </c>
      <c r="BB26">
        <v>107.89201086969948</v>
      </c>
      <c r="BC26">
        <v>92.939746914778027</v>
      </c>
      <c r="BD26">
        <v>93.976648512377139</v>
      </c>
      <c r="BE26">
        <v>92.450038448209497</v>
      </c>
      <c r="BF26">
        <v>108.12478583814558</v>
      </c>
      <c r="BG26">
        <v>97.615005925653335</v>
      </c>
      <c r="BH26">
        <v>95.968512529509738</v>
      </c>
      <c r="BI26">
        <v>104.36176248586355</v>
      </c>
      <c r="BJ26">
        <v>106.11416383230723</v>
      </c>
      <c r="BK26">
        <v>101.99006019658005</v>
      </c>
      <c r="BL26">
        <v>102.9062876258258</v>
      </c>
      <c r="BM26">
        <v>99.981237578515675</v>
      </c>
      <c r="BN26">
        <v>99.380356088268158</v>
      </c>
      <c r="BO26">
        <v>104.60148561122107</v>
      </c>
      <c r="BP26">
        <v>95.270836271288985</v>
      </c>
      <c r="BQ26">
        <v>87.610089945702072</v>
      </c>
      <c r="BR26">
        <v>110.94875449732851</v>
      </c>
      <c r="BS26">
        <v>110.6276022716104</v>
      </c>
      <c r="BT26">
        <v>99.723573766723206</v>
      </c>
      <c r="BU26">
        <v>92.840607368921724</v>
      </c>
      <c r="BV26">
        <v>94.413768742836993</v>
      </c>
      <c r="BW26">
        <v>94.285556283172369</v>
      </c>
      <c r="BX26">
        <v>104.45517108123428</v>
      </c>
      <c r="BY26">
        <v>94.543795675812959</v>
      </c>
      <c r="BZ26">
        <v>97.599943529555915</v>
      </c>
      <c r="CA26">
        <v>95.295575111111646</v>
      </c>
      <c r="CB26">
        <v>97.285025488673512</v>
      </c>
      <c r="CC26">
        <v>100.39238551253672</v>
      </c>
      <c r="CD26">
        <v>97.840293772782601</v>
      </c>
      <c r="CE26">
        <v>102.65342940100858</v>
      </c>
      <c r="CF26">
        <v>91.941531059971837</v>
      </c>
      <c r="CG26">
        <v>95.112201248509663</v>
      </c>
      <c r="CH26">
        <v>107.49972805169465</v>
      </c>
      <c r="CI26">
        <v>94.381710752472074</v>
      </c>
      <c r="CJ26">
        <v>98.405045052041146</v>
      </c>
      <c r="CK26">
        <v>106.20450930528487</v>
      </c>
      <c r="CL26">
        <v>98.836532943003988</v>
      </c>
      <c r="CM26">
        <v>106.214391096044</v>
      </c>
      <c r="CN26">
        <v>98.587507867712034</v>
      </c>
      <c r="CO26">
        <v>93.658512036198843</v>
      </c>
      <c r="CP26">
        <v>99.536773829284087</v>
      </c>
      <c r="CQ26">
        <v>108.48289091812929</v>
      </c>
      <c r="CR26">
        <v>105.08207114111229</v>
      </c>
      <c r="CS26">
        <v>96.976291377439026</v>
      </c>
      <c r="CT26">
        <v>100.43281145043331</v>
      </c>
      <c r="CU26">
        <v>98.633024149553023</v>
      </c>
      <c r="CV26">
        <v>97.228579519213767</v>
      </c>
      <c r="CW26">
        <v>95.897651724145064</v>
      </c>
      <c r="CX26">
        <v>114.51389147154057</v>
      </c>
      <c r="CY26">
        <v>104.93898954351056</v>
      </c>
      <c r="CZ26">
        <v>94.25255929124009</v>
      </c>
      <c r="DA26">
        <v>105.39400608222657</v>
      </c>
      <c r="DB26">
        <v>106.57422202379185</v>
      </c>
    </row>
    <row r="27" spans="6:106" x14ac:dyDescent="0.2">
      <c r="F27">
        <v>9.1269841269841265E-2</v>
      </c>
      <c r="G27">
        <v>97.171289852557337</v>
      </c>
      <c r="H27">
        <v>101.53791667866858</v>
      </c>
      <c r="I27">
        <v>106.79981826121599</v>
      </c>
      <c r="J27">
        <v>105.53795151550175</v>
      </c>
      <c r="K27">
        <v>116.08007072177996</v>
      </c>
      <c r="L27">
        <v>83.808825508520314</v>
      </c>
      <c r="M27">
        <v>90.721824521385656</v>
      </c>
      <c r="N27">
        <v>98.851431596078839</v>
      </c>
      <c r="O27">
        <v>106.61924796442693</v>
      </c>
      <c r="P27">
        <v>90.501678688368827</v>
      </c>
      <c r="Q27">
        <v>103.95985223238603</v>
      </c>
      <c r="R27">
        <v>98.156138112501765</v>
      </c>
      <c r="S27">
        <v>102.87602419353148</v>
      </c>
      <c r="T27">
        <v>99.65914139349448</v>
      </c>
      <c r="U27">
        <v>107.00304875050226</v>
      </c>
      <c r="V27">
        <v>95.163195378889114</v>
      </c>
      <c r="W27">
        <v>104.91278988713803</v>
      </c>
      <c r="X27">
        <v>97.365779407934667</v>
      </c>
      <c r="Y27">
        <v>103.60782024817679</v>
      </c>
      <c r="Z27">
        <v>97.786060739406679</v>
      </c>
      <c r="AA27">
        <v>96.533549005625929</v>
      </c>
      <c r="AB27">
        <v>88.50386248736352</v>
      </c>
      <c r="AC27">
        <v>100.26663819768643</v>
      </c>
      <c r="AD27">
        <v>97.326754980112867</v>
      </c>
      <c r="AE27">
        <v>89.705918729790838</v>
      </c>
      <c r="AF27">
        <v>92.157616879873103</v>
      </c>
      <c r="AG27">
        <v>93.096204638585561</v>
      </c>
      <c r="AH27">
        <v>110.97421359085297</v>
      </c>
      <c r="AI27">
        <v>98.160174336929074</v>
      </c>
      <c r="AJ27">
        <v>106.52188261151474</v>
      </c>
      <c r="AK27">
        <v>102.86235359391449</v>
      </c>
      <c r="AL27">
        <v>108.44505210625046</v>
      </c>
      <c r="AM27">
        <v>101.84983955690036</v>
      </c>
      <c r="AN27">
        <v>108.12875302894776</v>
      </c>
      <c r="AO27">
        <v>104.70634544005215</v>
      </c>
      <c r="AP27">
        <v>109.28205703214556</v>
      </c>
      <c r="AQ27">
        <v>92.701398141129047</v>
      </c>
      <c r="AR27">
        <v>107.11164428434417</v>
      </c>
      <c r="AS27">
        <v>96.331080321318368</v>
      </c>
      <c r="AT27">
        <v>96.563159826231328</v>
      </c>
      <c r="AU27">
        <v>100.14950860050168</v>
      </c>
      <c r="AV27">
        <v>100.4237564578728</v>
      </c>
      <c r="AW27">
        <v>92.532838484441044</v>
      </c>
      <c r="AX27">
        <v>96.363071112345494</v>
      </c>
      <c r="AY27">
        <v>96.351308728842426</v>
      </c>
      <c r="AZ27">
        <v>105.02457784563366</v>
      </c>
      <c r="BA27">
        <v>96.476907337069321</v>
      </c>
      <c r="BB27">
        <v>108.72942528566644</v>
      </c>
      <c r="BC27">
        <v>91.715608212239758</v>
      </c>
      <c r="BD27">
        <v>92.962459523637662</v>
      </c>
      <c r="BE27">
        <v>91.995799100689496</v>
      </c>
      <c r="BF27">
        <v>108.36057274378044</v>
      </c>
      <c r="BG27">
        <v>97.357743155010922</v>
      </c>
      <c r="BH27">
        <v>95.698608887953</v>
      </c>
      <c r="BI27">
        <v>104.82742033568439</v>
      </c>
      <c r="BJ27">
        <v>106.48536114139667</v>
      </c>
      <c r="BK27">
        <v>101.57699746850696</v>
      </c>
      <c r="BL27">
        <v>104.41747613358595</v>
      </c>
      <c r="BM27">
        <v>100.18683459182969</v>
      </c>
      <c r="BN27">
        <v>98.555731427817392</v>
      </c>
      <c r="BO27">
        <v>103.63543907348597</v>
      </c>
      <c r="BP27">
        <v>95.620229900890536</v>
      </c>
      <c r="BQ27">
        <v>89.692643146127125</v>
      </c>
      <c r="BR27">
        <v>109.54401883836984</v>
      </c>
      <c r="BS27">
        <v>110.46068589080865</v>
      </c>
      <c r="BT27">
        <v>101.38408692760056</v>
      </c>
      <c r="BU27">
        <v>94.657857126624435</v>
      </c>
      <c r="BV27">
        <v>93.484591210224337</v>
      </c>
      <c r="BW27">
        <v>95.106534021568464</v>
      </c>
      <c r="BX27">
        <v>103.66552749190248</v>
      </c>
      <c r="BY27">
        <v>95.608613300872022</v>
      </c>
      <c r="BZ27">
        <v>97.87294960663354</v>
      </c>
      <c r="CA27">
        <v>93.777613759263573</v>
      </c>
      <c r="CB27">
        <v>97.280451993586539</v>
      </c>
      <c r="CC27">
        <v>99.261586128955301</v>
      </c>
      <c r="CD27">
        <v>98.395437189363179</v>
      </c>
      <c r="CE27">
        <v>103.35947512693139</v>
      </c>
      <c r="CF27">
        <v>92.257774894695018</v>
      </c>
      <c r="CG27">
        <v>96.603861822950194</v>
      </c>
      <c r="CH27">
        <v>105.95504691541021</v>
      </c>
      <c r="CI27">
        <v>92.296928491033142</v>
      </c>
      <c r="CJ27">
        <v>99.858619618830289</v>
      </c>
      <c r="CK27">
        <v>103.60677715371492</v>
      </c>
      <c r="CL27">
        <v>100.10944670542091</v>
      </c>
      <c r="CM27">
        <v>107.38227687456731</v>
      </c>
      <c r="CN27">
        <v>99.808458099039356</v>
      </c>
      <c r="CO27">
        <v>95.351695941371545</v>
      </c>
      <c r="CP27">
        <v>102.34409110727395</v>
      </c>
      <c r="CQ27">
        <v>111.38414286918608</v>
      </c>
      <c r="CR27">
        <v>104.23046023400772</v>
      </c>
      <c r="CS27">
        <v>95.843597619485848</v>
      </c>
      <c r="CT27">
        <v>102.53352883163306</v>
      </c>
      <c r="CU27">
        <v>99.571828764872478</v>
      </c>
      <c r="CV27">
        <v>96.095545086738014</v>
      </c>
      <c r="CW27">
        <v>96.279136601240637</v>
      </c>
      <c r="CX27">
        <v>114.10413632624436</v>
      </c>
      <c r="CY27">
        <v>105.45100542935914</v>
      </c>
      <c r="CZ27">
        <v>95.561839127489108</v>
      </c>
      <c r="DA27">
        <v>104.90910313870903</v>
      </c>
      <c r="DB27">
        <v>105.47431899630985</v>
      </c>
    </row>
    <row r="28" spans="6:106" x14ac:dyDescent="0.2">
      <c r="F28">
        <v>9.5238095238095233E-2</v>
      </c>
      <c r="G28">
        <v>96.55915952660537</v>
      </c>
      <c r="H28">
        <v>100.15051963116568</v>
      </c>
      <c r="I28">
        <v>106.07249037480965</v>
      </c>
      <c r="J28">
        <v>104.21659441232086</v>
      </c>
      <c r="K28">
        <v>113.89263028432784</v>
      </c>
      <c r="L28">
        <v>83.010113483338316</v>
      </c>
      <c r="M28">
        <v>92.151445600854018</v>
      </c>
      <c r="N28">
        <v>99.900488199976934</v>
      </c>
      <c r="O28">
        <v>107.81863831563929</v>
      </c>
      <c r="P28">
        <v>91.776373518627793</v>
      </c>
      <c r="Q28">
        <v>102.48459823232146</v>
      </c>
      <c r="R28">
        <v>97.916191991647381</v>
      </c>
      <c r="S28">
        <v>104.60371390170141</v>
      </c>
      <c r="T28">
        <v>102.38582917893241</v>
      </c>
      <c r="U28">
        <v>106.93932486701027</v>
      </c>
      <c r="V28">
        <v>93.453364319508296</v>
      </c>
      <c r="W28">
        <v>107.14585859559192</v>
      </c>
      <c r="X28">
        <v>98.165898909023724</v>
      </c>
      <c r="Y28">
        <v>104.23083352441063</v>
      </c>
      <c r="Z28">
        <v>95.736884442043049</v>
      </c>
      <c r="AA28">
        <v>97.584429797201111</v>
      </c>
      <c r="AB28">
        <v>88.67492894424791</v>
      </c>
      <c r="AC28">
        <v>100.98031263134703</v>
      </c>
      <c r="AD28">
        <v>98.778829581245219</v>
      </c>
      <c r="AE28">
        <v>89.90551588394996</v>
      </c>
      <c r="AF28">
        <v>90.73688880394117</v>
      </c>
      <c r="AG28">
        <v>94.100995612788594</v>
      </c>
      <c r="AH28">
        <v>110.50895121605042</v>
      </c>
      <c r="AI28">
        <v>98.485594732555427</v>
      </c>
      <c r="AJ28">
        <v>105.82619004560165</v>
      </c>
      <c r="AK28">
        <v>102.63933993839061</v>
      </c>
      <c r="AL28">
        <v>108.64451681054861</v>
      </c>
      <c r="AM28">
        <v>101.88437856642388</v>
      </c>
      <c r="AN28">
        <v>107.45065310289385</v>
      </c>
      <c r="AO28">
        <v>104.13070388605756</v>
      </c>
      <c r="AP28">
        <v>110.1654902466768</v>
      </c>
      <c r="AQ28">
        <v>91.486343793230986</v>
      </c>
      <c r="AR28">
        <v>107.27422876233558</v>
      </c>
      <c r="AS28">
        <v>96.271535122457593</v>
      </c>
      <c r="AT28">
        <v>96.421205619521601</v>
      </c>
      <c r="AU28">
        <v>100.52835330366698</v>
      </c>
      <c r="AV28">
        <v>101.0432981628726</v>
      </c>
      <c r="AW28">
        <v>91.124822185094942</v>
      </c>
      <c r="AX28">
        <v>96.351956856497765</v>
      </c>
      <c r="AY28">
        <v>95.641730063327003</v>
      </c>
      <c r="AZ28">
        <v>105.51561586830093</v>
      </c>
      <c r="BA28">
        <v>97.128779441381838</v>
      </c>
      <c r="BB28">
        <v>110.58681011194899</v>
      </c>
      <c r="BC28">
        <v>92.444048936661005</v>
      </c>
      <c r="BD28">
        <v>93.22154692230005</v>
      </c>
      <c r="BE28">
        <v>94.674814541481041</v>
      </c>
      <c r="BF28">
        <v>111.49278191636776</v>
      </c>
      <c r="BG28">
        <v>98.597650836462194</v>
      </c>
      <c r="BH28">
        <v>97.5434811715526</v>
      </c>
      <c r="BI28">
        <v>106.95916975167567</v>
      </c>
      <c r="BJ28">
        <v>105.67015201584316</v>
      </c>
      <c r="BK28">
        <v>102.27148480275638</v>
      </c>
      <c r="BL28">
        <v>103.92307084966566</v>
      </c>
      <c r="BM28">
        <v>101.2727699091274</v>
      </c>
      <c r="BN28">
        <v>98.724618809374505</v>
      </c>
      <c r="BO28">
        <v>104.25200400031025</v>
      </c>
      <c r="BP28">
        <v>96.482664332251233</v>
      </c>
      <c r="BQ28">
        <v>87.823515773391819</v>
      </c>
      <c r="BR28">
        <v>111.18136474362029</v>
      </c>
      <c r="BS28">
        <v>110.01395372830306</v>
      </c>
      <c r="BT28">
        <v>100.81732885556569</v>
      </c>
      <c r="BU28">
        <v>94.365612678174642</v>
      </c>
      <c r="BV28">
        <v>93.606709748243574</v>
      </c>
      <c r="BW28">
        <v>95.535415278877224</v>
      </c>
      <c r="BX28">
        <v>103.56782537905379</v>
      </c>
      <c r="BY28">
        <v>96.889163944992177</v>
      </c>
      <c r="BZ28">
        <v>96.170800815156142</v>
      </c>
      <c r="CA28">
        <v>94.026648686473692</v>
      </c>
      <c r="CB28">
        <v>98.594373795487058</v>
      </c>
      <c r="CC28">
        <v>99.676739129744675</v>
      </c>
      <c r="CD28">
        <v>97.721013647187277</v>
      </c>
      <c r="CE28">
        <v>103.55960681340881</v>
      </c>
      <c r="CF28">
        <v>91.974338651295412</v>
      </c>
      <c r="CG28">
        <v>95.631621258695347</v>
      </c>
      <c r="CH28">
        <v>104.92219391794764</v>
      </c>
      <c r="CI28">
        <v>91.231232051762106</v>
      </c>
      <c r="CJ28">
        <v>99.131145840629443</v>
      </c>
      <c r="CK28">
        <v>103.02505686925154</v>
      </c>
      <c r="CL28">
        <v>98.819813926428893</v>
      </c>
      <c r="CM28">
        <v>106.63478456068626</v>
      </c>
      <c r="CN28">
        <v>101.47888921802222</v>
      </c>
      <c r="CO28">
        <v>97.495367786936839</v>
      </c>
      <c r="CP28">
        <v>102.78907761882977</v>
      </c>
      <c r="CQ28">
        <v>107.50053158808922</v>
      </c>
      <c r="CR28">
        <v>106.37115670177856</v>
      </c>
      <c r="CS28">
        <v>95.34614134354581</v>
      </c>
      <c r="CT28">
        <v>102.40846743821224</v>
      </c>
      <c r="CU28">
        <v>100.12059103763619</v>
      </c>
      <c r="CV28">
        <v>95.530404578151746</v>
      </c>
      <c r="CW28">
        <v>98.262342855559353</v>
      </c>
      <c r="CX28">
        <v>114.75668931317055</v>
      </c>
      <c r="CY28">
        <v>107.14994225455004</v>
      </c>
      <c r="CZ28">
        <v>94.534772827151826</v>
      </c>
      <c r="DA28">
        <v>104.94379896239913</v>
      </c>
      <c r="DB28">
        <v>105.69814570192982</v>
      </c>
    </row>
    <row r="29" spans="6:106" x14ac:dyDescent="0.2">
      <c r="F29">
        <v>9.9206349206349201E-2</v>
      </c>
      <c r="G29">
        <v>96.204295934459864</v>
      </c>
      <c r="H29">
        <v>100.04619401101478</v>
      </c>
      <c r="I29">
        <v>108.77564024870158</v>
      </c>
      <c r="J29">
        <v>106.54489621050351</v>
      </c>
      <c r="K29">
        <v>114.26356512698922</v>
      </c>
      <c r="L29">
        <v>82.906814423481862</v>
      </c>
      <c r="M29">
        <v>94.083859399051534</v>
      </c>
      <c r="N29">
        <v>98.087213206339428</v>
      </c>
      <c r="O29">
        <v>107.50565858630183</v>
      </c>
      <c r="P29">
        <v>91.326253169747872</v>
      </c>
      <c r="Q29">
        <v>102.72351890096708</v>
      </c>
      <c r="R29">
        <v>98.942609948854809</v>
      </c>
      <c r="S29">
        <v>105.45354226123921</v>
      </c>
      <c r="T29">
        <v>101.97752259420777</v>
      </c>
      <c r="U29">
        <v>106.62144001835074</v>
      </c>
      <c r="V29">
        <v>90.16729588309704</v>
      </c>
      <c r="W29">
        <v>108.18297117115964</v>
      </c>
      <c r="X29">
        <v>96.023584523403912</v>
      </c>
      <c r="Y29">
        <v>103.381224557129</v>
      </c>
      <c r="Z29">
        <v>96.799667701951535</v>
      </c>
      <c r="AA29">
        <v>99.72293314452449</v>
      </c>
      <c r="AB29">
        <v>87.157342937926046</v>
      </c>
      <c r="AC29">
        <v>99.849844061154542</v>
      </c>
      <c r="AD29">
        <v>99.066492866150426</v>
      </c>
      <c r="AE29">
        <v>91.921792833308089</v>
      </c>
      <c r="AF29">
        <v>90.760942169512987</v>
      </c>
      <c r="AG29">
        <v>94.095246581440449</v>
      </c>
      <c r="AH29">
        <v>113.14610052170549</v>
      </c>
      <c r="AI29">
        <v>99.217497943843298</v>
      </c>
      <c r="AJ29">
        <v>106.01605241039817</v>
      </c>
      <c r="AK29">
        <v>103.53465795461535</v>
      </c>
      <c r="AL29">
        <v>109.86305334798463</v>
      </c>
      <c r="AM29">
        <v>101.64108882368512</v>
      </c>
      <c r="AN29">
        <v>108.26435104583663</v>
      </c>
      <c r="AO29">
        <v>105.07576861825892</v>
      </c>
      <c r="AP29">
        <v>109.19974028497698</v>
      </c>
      <c r="AQ29">
        <v>91.495968769309769</v>
      </c>
      <c r="AR29">
        <v>108.23537081428097</v>
      </c>
      <c r="AS29">
        <v>96.52472609840116</v>
      </c>
      <c r="AT29">
        <v>96.828035473749921</v>
      </c>
      <c r="AU29">
        <v>100.98649356522156</v>
      </c>
      <c r="AV29">
        <v>101.56295783580607</v>
      </c>
      <c r="AW29">
        <v>91.186660168002973</v>
      </c>
      <c r="AX29">
        <v>96.656934883456742</v>
      </c>
      <c r="AY29">
        <v>96.540729103369202</v>
      </c>
      <c r="AZ29">
        <v>106.08173907449107</v>
      </c>
      <c r="BA29">
        <v>95.81025797737486</v>
      </c>
      <c r="BB29">
        <v>107.72695884323095</v>
      </c>
      <c r="BC29">
        <v>90.804173236887891</v>
      </c>
      <c r="BD29">
        <v>92.524870148920073</v>
      </c>
      <c r="BE29">
        <v>93.844819061584687</v>
      </c>
      <c r="BF29">
        <v>108.22548149181337</v>
      </c>
      <c r="BG29">
        <v>101.75912926193958</v>
      </c>
      <c r="BH29">
        <v>96.671352360774549</v>
      </c>
      <c r="BI29">
        <v>108.63601309280168</v>
      </c>
      <c r="BJ29">
        <v>107.78110417092219</v>
      </c>
      <c r="BK29">
        <v>101.20223544294237</v>
      </c>
      <c r="BL29">
        <v>104.07708237208419</v>
      </c>
      <c r="BM29">
        <v>100.92875478435535</v>
      </c>
      <c r="BN29">
        <v>98.529637055045512</v>
      </c>
      <c r="BO29">
        <v>104.7157646482375</v>
      </c>
      <c r="BP29">
        <v>96.326824080728002</v>
      </c>
      <c r="BQ29">
        <v>87.272563400600021</v>
      </c>
      <c r="BR29">
        <v>110.71499419734982</v>
      </c>
      <c r="BS29">
        <v>109.95831138203918</v>
      </c>
      <c r="BT29">
        <v>100.6267055295592</v>
      </c>
      <c r="BU29">
        <v>94.200265394254416</v>
      </c>
      <c r="BV29">
        <v>94.875552056373081</v>
      </c>
      <c r="BW29">
        <v>94.416411993396764</v>
      </c>
      <c r="BX29">
        <v>102.75993141712254</v>
      </c>
      <c r="BY29">
        <v>98.221736728374211</v>
      </c>
      <c r="BZ29">
        <v>95.437335231180072</v>
      </c>
      <c r="CA29">
        <v>93.704089855149988</v>
      </c>
      <c r="CB29">
        <v>100.40482960842692</v>
      </c>
      <c r="CC29">
        <v>101.07015831904776</v>
      </c>
      <c r="CD29">
        <v>96.833912945076264</v>
      </c>
      <c r="CE29">
        <v>101.67642442639219</v>
      </c>
      <c r="CF29">
        <v>92.454730154800089</v>
      </c>
      <c r="CG29">
        <v>93.081364958116225</v>
      </c>
      <c r="CH29">
        <v>105.31428755301391</v>
      </c>
      <c r="CI29">
        <v>90.928558838478921</v>
      </c>
      <c r="CJ29">
        <v>101.5135536918051</v>
      </c>
      <c r="CK29">
        <v>101.52064859572629</v>
      </c>
      <c r="CL29">
        <v>98.941043082865548</v>
      </c>
      <c r="CM29">
        <v>107.7661166585202</v>
      </c>
      <c r="CN29">
        <v>101.79630173856908</v>
      </c>
      <c r="CO29">
        <v>96.636186617596195</v>
      </c>
      <c r="CP29">
        <v>102.36928307297447</v>
      </c>
      <c r="CQ29">
        <v>109.96729769008502</v>
      </c>
      <c r="CR29">
        <v>106.51326917609879</v>
      </c>
      <c r="CS29">
        <v>95.921854728017863</v>
      </c>
      <c r="CT29">
        <v>103.2386860005695</v>
      </c>
      <c r="CU29">
        <v>101.30043622320339</v>
      </c>
      <c r="CV29">
        <v>93.562987506433913</v>
      </c>
      <c r="CW29">
        <v>95.346984670914878</v>
      </c>
      <c r="CX29">
        <v>114.78916597354551</v>
      </c>
      <c r="CY29">
        <v>107.36350701340501</v>
      </c>
      <c r="CZ29">
        <v>94.875848941025566</v>
      </c>
      <c r="DA29">
        <v>102.31014311006057</v>
      </c>
      <c r="DB29">
        <v>106.84451534838415</v>
      </c>
    </row>
    <row r="30" spans="6:106" x14ac:dyDescent="0.2">
      <c r="F30">
        <v>0.10317460317460317</v>
      </c>
      <c r="G30">
        <v>95.911590211776996</v>
      </c>
      <c r="H30">
        <v>98.997229419927393</v>
      </c>
      <c r="I30">
        <v>108.72865698514906</v>
      </c>
      <c r="J30">
        <v>106.73364321373408</v>
      </c>
      <c r="K30">
        <v>113.47928826322361</v>
      </c>
      <c r="L30">
        <v>82.805816276742732</v>
      </c>
      <c r="M30">
        <v>93.328063888162632</v>
      </c>
      <c r="N30">
        <v>96.616743490244943</v>
      </c>
      <c r="O30">
        <v>108.30653472060176</v>
      </c>
      <c r="P30">
        <v>90.892864949178275</v>
      </c>
      <c r="Q30">
        <v>102.38184317258093</v>
      </c>
      <c r="R30">
        <v>97.682344158681502</v>
      </c>
      <c r="S30">
        <v>107.12210740490825</v>
      </c>
      <c r="T30">
        <v>100.58365361445304</v>
      </c>
      <c r="U30">
        <v>105.56894928894643</v>
      </c>
      <c r="V30">
        <v>88.43116987332688</v>
      </c>
      <c r="W30">
        <v>107.28757357877576</v>
      </c>
      <c r="X30">
        <v>95.476953135271131</v>
      </c>
      <c r="Y30">
        <v>102.67699244149679</v>
      </c>
      <c r="Z30">
        <v>96.711148003875834</v>
      </c>
      <c r="AA30">
        <v>99.740989707725788</v>
      </c>
      <c r="AB30">
        <v>87.671336798169349</v>
      </c>
      <c r="AC30">
        <v>99.707727866853645</v>
      </c>
      <c r="AD30">
        <v>98.313845387326452</v>
      </c>
      <c r="AE30">
        <v>92.203484769813656</v>
      </c>
      <c r="AF30">
        <v>89.851569984750256</v>
      </c>
      <c r="AG30">
        <v>94.991146471288431</v>
      </c>
      <c r="AH30">
        <v>113.51129200727993</v>
      </c>
      <c r="AI30">
        <v>99.965399003197675</v>
      </c>
      <c r="AJ30">
        <v>104.81974321189851</v>
      </c>
      <c r="AK30">
        <v>103.77816213563361</v>
      </c>
      <c r="AL30">
        <v>111.27228334553618</v>
      </c>
      <c r="AM30">
        <v>101.11433876505288</v>
      </c>
      <c r="AN30">
        <v>106.58310161469448</v>
      </c>
      <c r="AO30">
        <v>104.84222392905812</v>
      </c>
      <c r="AP30">
        <v>109.68408739109996</v>
      </c>
      <c r="AQ30">
        <v>90.272950924836096</v>
      </c>
      <c r="AR30">
        <v>109.12703115197044</v>
      </c>
      <c r="AS30">
        <v>95.353398166584455</v>
      </c>
      <c r="AT30">
        <v>98.20593266922728</v>
      </c>
      <c r="AU30">
        <v>99.223287668782362</v>
      </c>
      <c r="AV30">
        <v>99.961546505168315</v>
      </c>
      <c r="AW30">
        <v>92.417522316225487</v>
      </c>
      <c r="AX30">
        <v>97.207472006734477</v>
      </c>
      <c r="AY30">
        <v>96.084439588387582</v>
      </c>
      <c r="AZ30">
        <v>105.91342606795762</v>
      </c>
      <c r="BA30">
        <v>96.943773173013156</v>
      </c>
      <c r="BB30">
        <v>107.52313241834248</v>
      </c>
      <c r="BC30">
        <v>90.546368193182005</v>
      </c>
      <c r="BD30">
        <v>91.899155335316067</v>
      </c>
      <c r="BE30">
        <v>94.286809085776611</v>
      </c>
      <c r="BF30">
        <v>109.40283688929873</v>
      </c>
      <c r="BG30">
        <v>103.92150622419685</v>
      </c>
      <c r="BH30">
        <v>96.362822047743506</v>
      </c>
      <c r="BI30">
        <v>107.18980002001912</v>
      </c>
      <c r="BJ30">
        <v>108.31691853758934</v>
      </c>
      <c r="BK30">
        <v>103.06166253458322</v>
      </c>
      <c r="BL30">
        <v>105.07931822842227</v>
      </c>
      <c r="BM30">
        <v>100.58121026119565</v>
      </c>
      <c r="BN30">
        <v>97.101914222619328</v>
      </c>
      <c r="BO30">
        <v>104.81626658727527</v>
      </c>
      <c r="BP30">
        <v>96.917040198102001</v>
      </c>
      <c r="BQ30">
        <v>87.90403713494247</v>
      </c>
      <c r="BR30">
        <v>111.07024659156993</v>
      </c>
      <c r="BS30">
        <v>108.8805421560731</v>
      </c>
      <c r="BT30">
        <v>101.08469855950922</v>
      </c>
      <c r="BU30">
        <v>94.790606163405343</v>
      </c>
      <c r="BV30">
        <v>95.584563820100215</v>
      </c>
      <c r="BW30">
        <v>94.987114384815328</v>
      </c>
      <c r="BX30">
        <v>102.43943866167335</v>
      </c>
      <c r="BY30">
        <v>96.881475622060847</v>
      </c>
      <c r="BZ30">
        <v>95.058430647883327</v>
      </c>
      <c r="CA30">
        <v>95.105511131013913</v>
      </c>
      <c r="CB30">
        <v>103.12256689222792</v>
      </c>
      <c r="CC30">
        <v>99.663610714719724</v>
      </c>
      <c r="CD30">
        <v>97.467817844255407</v>
      </c>
      <c r="CE30">
        <v>98.535566276285863</v>
      </c>
      <c r="CF30">
        <v>92.879168121177983</v>
      </c>
      <c r="CG30">
        <v>89.535931188140182</v>
      </c>
      <c r="CH30">
        <v>103.41855183139468</v>
      </c>
      <c r="CI30">
        <v>90.952445007365569</v>
      </c>
      <c r="CJ30">
        <v>103.12463935034783</v>
      </c>
      <c r="CK30">
        <v>100.90148103994035</v>
      </c>
      <c r="CL30">
        <v>97.615472589654658</v>
      </c>
      <c r="CM30">
        <v>105.95617124189222</v>
      </c>
      <c r="CN30">
        <v>101.79314962534458</v>
      </c>
      <c r="CO30">
        <v>98.19849002458929</v>
      </c>
      <c r="CP30">
        <v>103.40527929127366</v>
      </c>
      <c r="CQ30">
        <v>110.67863013136004</v>
      </c>
      <c r="CR30">
        <v>106.41131868617249</v>
      </c>
      <c r="CS30">
        <v>97.068973685920398</v>
      </c>
      <c r="CT30">
        <v>101.89358523508938</v>
      </c>
      <c r="CU30">
        <v>101.38969748901199</v>
      </c>
      <c r="CV30">
        <v>91.824114880454815</v>
      </c>
      <c r="CW30">
        <v>95.119937205446988</v>
      </c>
      <c r="CX30">
        <v>115.19742455130134</v>
      </c>
      <c r="CY30">
        <v>104.95994220211281</v>
      </c>
      <c r="CZ30">
        <v>95.905527423395839</v>
      </c>
      <c r="DA30">
        <v>101.5095299286868</v>
      </c>
      <c r="DB30">
        <v>108.04352112603461</v>
      </c>
    </row>
    <row r="31" spans="6:106" x14ac:dyDescent="0.2">
      <c r="F31">
        <v>0.10714285714285714</v>
      </c>
      <c r="G31">
        <v>96.005453567226581</v>
      </c>
      <c r="H31">
        <v>99.894915972981522</v>
      </c>
      <c r="I31">
        <v>107.67862944103419</v>
      </c>
      <c r="J31">
        <v>107.45668934407075</v>
      </c>
      <c r="K31">
        <v>112.53578049152013</v>
      </c>
      <c r="L31">
        <v>82.131679081921348</v>
      </c>
      <c r="M31">
        <v>94.384796388161391</v>
      </c>
      <c r="N31">
        <v>96.099979301117841</v>
      </c>
      <c r="O31">
        <v>108.00511503730077</v>
      </c>
      <c r="P31">
        <v>92.545303273825795</v>
      </c>
      <c r="Q31">
        <v>102.01791983811735</v>
      </c>
      <c r="R31">
        <v>97.954096067322538</v>
      </c>
      <c r="S31">
        <v>106.81569918942634</v>
      </c>
      <c r="T31">
        <v>103.06244441289566</v>
      </c>
      <c r="U31">
        <v>108.16725072563509</v>
      </c>
      <c r="V31">
        <v>87.849838099483776</v>
      </c>
      <c r="W31">
        <v>109.02901398459338</v>
      </c>
      <c r="X31">
        <v>96.851629353575817</v>
      </c>
      <c r="Y31">
        <v>103.98247114940504</v>
      </c>
      <c r="Z31">
        <v>96.906689204270947</v>
      </c>
      <c r="AA31">
        <v>100.72037719386401</v>
      </c>
      <c r="AB31">
        <v>87.200040747230233</v>
      </c>
      <c r="AC31">
        <v>99.784074792339851</v>
      </c>
      <c r="AD31">
        <v>99.030379778537267</v>
      </c>
      <c r="AE31">
        <v>91.266422394785636</v>
      </c>
      <c r="AF31">
        <v>89.344501743962311</v>
      </c>
      <c r="AG31">
        <v>95.99477825624831</v>
      </c>
      <c r="AH31">
        <v>112.96911219354345</v>
      </c>
      <c r="AI31">
        <v>100.23357398630783</v>
      </c>
      <c r="AJ31">
        <v>102.82465604989775</v>
      </c>
      <c r="AK31">
        <v>104.42479746036516</v>
      </c>
      <c r="AL31">
        <v>110.56507218792616</v>
      </c>
      <c r="AM31">
        <v>101.30802484187326</v>
      </c>
      <c r="AN31">
        <v>103.44884086371087</v>
      </c>
      <c r="AO31">
        <v>104.76107752812977</v>
      </c>
      <c r="AP31">
        <v>110.29644054378637</v>
      </c>
      <c r="AQ31">
        <v>88.306979647229483</v>
      </c>
      <c r="AR31">
        <v>110.73378456470554</v>
      </c>
      <c r="AS31">
        <v>95.933663426068279</v>
      </c>
      <c r="AT31">
        <v>99.187692179564095</v>
      </c>
      <c r="AU31">
        <v>98.055764016859129</v>
      </c>
      <c r="AV31">
        <v>100.39243097382412</v>
      </c>
      <c r="AW31">
        <v>90.90298568701904</v>
      </c>
      <c r="AX31">
        <v>96.341882655675946</v>
      </c>
      <c r="AY31">
        <v>95.666967658317162</v>
      </c>
      <c r="AZ31">
        <v>105.89335795079224</v>
      </c>
      <c r="BA31">
        <v>97.698891687753274</v>
      </c>
      <c r="BB31">
        <v>109.07638439596042</v>
      </c>
      <c r="BC31">
        <v>89.836905046826217</v>
      </c>
      <c r="BD31">
        <v>93.568299866237979</v>
      </c>
      <c r="BE31">
        <v>95.650230931411016</v>
      </c>
      <c r="BF31">
        <v>110.44862569266056</v>
      </c>
      <c r="BG31">
        <v>104.9358938408223</v>
      </c>
      <c r="BH31">
        <v>96.780759244669966</v>
      </c>
      <c r="BI31">
        <v>104.94546830308001</v>
      </c>
      <c r="BJ31">
        <v>107.55107627634372</v>
      </c>
      <c r="BK31">
        <v>101.04117278652954</v>
      </c>
      <c r="BL31">
        <v>105.39427886417388</v>
      </c>
      <c r="BM31">
        <v>98.215273469211255</v>
      </c>
      <c r="BN31">
        <v>100.83332657048419</v>
      </c>
      <c r="BO31">
        <v>104.8221086384688</v>
      </c>
      <c r="BP31">
        <v>94.368577104794454</v>
      </c>
      <c r="BQ31">
        <v>89.05186283622659</v>
      </c>
      <c r="BR31">
        <v>112.00666011874787</v>
      </c>
      <c r="BS31">
        <v>109.87990010928884</v>
      </c>
      <c r="BT31">
        <v>100.64933318961137</v>
      </c>
      <c r="BU31">
        <v>95.724841335378684</v>
      </c>
      <c r="BV31">
        <v>95.971397703877685</v>
      </c>
      <c r="BW31">
        <v>95.801823554793103</v>
      </c>
      <c r="BX31">
        <v>101.97148484420748</v>
      </c>
      <c r="BY31">
        <v>96.433954256948113</v>
      </c>
      <c r="BZ31">
        <v>97.410473077036386</v>
      </c>
      <c r="CA31">
        <v>95.4407230922601</v>
      </c>
      <c r="CB31">
        <v>105.39916864508845</v>
      </c>
      <c r="CC31">
        <v>99.182381197071535</v>
      </c>
      <c r="CD31">
        <v>97.087917882695081</v>
      </c>
      <c r="CE31">
        <v>99.358734118936141</v>
      </c>
      <c r="CF31">
        <v>92.519511075263424</v>
      </c>
      <c r="CG31">
        <v>90.45254155432292</v>
      </c>
      <c r="CH31">
        <v>104.03747065473074</v>
      </c>
      <c r="CI31">
        <v>91.961693366474051</v>
      </c>
      <c r="CJ31">
        <v>101.3829316371415</v>
      </c>
      <c r="CK31">
        <v>103.07348839961422</v>
      </c>
      <c r="CL31">
        <v>100.05340771509181</v>
      </c>
      <c r="CM31">
        <v>106.67373414561445</v>
      </c>
      <c r="CN31">
        <v>102.86906724669686</v>
      </c>
      <c r="CO31">
        <v>97.781529749671378</v>
      </c>
      <c r="CP31">
        <v>103.71434930444993</v>
      </c>
      <c r="CQ31">
        <v>110.96657836647823</v>
      </c>
      <c r="CR31">
        <v>106.32546831373143</v>
      </c>
      <c r="CS31">
        <v>98.150334951898969</v>
      </c>
      <c r="CT31">
        <v>100.46817175294017</v>
      </c>
      <c r="CU31">
        <v>102.69839691961445</v>
      </c>
      <c r="CV31">
        <v>91.325619861217575</v>
      </c>
      <c r="CW31">
        <v>94.520426567386423</v>
      </c>
      <c r="CX31">
        <v>114.92835047684456</v>
      </c>
      <c r="CY31">
        <v>103.58166293479049</v>
      </c>
      <c r="CZ31">
        <v>97.10364602461182</v>
      </c>
      <c r="DA31">
        <v>100.13090427882882</v>
      </c>
      <c r="DB31">
        <v>108.28054271013913</v>
      </c>
    </row>
    <row r="32" spans="6:106" x14ac:dyDescent="0.2">
      <c r="F32">
        <v>0.1111111111111111</v>
      </c>
      <c r="G32">
        <v>96.964461249441442</v>
      </c>
      <c r="H32">
        <v>102.37884200919304</v>
      </c>
      <c r="I32">
        <v>107.37557563746678</v>
      </c>
      <c r="J32">
        <v>107.92296009082199</v>
      </c>
      <c r="K32">
        <v>112.39214631675377</v>
      </c>
      <c r="L32">
        <v>82.556651770372525</v>
      </c>
      <c r="M32">
        <v>95.794658167673589</v>
      </c>
      <c r="N32">
        <v>97.2062334658238</v>
      </c>
      <c r="O32">
        <v>108.48746614331263</v>
      </c>
      <c r="P32">
        <v>92.988661239169289</v>
      </c>
      <c r="Q32">
        <v>101.01756982786763</v>
      </c>
      <c r="R32">
        <v>100.02819524217684</v>
      </c>
      <c r="S32">
        <v>105.20389223707677</v>
      </c>
      <c r="T32">
        <v>102.36683391372517</v>
      </c>
      <c r="U32">
        <v>107.60850979264559</v>
      </c>
      <c r="V32">
        <v>87.889530725055664</v>
      </c>
      <c r="W32">
        <v>111.0576930094369</v>
      </c>
      <c r="X32">
        <v>95.861846924473255</v>
      </c>
      <c r="Y32">
        <v>103.71418188370711</v>
      </c>
      <c r="Z32">
        <v>96.04300819576558</v>
      </c>
      <c r="AA32">
        <v>100.31453812725445</v>
      </c>
      <c r="AB32">
        <v>86.423543703412903</v>
      </c>
      <c r="AC32">
        <v>101.21189252466213</v>
      </c>
      <c r="AD32">
        <v>97.474210482250101</v>
      </c>
      <c r="AE32">
        <v>94.566984948331836</v>
      </c>
      <c r="AF32">
        <v>89.331075274275335</v>
      </c>
      <c r="AG32">
        <v>95.566390980764425</v>
      </c>
      <c r="AH32">
        <v>112.38618411513542</v>
      </c>
      <c r="AI32">
        <v>100.51103751921677</v>
      </c>
      <c r="AJ32">
        <v>102.26570060304705</v>
      </c>
      <c r="AK32">
        <v>105.59463644528482</v>
      </c>
      <c r="AL32">
        <v>110.31829083283263</v>
      </c>
      <c r="AM32">
        <v>100.18875775733818</v>
      </c>
      <c r="AN32">
        <v>102.96875516052057</v>
      </c>
      <c r="AO32">
        <v>104.38611925007372</v>
      </c>
      <c r="AP32">
        <v>108.54453755970408</v>
      </c>
      <c r="AQ32">
        <v>86.862493975549881</v>
      </c>
      <c r="AR32">
        <v>110.45558259545548</v>
      </c>
      <c r="AS32">
        <v>95.961054669821209</v>
      </c>
      <c r="AT32">
        <v>98.659848537600936</v>
      </c>
      <c r="AU32">
        <v>99.335317977078972</v>
      </c>
      <c r="AV32">
        <v>100.82280415382326</v>
      </c>
      <c r="AW32">
        <v>92.064017829375274</v>
      </c>
      <c r="AX32">
        <v>95.920966084503277</v>
      </c>
      <c r="AY32">
        <v>94.824999761107037</v>
      </c>
      <c r="AZ32">
        <v>105.37119893376567</v>
      </c>
      <c r="BA32">
        <v>97.079235489941254</v>
      </c>
      <c r="BB32">
        <v>109.66848131392548</v>
      </c>
      <c r="BC32">
        <v>89.302467097147613</v>
      </c>
      <c r="BD32">
        <v>92.45120769954778</v>
      </c>
      <c r="BE32">
        <v>93.887007519641145</v>
      </c>
      <c r="BF32">
        <v>113.18254421363913</v>
      </c>
      <c r="BG32">
        <v>104.49999349489113</v>
      </c>
      <c r="BH32">
        <v>98.891796874635844</v>
      </c>
      <c r="BI32">
        <v>105.10444577893649</v>
      </c>
      <c r="BJ32">
        <v>106.70164098627473</v>
      </c>
      <c r="BK32">
        <v>103.07563056739336</v>
      </c>
      <c r="BL32">
        <v>106.57069381889542</v>
      </c>
      <c r="BM32">
        <v>97.93714273512505</v>
      </c>
      <c r="BN32">
        <v>101.78294160494264</v>
      </c>
      <c r="BO32">
        <v>106.07228126997499</v>
      </c>
      <c r="BP32">
        <v>92.790555205944514</v>
      </c>
      <c r="BQ32">
        <v>89.268231596070876</v>
      </c>
      <c r="BR32">
        <v>114.80999149257123</v>
      </c>
      <c r="BS32">
        <v>107.81435812331911</v>
      </c>
      <c r="BT32">
        <v>100.32430205545575</v>
      </c>
      <c r="BU32">
        <v>94.767064918110052</v>
      </c>
      <c r="BV32">
        <v>96.288325769658741</v>
      </c>
      <c r="BW32">
        <v>97.845197736810903</v>
      </c>
      <c r="BX32">
        <v>102.27426986283946</v>
      </c>
      <c r="BY32">
        <v>97.204540339678331</v>
      </c>
      <c r="BZ32">
        <v>97.848667059102667</v>
      </c>
      <c r="CA32">
        <v>93.223863731857918</v>
      </c>
      <c r="CB32">
        <v>106.42249313396104</v>
      </c>
      <c r="CC32">
        <v>100.3163951531098</v>
      </c>
      <c r="CD32">
        <v>96.491635135913796</v>
      </c>
      <c r="CE32">
        <v>97.714257769109153</v>
      </c>
      <c r="CF32">
        <v>91.942124167829832</v>
      </c>
      <c r="CG32">
        <v>90.076814607835345</v>
      </c>
      <c r="CH32">
        <v>102.39943270318953</v>
      </c>
      <c r="CI32">
        <v>90.912137439652554</v>
      </c>
      <c r="CJ32">
        <v>102.43145058053175</v>
      </c>
      <c r="CK32">
        <v>103.29283436333712</v>
      </c>
      <c r="CL32">
        <v>100.87783544679573</v>
      </c>
      <c r="CM32">
        <v>106.97794209638319</v>
      </c>
      <c r="CN32">
        <v>101.09474325467372</v>
      </c>
      <c r="CO32">
        <v>98.935003161294631</v>
      </c>
      <c r="CP32">
        <v>102.6681870919174</v>
      </c>
      <c r="CQ32">
        <v>112.49665637788391</v>
      </c>
      <c r="CR32">
        <v>105.57114671759649</v>
      </c>
      <c r="CS32">
        <v>99.235901236579764</v>
      </c>
      <c r="CT32">
        <v>101.27534881647003</v>
      </c>
      <c r="CU32">
        <v>103.74085167357596</v>
      </c>
      <c r="CV32">
        <v>92.131338610929404</v>
      </c>
      <c r="CW32">
        <v>94.337969024646256</v>
      </c>
      <c r="CX32">
        <v>116.17477399516642</v>
      </c>
      <c r="CY32">
        <v>103.29999560083337</v>
      </c>
      <c r="CZ32">
        <v>95.563696142070526</v>
      </c>
      <c r="DA32">
        <v>101.65318795154279</v>
      </c>
      <c r="DB32">
        <v>106.82192145192529</v>
      </c>
    </row>
    <row r="33" spans="6:106" x14ac:dyDescent="0.2">
      <c r="F33">
        <v>0.11507936507936507</v>
      </c>
      <c r="G33">
        <v>97.153541145520492</v>
      </c>
      <c r="H33">
        <v>100.68266269241164</v>
      </c>
      <c r="I33">
        <v>105.63306147641885</v>
      </c>
      <c r="J33">
        <v>106.56436398945949</v>
      </c>
      <c r="K33">
        <v>109.10165670750852</v>
      </c>
      <c r="L33">
        <v>82.614942100615025</v>
      </c>
      <c r="M33">
        <v>97.746591411929842</v>
      </c>
      <c r="N33">
        <v>96.817717988526368</v>
      </c>
      <c r="O33">
        <v>108.51018561895364</v>
      </c>
      <c r="P33">
        <v>93.303272956645642</v>
      </c>
      <c r="Q33">
        <v>101.87607615629193</v>
      </c>
      <c r="R33">
        <v>99.394511201702045</v>
      </c>
      <c r="S33">
        <v>105.82022687319017</v>
      </c>
      <c r="T33">
        <v>101.60029830608478</v>
      </c>
      <c r="U33">
        <v>108.55296716002219</v>
      </c>
      <c r="V33">
        <v>87.917911532061666</v>
      </c>
      <c r="W33">
        <v>110.68390205118561</v>
      </c>
      <c r="X33">
        <v>96.549505049684853</v>
      </c>
      <c r="Y33">
        <v>103.58703941588151</v>
      </c>
      <c r="Z33">
        <v>97.042372068169229</v>
      </c>
      <c r="AA33">
        <v>101.27877160871321</v>
      </c>
      <c r="AB33">
        <v>86.02676817653105</v>
      </c>
      <c r="AC33">
        <v>101.57321743090051</v>
      </c>
      <c r="AD33">
        <v>96.518460423020116</v>
      </c>
      <c r="AE33">
        <v>93.544302824915832</v>
      </c>
      <c r="AF33">
        <v>90.709410733126461</v>
      </c>
      <c r="AG33">
        <v>94.56901142252481</v>
      </c>
      <c r="AH33">
        <v>110.48487762259506</v>
      </c>
      <c r="AI33">
        <v>99.735112827496778</v>
      </c>
      <c r="AJ33">
        <v>101.35131250394706</v>
      </c>
      <c r="AK33">
        <v>105.52723399743746</v>
      </c>
      <c r="AL33">
        <v>112.857685086046</v>
      </c>
      <c r="AM33">
        <v>101.64274114535755</v>
      </c>
      <c r="AN33">
        <v>103.27233517223576</v>
      </c>
      <c r="AO33">
        <v>106.46527046103212</v>
      </c>
      <c r="AP33">
        <v>109.09097880776888</v>
      </c>
      <c r="AQ33">
        <v>85.624652812373611</v>
      </c>
      <c r="AR33">
        <v>110.0489813741958</v>
      </c>
      <c r="AS33">
        <v>95.430923347112937</v>
      </c>
      <c r="AT33">
        <v>97.703513775627727</v>
      </c>
      <c r="AU33">
        <v>99.0228020137599</v>
      </c>
      <c r="AV33">
        <v>100.15470138364547</v>
      </c>
      <c r="AW33">
        <v>92.495558460784252</v>
      </c>
      <c r="AX33">
        <v>98.168058581952096</v>
      </c>
      <c r="AY33">
        <v>94.260462575137311</v>
      </c>
      <c r="AZ33">
        <v>104.55188263125667</v>
      </c>
      <c r="BA33">
        <v>95.717869458858516</v>
      </c>
      <c r="BB33">
        <v>109.50555906023803</v>
      </c>
      <c r="BC33">
        <v>90.054974781600251</v>
      </c>
      <c r="BD33">
        <v>92.378204936216321</v>
      </c>
      <c r="BE33">
        <v>93.213894637420168</v>
      </c>
      <c r="BF33">
        <v>113.14408765398483</v>
      </c>
      <c r="BG33">
        <v>105.66700606633529</v>
      </c>
      <c r="BH33">
        <v>98.428624821033253</v>
      </c>
      <c r="BI33">
        <v>106.49106658379924</v>
      </c>
      <c r="BJ33">
        <v>105.22143144749984</v>
      </c>
      <c r="BK33">
        <v>104.61217013879273</v>
      </c>
      <c r="BL33">
        <v>106.87688081881488</v>
      </c>
      <c r="BM33">
        <v>99.106401585183434</v>
      </c>
      <c r="BN33">
        <v>102.43397911060758</v>
      </c>
      <c r="BO33">
        <v>106.32283803209937</v>
      </c>
      <c r="BP33">
        <v>91.400488662716114</v>
      </c>
      <c r="BQ33">
        <v>89.150026870363732</v>
      </c>
      <c r="BR33">
        <v>115.69472331234391</v>
      </c>
      <c r="BS33">
        <v>108.80872395036792</v>
      </c>
      <c r="BT33">
        <v>98.806828680379013</v>
      </c>
      <c r="BU33">
        <v>93.934040182784827</v>
      </c>
      <c r="BV33">
        <v>94.293023098660655</v>
      </c>
      <c r="BW33">
        <v>98.08638172285012</v>
      </c>
      <c r="BX33">
        <v>99.60611049987439</v>
      </c>
      <c r="BY33">
        <v>98.96912681809286</v>
      </c>
      <c r="BZ33">
        <v>98.527007822650688</v>
      </c>
      <c r="CA33">
        <v>92.859272151457333</v>
      </c>
      <c r="CB33">
        <v>106.46036615174638</v>
      </c>
      <c r="CC33">
        <v>100.30847867103914</v>
      </c>
      <c r="CD33">
        <v>94.043437736207906</v>
      </c>
      <c r="CE33">
        <v>98.708756592916814</v>
      </c>
      <c r="CF33">
        <v>92.027747043507375</v>
      </c>
      <c r="CG33">
        <v>89.176963318586942</v>
      </c>
      <c r="CH33">
        <v>102.53027206770375</v>
      </c>
      <c r="CI33">
        <v>91.45525506502679</v>
      </c>
      <c r="CJ33">
        <v>101.58554500113935</v>
      </c>
      <c r="CK33">
        <v>103.50069399639848</v>
      </c>
      <c r="CL33">
        <v>99.10613158174047</v>
      </c>
      <c r="CM33">
        <v>105.73986083974333</v>
      </c>
      <c r="CN33">
        <v>99.621847293368447</v>
      </c>
      <c r="CO33">
        <v>98.27150599714443</v>
      </c>
      <c r="CP33">
        <v>103.32749925478642</v>
      </c>
      <c r="CQ33">
        <v>113.03254281375459</v>
      </c>
      <c r="CR33">
        <v>106.75917684358461</v>
      </c>
      <c r="CS33">
        <v>98.944886102244482</v>
      </c>
      <c r="CT33">
        <v>101.9264687327513</v>
      </c>
      <c r="CU33">
        <v>104.47318584220125</v>
      </c>
      <c r="CV33">
        <v>91.393608042306326</v>
      </c>
      <c r="CW33">
        <v>93.083583248348319</v>
      </c>
      <c r="CX33">
        <v>116.69395238101207</v>
      </c>
      <c r="CY33">
        <v>102.39528325814067</v>
      </c>
      <c r="CZ33">
        <v>96.036460835044366</v>
      </c>
      <c r="DA33">
        <v>97.69207500832232</v>
      </c>
      <c r="DB33">
        <v>106.24795440673608</v>
      </c>
    </row>
    <row r="34" spans="6:106" x14ac:dyDescent="0.2">
      <c r="F34">
        <v>0.11904761904761904</v>
      </c>
      <c r="G34">
        <v>96.531941698996818</v>
      </c>
      <c r="H34">
        <v>99.506213289837731</v>
      </c>
      <c r="I34">
        <v>107.91019788237595</v>
      </c>
      <c r="J34">
        <v>105.99248004225629</v>
      </c>
      <c r="K34">
        <v>109.2756371746366</v>
      </c>
      <c r="L34">
        <v>82.4080831265087</v>
      </c>
      <c r="M34">
        <v>98.225048344671862</v>
      </c>
      <c r="N34">
        <v>96.425735743573014</v>
      </c>
      <c r="O34">
        <v>110.82136480177425</v>
      </c>
      <c r="P34">
        <v>90.984145218432772</v>
      </c>
      <c r="Q34">
        <v>102.92297207863488</v>
      </c>
      <c r="R34">
        <v>99.666063468352505</v>
      </c>
      <c r="S34">
        <v>106.32272711726432</v>
      </c>
      <c r="T34">
        <v>100.41915655130047</v>
      </c>
      <c r="U34">
        <v>109.03213668331964</v>
      </c>
      <c r="V34">
        <v>87.323163083955748</v>
      </c>
      <c r="W34">
        <v>107.90782051793948</v>
      </c>
      <c r="X34">
        <v>96.028449184797338</v>
      </c>
      <c r="Y34">
        <v>104.27036784954701</v>
      </c>
      <c r="Z34">
        <v>95.308127371384998</v>
      </c>
      <c r="AA34">
        <v>101.99408203659542</v>
      </c>
      <c r="AB34">
        <v>85.095043683764729</v>
      </c>
      <c r="AC34">
        <v>102.40037436237111</v>
      </c>
      <c r="AD34">
        <v>97.348760785708066</v>
      </c>
      <c r="AE34">
        <v>93.860669638909016</v>
      </c>
      <c r="AF34">
        <v>91.325810837104797</v>
      </c>
      <c r="AG34">
        <v>95.459096822490864</v>
      </c>
      <c r="AH34">
        <v>110.12329933618452</v>
      </c>
      <c r="AI34">
        <v>100.992492824819</v>
      </c>
      <c r="AJ34">
        <v>99.455309323251086</v>
      </c>
      <c r="AK34">
        <v>103.42684491742688</v>
      </c>
      <c r="AL34">
        <v>112.26229834557824</v>
      </c>
      <c r="AM34">
        <v>102.72806272128426</v>
      </c>
      <c r="AN34">
        <v>104.06444650920139</v>
      </c>
      <c r="AO34">
        <v>104.77531463989948</v>
      </c>
      <c r="AP34">
        <v>107.65126095991997</v>
      </c>
      <c r="AQ34">
        <v>84.390000528743826</v>
      </c>
      <c r="AR34">
        <v>109.65665087304434</v>
      </c>
      <c r="AS34">
        <v>95.974347603963167</v>
      </c>
      <c r="AT34">
        <v>98.16540093874616</v>
      </c>
      <c r="AU34">
        <v>99.671851079138548</v>
      </c>
      <c r="AV34">
        <v>103.99060423707697</v>
      </c>
      <c r="AW34">
        <v>93.414622314309383</v>
      </c>
      <c r="AX34">
        <v>99.870382591885999</v>
      </c>
      <c r="AY34">
        <v>94.747041614266294</v>
      </c>
      <c r="AZ34">
        <v>105.46131257509289</v>
      </c>
      <c r="BA34">
        <v>96.32463128154356</v>
      </c>
      <c r="BB34">
        <v>108.66892510378226</v>
      </c>
      <c r="BC34">
        <v>89.746734301107495</v>
      </c>
      <c r="BD34">
        <v>90.947771144882736</v>
      </c>
      <c r="BE34">
        <v>94.814510063512031</v>
      </c>
      <c r="BF34">
        <v>112.37651192345416</v>
      </c>
      <c r="BG34">
        <v>105.7911832142556</v>
      </c>
      <c r="BH34">
        <v>99.29449727887058</v>
      </c>
      <c r="BI34">
        <v>105.38083606433881</v>
      </c>
      <c r="BJ34">
        <v>106.37805409926376</v>
      </c>
      <c r="BK34">
        <v>107.34291138262785</v>
      </c>
      <c r="BL34">
        <v>107.39963223810133</v>
      </c>
      <c r="BM34">
        <v>99.3520058343816</v>
      </c>
      <c r="BN34">
        <v>103.98491189045571</v>
      </c>
      <c r="BO34">
        <v>107.74398272170016</v>
      </c>
      <c r="BP34">
        <v>94.145544389193759</v>
      </c>
      <c r="BQ34">
        <v>88.560540337931613</v>
      </c>
      <c r="BR34">
        <v>117.19768174902052</v>
      </c>
      <c r="BS34">
        <v>108.97727690863395</v>
      </c>
      <c r="BT34">
        <v>97.858979170725064</v>
      </c>
      <c r="BU34">
        <v>95.325480890336934</v>
      </c>
      <c r="BV34">
        <v>93.577290983074846</v>
      </c>
      <c r="BW34">
        <v>98.742018862001459</v>
      </c>
      <c r="BX34">
        <v>97.538391605553059</v>
      </c>
      <c r="BY34">
        <v>97.203384381570928</v>
      </c>
      <c r="BZ34">
        <v>101.2773652293701</v>
      </c>
      <c r="CA34">
        <v>91.871650270540684</v>
      </c>
      <c r="CB34">
        <v>106.17042882062485</v>
      </c>
      <c r="CC34">
        <v>101.98061019025397</v>
      </c>
      <c r="CD34">
        <v>92.196434802256164</v>
      </c>
      <c r="CE34">
        <v>97.552853652195907</v>
      </c>
      <c r="CF34">
        <v>92.094169968174668</v>
      </c>
      <c r="CG34">
        <v>89.53893142809784</v>
      </c>
      <c r="CH34">
        <v>103.69113634762839</v>
      </c>
      <c r="CI34">
        <v>89.110650667664075</v>
      </c>
      <c r="CJ34">
        <v>102.77529280219409</v>
      </c>
      <c r="CK34">
        <v>104.39277585326269</v>
      </c>
      <c r="CL34">
        <v>100.30544986842814</v>
      </c>
      <c r="CM34">
        <v>105.28683370501136</v>
      </c>
      <c r="CN34">
        <v>96.819921937066852</v>
      </c>
      <c r="CO34">
        <v>96.191252722751898</v>
      </c>
      <c r="CP34">
        <v>105.26126578503529</v>
      </c>
      <c r="CQ34">
        <v>111.26875602547483</v>
      </c>
      <c r="CR34">
        <v>104.41911731780448</v>
      </c>
      <c r="CS34">
        <v>98.987027094627322</v>
      </c>
      <c r="CT34">
        <v>100.78294761395696</v>
      </c>
      <c r="CU34">
        <v>104.04239352114061</v>
      </c>
      <c r="CV34">
        <v>89.960250055257845</v>
      </c>
      <c r="CW34">
        <v>92.85526135759352</v>
      </c>
      <c r="CX34">
        <v>118.81259512411448</v>
      </c>
      <c r="CY34">
        <v>102.56294677131439</v>
      </c>
      <c r="CZ34">
        <v>96.528196989511713</v>
      </c>
      <c r="DA34">
        <v>96.989440235695596</v>
      </c>
      <c r="DB34">
        <v>107.01588704925371</v>
      </c>
    </row>
    <row r="35" spans="6:106" x14ac:dyDescent="0.2">
      <c r="F35">
        <v>0.12301587301587301</v>
      </c>
      <c r="G35">
        <v>97.515711884205302</v>
      </c>
      <c r="H35">
        <v>99.655377984584206</v>
      </c>
      <c r="I35">
        <v>108.19458092791476</v>
      </c>
      <c r="J35">
        <v>106.00492145908702</v>
      </c>
      <c r="K35">
        <v>108.55099218220712</v>
      </c>
      <c r="L35">
        <v>81.520710472389311</v>
      </c>
      <c r="M35">
        <v>99.137714288714164</v>
      </c>
      <c r="N35">
        <v>95.802910030615678</v>
      </c>
      <c r="O35">
        <v>110.47369258636674</v>
      </c>
      <c r="P35">
        <v>92.138025634584196</v>
      </c>
      <c r="Q35">
        <v>103.55386931541447</v>
      </c>
      <c r="R35">
        <v>100.14032099657017</v>
      </c>
      <c r="S35">
        <v>106.98129463766833</v>
      </c>
      <c r="T35">
        <v>101.97607794272565</v>
      </c>
      <c r="U35">
        <v>109.20808260061919</v>
      </c>
      <c r="V35">
        <v>87.49296195639603</v>
      </c>
      <c r="W35">
        <v>112.07253974207471</v>
      </c>
      <c r="X35">
        <v>98.905558773210615</v>
      </c>
      <c r="Y35">
        <v>105.52174883765751</v>
      </c>
      <c r="Z35">
        <v>94.76259911827502</v>
      </c>
      <c r="AA35">
        <v>101.73548714867297</v>
      </c>
      <c r="AB35">
        <v>83.318631498254192</v>
      </c>
      <c r="AC35">
        <v>101.45814712145383</v>
      </c>
      <c r="AD35">
        <v>97.234792682796012</v>
      </c>
      <c r="AE35">
        <v>93.228825912607533</v>
      </c>
      <c r="AF35">
        <v>90.408312204159998</v>
      </c>
      <c r="AG35">
        <v>96.186725990450299</v>
      </c>
      <c r="AH35">
        <v>111.08570595972243</v>
      </c>
      <c r="AI35">
        <v>99.991294211468684</v>
      </c>
      <c r="AJ35">
        <v>100.98619950693521</v>
      </c>
      <c r="AK35">
        <v>103.51867758548934</v>
      </c>
      <c r="AL35">
        <v>111.2106182567546</v>
      </c>
      <c r="AM35">
        <v>100.00160368807775</v>
      </c>
      <c r="AN35">
        <v>104.85257675526529</v>
      </c>
      <c r="AO35">
        <v>103.10975923266457</v>
      </c>
      <c r="AP35">
        <v>106.2992539314633</v>
      </c>
      <c r="AQ35">
        <v>85.248519051843928</v>
      </c>
      <c r="AR35">
        <v>110.11225503203241</v>
      </c>
      <c r="AS35">
        <v>94.782234109617605</v>
      </c>
      <c r="AT35">
        <v>96.38872464842747</v>
      </c>
      <c r="AU35">
        <v>101.12836865423719</v>
      </c>
      <c r="AV35">
        <v>104.88001706203519</v>
      </c>
      <c r="AW35">
        <v>93.934716314322969</v>
      </c>
      <c r="AX35">
        <v>100.72620513561994</v>
      </c>
      <c r="AY35">
        <v>96.062956456717828</v>
      </c>
      <c r="AZ35">
        <v>105.43290214722316</v>
      </c>
      <c r="BA35">
        <v>97.572762001379175</v>
      </c>
      <c r="BB35">
        <v>107.61077506594302</v>
      </c>
      <c r="BC35">
        <v>90.01219620257811</v>
      </c>
      <c r="BD35">
        <v>90.962141196976503</v>
      </c>
      <c r="BE35">
        <v>93.600332427924684</v>
      </c>
      <c r="BF35">
        <v>113.35150862580379</v>
      </c>
      <c r="BG35">
        <v>104.44668282592102</v>
      </c>
      <c r="BH35">
        <v>99.928580356848073</v>
      </c>
      <c r="BI35">
        <v>104.70540322749814</v>
      </c>
      <c r="BJ35">
        <v>107.98780234154172</v>
      </c>
      <c r="BK35">
        <v>109.00514850115833</v>
      </c>
      <c r="BL35">
        <v>106.30759923888361</v>
      </c>
      <c r="BM35">
        <v>98.578193199022309</v>
      </c>
      <c r="BN35">
        <v>103.59970245564489</v>
      </c>
      <c r="BO35">
        <v>107.34141191263478</v>
      </c>
      <c r="BP35">
        <v>94.004736966630645</v>
      </c>
      <c r="BQ35">
        <v>87.828890512373732</v>
      </c>
      <c r="BR35">
        <v>116.36139709815181</v>
      </c>
      <c r="BS35">
        <v>108.90706221724616</v>
      </c>
      <c r="BT35">
        <v>96.138465085558266</v>
      </c>
      <c r="BU35">
        <v>96.074654280067094</v>
      </c>
      <c r="BV35">
        <v>94.87272970303863</v>
      </c>
      <c r="BW35">
        <v>97.973262415742212</v>
      </c>
      <c r="BX35">
        <v>100.44149221304542</v>
      </c>
      <c r="BY35">
        <v>96.941560770659663</v>
      </c>
      <c r="BZ35">
        <v>101.74614311797359</v>
      </c>
      <c r="CA35">
        <v>90.310066677611132</v>
      </c>
      <c r="CB35">
        <v>105.60337855363956</v>
      </c>
      <c r="CC35">
        <v>101.1877252065491</v>
      </c>
      <c r="CD35">
        <v>91.918528517801022</v>
      </c>
      <c r="CE35">
        <v>97.632149701278891</v>
      </c>
      <c r="CF35">
        <v>92.153527725416382</v>
      </c>
      <c r="CG35">
        <v>89.551672856373216</v>
      </c>
      <c r="CH35">
        <v>102.48569225130902</v>
      </c>
      <c r="CI35">
        <v>88.901866623665796</v>
      </c>
      <c r="CJ35">
        <v>101.67705042190889</v>
      </c>
      <c r="CK35">
        <v>104.6955409276998</v>
      </c>
      <c r="CL35">
        <v>99.390122692133417</v>
      </c>
      <c r="CM35">
        <v>106.84209808229805</v>
      </c>
      <c r="CN35">
        <v>96.061496233647318</v>
      </c>
      <c r="CO35">
        <v>95.345931082099113</v>
      </c>
      <c r="CP35">
        <v>103.60473955487392</v>
      </c>
      <c r="CQ35">
        <v>110.18648845768654</v>
      </c>
      <c r="CR35">
        <v>105.98898868998181</v>
      </c>
      <c r="CS35">
        <v>98.739617304240483</v>
      </c>
      <c r="CT35">
        <v>100.98827608523629</v>
      </c>
      <c r="CU35">
        <v>101.79222294031651</v>
      </c>
      <c r="CV35">
        <v>89.802297332460611</v>
      </c>
      <c r="CW35">
        <v>92.389985790761571</v>
      </c>
      <c r="CX35">
        <v>119.36263760522942</v>
      </c>
      <c r="CY35">
        <v>101.39977004653774</v>
      </c>
      <c r="CZ35">
        <v>96.862919485720283</v>
      </c>
      <c r="DA35">
        <v>96.920400708502456</v>
      </c>
      <c r="DB35">
        <v>107.41844070094278</v>
      </c>
    </row>
    <row r="36" spans="6:106" x14ac:dyDescent="0.2">
      <c r="F36">
        <v>0.12698412698412698</v>
      </c>
      <c r="G36">
        <v>97.138842856090037</v>
      </c>
      <c r="H36">
        <v>100.51122938670461</v>
      </c>
      <c r="I36">
        <v>107.40145743203833</v>
      </c>
      <c r="J36">
        <v>104.12257451796806</v>
      </c>
      <c r="K36">
        <v>106.93150155517098</v>
      </c>
      <c r="L36">
        <v>81.922462441177416</v>
      </c>
      <c r="M36">
        <v>100.71142720685492</v>
      </c>
      <c r="N36">
        <v>97.579524708330396</v>
      </c>
      <c r="O36">
        <v>112.15539828817363</v>
      </c>
      <c r="P36">
        <v>91.748654388459855</v>
      </c>
      <c r="Q36">
        <v>102.05971042984376</v>
      </c>
      <c r="R36">
        <v>102.36065942021442</v>
      </c>
      <c r="S36">
        <v>108.85132555211294</v>
      </c>
      <c r="T36">
        <v>102.62989539199317</v>
      </c>
      <c r="U36">
        <v>108.58607808670347</v>
      </c>
      <c r="V36">
        <v>86.023459737608448</v>
      </c>
      <c r="W36">
        <v>112.76772576215153</v>
      </c>
      <c r="X36">
        <v>99.4602726678946</v>
      </c>
      <c r="Y36">
        <v>103.85908356895413</v>
      </c>
      <c r="Z36">
        <v>94.721660276239191</v>
      </c>
      <c r="AA36">
        <v>103.69994775540103</v>
      </c>
      <c r="AB36">
        <v>83.567908785841354</v>
      </c>
      <c r="AC36">
        <v>100.83846457961752</v>
      </c>
      <c r="AD36">
        <v>97.44834977237754</v>
      </c>
      <c r="AE36">
        <v>93.634890522315061</v>
      </c>
      <c r="AF36">
        <v>87.528736571920206</v>
      </c>
      <c r="AG36">
        <v>94.340468098081089</v>
      </c>
      <c r="AH36">
        <v>107.63849228574134</v>
      </c>
      <c r="AI36">
        <v>97.445743310854553</v>
      </c>
      <c r="AJ36">
        <v>101.6375088960814</v>
      </c>
      <c r="AK36">
        <v>104.21347148920287</v>
      </c>
      <c r="AL36">
        <v>111.9972816058125</v>
      </c>
      <c r="AM36">
        <v>100.21840723885448</v>
      </c>
      <c r="AN36">
        <v>105.58582201337106</v>
      </c>
      <c r="AO36">
        <v>104.42167402628773</v>
      </c>
      <c r="AP36">
        <v>107.74625387358633</v>
      </c>
      <c r="AQ36">
        <v>82.904021788690557</v>
      </c>
      <c r="AR36">
        <v>109.54685190217471</v>
      </c>
      <c r="AS36">
        <v>94.276216843662169</v>
      </c>
      <c r="AT36">
        <v>97.717167647091131</v>
      </c>
      <c r="AU36">
        <v>100.5764526470066</v>
      </c>
      <c r="AV36">
        <v>103.42169120349769</v>
      </c>
      <c r="AW36">
        <v>93.277687819044033</v>
      </c>
      <c r="AX36">
        <v>100.36827276773528</v>
      </c>
      <c r="AY36">
        <v>96.912987943982728</v>
      </c>
      <c r="AZ36">
        <v>106.98686237347611</v>
      </c>
      <c r="BA36">
        <v>95.655664770354377</v>
      </c>
      <c r="BB36">
        <v>107.12455580612937</v>
      </c>
      <c r="BC36">
        <v>90.853803707376059</v>
      </c>
      <c r="BD36">
        <v>91.301902464764567</v>
      </c>
      <c r="BE36">
        <v>92.792263984606748</v>
      </c>
      <c r="BF36">
        <v>115.62094674218652</v>
      </c>
      <c r="BG36">
        <v>102.76958785940785</v>
      </c>
      <c r="BH36">
        <v>100.39679255822185</v>
      </c>
      <c r="BI36">
        <v>105.43864910350698</v>
      </c>
      <c r="BJ36">
        <v>108.16552493003226</v>
      </c>
      <c r="BK36">
        <v>109.83094662645597</v>
      </c>
      <c r="BL36">
        <v>106.32277469335631</v>
      </c>
      <c r="BM36">
        <v>98.753330719179033</v>
      </c>
      <c r="BN36">
        <v>105.01893975302843</v>
      </c>
      <c r="BO36">
        <v>108.94390195792855</v>
      </c>
      <c r="BP36">
        <v>96.808952879180637</v>
      </c>
      <c r="BQ36">
        <v>86.638891334903406</v>
      </c>
      <c r="BR36">
        <v>117.50876094138312</v>
      </c>
      <c r="BS36">
        <v>106.58146377915624</v>
      </c>
      <c r="BT36">
        <v>94.847260875535696</v>
      </c>
      <c r="BU36">
        <v>94.259210847565143</v>
      </c>
      <c r="BV36">
        <v>94.832760540170369</v>
      </c>
      <c r="BW36">
        <v>99.964337337003471</v>
      </c>
      <c r="BX36">
        <v>99.606578105546376</v>
      </c>
      <c r="BY36">
        <v>95.864480707138341</v>
      </c>
      <c r="BZ36">
        <v>101.39698159106776</v>
      </c>
      <c r="CA36">
        <v>90.49602969675739</v>
      </c>
      <c r="CB36">
        <v>107.11381412274747</v>
      </c>
      <c r="CC36">
        <v>101.55635340232081</v>
      </c>
      <c r="CD36">
        <v>90.808335798583315</v>
      </c>
      <c r="CE36">
        <v>96.290564669855982</v>
      </c>
      <c r="CF36">
        <v>93.063878288618511</v>
      </c>
      <c r="CG36">
        <v>90.141243830987463</v>
      </c>
      <c r="CH36">
        <v>103.27341717743079</v>
      </c>
      <c r="CI36">
        <v>87.684714507224868</v>
      </c>
      <c r="CJ36">
        <v>99.381262452010759</v>
      </c>
      <c r="CK36">
        <v>102.53364490395542</v>
      </c>
      <c r="CL36">
        <v>98.526307609011411</v>
      </c>
      <c r="CM36">
        <v>106.13132501906691</v>
      </c>
      <c r="CN36">
        <v>97.768688299605287</v>
      </c>
      <c r="CO36">
        <v>95.396868129364961</v>
      </c>
      <c r="CP36">
        <v>102.16270372259899</v>
      </c>
      <c r="CQ36">
        <v>110.54153578173769</v>
      </c>
      <c r="CR36">
        <v>108.73697588321987</v>
      </c>
      <c r="CS36">
        <v>97.747500473869295</v>
      </c>
      <c r="CT36">
        <v>99.052899840434861</v>
      </c>
      <c r="CU36">
        <v>101.0298179513951</v>
      </c>
      <c r="CV36">
        <v>87.061699891932221</v>
      </c>
      <c r="CW36">
        <v>92.348686844120635</v>
      </c>
      <c r="CX36">
        <v>121.86108639561039</v>
      </c>
      <c r="CY36">
        <v>102.49014230105783</v>
      </c>
      <c r="CZ36">
        <v>94.827570446551377</v>
      </c>
      <c r="DA36">
        <v>98.921907759587953</v>
      </c>
      <c r="DB36">
        <v>109.88337046587189</v>
      </c>
    </row>
    <row r="37" spans="6:106" x14ac:dyDescent="0.2">
      <c r="F37">
        <v>0.13095238095238093</v>
      </c>
      <c r="G37">
        <v>98.874725287223583</v>
      </c>
      <c r="H37">
        <v>100.882431183013</v>
      </c>
      <c r="I37">
        <v>108.98347331522847</v>
      </c>
      <c r="J37">
        <v>104.29998466811891</v>
      </c>
      <c r="K37">
        <v>108.80973773056326</v>
      </c>
      <c r="L37">
        <v>81.620967726449877</v>
      </c>
      <c r="M37">
        <v>100.77830390586685</v>
      </c>
      <c r="N37">
        <v>96.778805292668693</v>
      </c>
      <c r="O37">
        <v>111.72209904650644</v>
      </c>
      <c r="P37">
        <v>91.041051230473244</v>
      </c>
      <c r="Q37">
        <v>103.59037969005463</v>
      </c>
      <c r="R37">
        <v>105.01318305321455</v>
      </c>
      <c r="S37">
        <v>109.26582177816522</v>
      </c>
      <c r="T37">
        <v>104.22754533926103</v>
      </c>
      <c r="U37">
        <v>110.27528790036332</v>
      </c>
      <c r="V37">
        <v>88.012181438716823</v>
      </c>
      <c r="W37">
        <v>111.5396843568014</v>
      </c>
      <c r="X37">
        <v>97.978016184912136</v>
      </c>
      <c r="Y37">
        <v>104.66429783060184</v>
      </c>
      <c r="Z37">
        <v>95.390616540941181</v>
      </c>
      <c r="AA37">
        <v>105.45945647648981</v>
      </c>
      <c r="AB37">
        <v>82.039818526443071</v>
      </c>
      <c r="AC37">
        <v>102.09409329133527</v>
      </c>
      <c r="AD37">
        <v>99.735313013295979</v>
      </c>
      <c r="AE37">
        <v>94.751879052628652</v>
      </c>
      <c r="AF37">
        <v>86.26844728995917</v>
      </c>
      <c r="AG37">
        <v>95.831751512013838</v>
      </c>
      <c r="AH37">
        <v>108.44892728765365</v>
      </c>
      <c r="AI37">
        <v>96.63812854268636</v>
      </c>
      <c r="AJ37">
        <v>103.28096687131578</v>
      </c>
      <c r="AK37">
        <v>105.48712370434059</v>
      </c>
      <c r="AL37">
        <v>110.96620973463961</v>
      </c>
      <c r="AM37">
        <v>101.07793124445486</v>
      </c>
      <c r="AN37">
        <v>104.74471741974128</v>
      </c>
      <c r="AO37">
        <v>105.73041741494995</v>
      </c>
      <c r="AP37">
        <v>110.72735696230951</v>
      </c>
      <c r="AQ37">
        <v>81.712513072638387</v>
      </c>
      <c r="AR37">
        <v>108.97752087982964</v>
      </c>
      <c r="AS37">
        <v>93.802124043482934</v>
      </c>
      <c r="AT37">
        <v>98.46710077035776</v>
      </c>
      <c r="AU37">
        <v>100.36734902840806</v>
      </c>
      <c r="AV37">
        <v>103.42084448621101</v>
      </c>
      <c r="AW37">
        <v>91.182394516879171</v>
      </c>
      <c r="AX37">
        <v>100.23977848683941</v>
      </c>
      <c r="AY37">
        <v>99.781999452798104</v>
      </c>
      <c r="AZ37">
        <v>106.52079835857511</v>
      </c>
      <c r="BA37">
        <v>96.876282422957388</v>
      </c>
      <c r="BB37">
        <v>106.86934500462532</v>
      </c>
      <c r="BC37">
        <v>90.400976438755407</v>
      </c>
      <c r="BD37">
        <v>92.29589189601478</v>
      </c>
      <c r="BE37">
        <v>94.760670927178239</v>
      </c>
      <c r="BF37">
        <v>113.92710995708876</v>
      </c>
      <c r="BG37">
        <v>102.14669797628081</v>
      </c>
      <c r="BH37">
        <v>102.40710100143858</v>
      </c>
      <c r="BI37">
        <v>106.53915184459446</v>
      </c>
      <c r="BJ37">
        <v>107.41938635324894</v>
      </c>
      <c r="BK37">
        <v>112.19606889479782</v>
      </c>
      <c r="BL37">
        <v>104.9222810325499</v>
      </c>
      <c r="BM37">
        <v>96.810374847241064</v>
      </c>
      <c r="BN37">
        <v>107.04273261841134</v>
      </c>
      <c r="BO37">
        <v>109.19163099256916</v>
      </c>
      <c r="BP37">
        <v>94.696691942216077</v>
      </c>
      <c r="BQ37">
        <v>87.121126591872098</v>
      </c>
      <c r="BR37">
        <v>116.71618836676441</v>
      </c>
      <c r="BS37">
        <v>107.39536940797574</v>
      </c>
      <c r="BT37">
        <v>94.823570999244993</v>
      </c>
      <c r="BU37">
        <v>95.350946554676113</v>
      </c>
      <c r="BV37">
        <v>96.195786448468027</v>
      </c>
      <c r="BW37">
        <v>99.031603196837935</v>
      </c>
      <c r="BX37">
        <v>100.01132223940199</v>
      </c>
      <c r="BY37">
        <v>97.742913441878272</v>
      </c>
      <c r="BZ37">
        <v>101.09476529496018</v>
      </c>
      <c r="CA37">
        <v>89.244960525531994</v>
      </c>
      <c r="CB37">
        <v>108.31877860388313</v>
      </c>
      <c r="CC37">
        <v>102.26069731214371</v>
      </c>
      <c r="CD37">
        <v>92.279658265212561</v>
      </c>
      <c r="CE37">
        <v>97.125383007061956</v>
      </c>
      <c r="CF37">
        <v>93.586657473938402</v>
      </c>
      <c r="CG37">
        <v>88.44742571953465</v>
      </c>
      <c r="CH37">
        <v>103.57901440464246</v>
      </c>
      <c r="CI37">
        <v>88.093778191342366</v>
      </c>
      <c r="CJ37">
        <v>97.603134982598917</v>
      </c>
      <c r="CK37">
        <v>101.41756590295219</v>
      </c>
      <c r="CL37">
        <v>101.32044189493897</v>
      </c>
      <c r="CM37">
        <v>106.5241784187035</v>
      </c>
      <c r="CN37">
        <v>96.471566201782451</v>
      </c>
      <c r="CO37">
        <v>95.464489461289801</v>
      </c>
      <c r="CP37">
        <v>103.36600640191907</v>
      </c>
      <c r="CQ37">
        <v>111.38030844236228</v>
      </c>
      <c r="CR37">
        <v>107.81510710543995</v>
      </c>
      <c r="CS37">
        <v>98.542990940579088</v>
      </c>
      <c r="CT37">
        <v>97.481982710379384</v>
      </c>
      <c r="CU37">
        <v>100.30393927026087</v>
      </c>
      <c r="CV37">
        <v>84.664325813582934</v>
      </c>
      <c r="CW37">
        <v>93.243736597530059</v>
      </c>
      <c r="CX37">
        <v>119.588318137236</v>
      </c>
      <c r="CY37">
        <v>103.82527932009495</v>
      </c>
      <c r="CZ37">
        <v>94.216134727771589</v>
      </c>
      <c r="DA37">
        <v>100.07084627288485</v>
      </c>
      <c r="DB37">
        <v>108.79676767104989</v>
      </c>
    </row>
    <row r="38" spans="6:106" x14ac:dyDescent="0.2">
      <c r="F38">
        <v>0.13492063492063491</v>
      </c>
      <c r="G38">
        <v>96.922323009527474</v>
      </c>
      <c r="H38">
        <v>100.16323678907396</v>
      </c>
      <c r="I38">
        <v>109.75155118242479</v>
      </c>
      <c r="J38">
        <v>103.301171938016</v>
      </c>
      <c r="K38">
        <v>108.63207038987922</v>
      </c>
      <c r="L38">
        <v>81.777435626939749</v>
      </c>
      <c r="M38">
        <v>100.17154691555798</v>
      </c>
      <c r="N38">
        <v>96.328854430291983</v>
      </c>
      <c r="O38">
        <v>112.68636237852988</v>
      </c>
      <c r="P38">
        <v>92.032905429621792</v>
      </c>
      <c r="Q38">
        <v>101.83963829507687</v>
      </c>
      <c r="R38">
        <v>105.88965566299109</v>
      </c>
      <c r="S38">
        <v>106.91742326736635</v>
      </c>
      <c r="T38">
        <v>102.90344241015225</v>
      </c>
      <c r="U38">
        <v>109.23277022613804</v>
      </c>
      <c r="V38">
        <v>88.446965769741283</v>
      </c>
      <c r="W38">
        <v>112.04540680006367</v>
      </c>
      <c r="X38">
        <v>101.58476928077962</v>
      </c>
      <c r="Y38">
        <v>103.45870847061215</v>
      </c>
      <c r="Z38">
        <v>95.65973997005176</v>
      </c>
      <c r="AA38">
        <v>103.93196057838929</v>
      </c>
      <c r="AB38">
        <v>83.989016067875511</v>
      </c>
      <c r="AC38">
        <v>102.57906801420718</v>
      </c>
      <c r="AD38">
        <v>99.135466698610287</v>
      </c>
      <c r="AE38">
        <v>94.174130770944245</v>
      </c>
      <c r="AF38">
        <v>88.137017850278738</v>
      </c>
      <c r="AG38">
        <v>96.071198542302682</v>
      </c>
      <c r="AH38">
        <v>109.85466589017314</v>
      </c>
      <c r="AI38">
        <v>95.955163416083451</v>
      </c>
      <c r="AJ38">
        <v>101.5854385322897</v>
      </c>
      <c r="AK38">
        <v>104.24745998415879</v>
      </c>
      <c r="AL38">
        <v>110.75864998670177</v>
      </c>
      <c r="AM38">
        <v>100.64326061523545</v>
      </c>
      <c r="AN38">
        <v>105.73452218910931</v>
      </c>
      <c r="AO38">
        <v>107.31890835120146</v>
      </c>
      <c r="AP38">
        <v>111.12489840341496</v>
      </c>
      <c r="AQ38">
        <v>80.546249192191908</v>
      </c>
      <c r="AR38">
        <v>109.42031949459201</v>
      </c>
      <c r="AS38">
        <v>93.503783190386244</v>
      </c>
      <c r="AT38">
        <v>97.029263412887289</v>
      </c>
      <c r="AU38">
        <v>100.01991559979692</v>
      </c>
      <c r="AV38">
        <v>103.56119204109663</v>
      </c>
      <c r="AW38">
        <v>91.721773962499412</v>
      </c>
      <c r="AX38">
        <v>102.88367178169348</v>
      </c>
      <c r="AY38">
        <v>98.882573169530303</v>
      </c>
      <c r="AZ38">
        <v>107.07184570888573</v>
      </c>
      <c r="BA38">
        <v>98.612445068627252</v>
      </c>
      <c r="BB38">
        <v>106.69864256341846</v>
      </c>
      <c r="BC38">
        <v>92.899032027887415</v>
      </c>
      <c r="BD38">
        <v>91.882735200026289</v>
      </c>
      <c r="BE38">
        <v>94.968649909799765</v>
      </c>
      <c r="BF38">
        <v>111.49828027522156</v>
      </c>
      <c r="BG38">
        <v>101.11105381867883</v>
      </c>
      <c r="BH38">
        <v>101.67938852498492</v>
      </c>
      <c r="BI38">
        <v>105.93836639095726</v>
      </c>
      <c r="BJ38">
        <v>107.48923549601319</v>
      </c>
      <c r="BK38">
        <v>113.09311918005221</v>
      </c>
      <c r="BL38">
        <v>104.3049559156611</v>
      </c>
      <c r="BM38">
        <v>95.514893731074551</v>
      </c>
      <c r="BN38">
        <v>108.7524081568442</v>
      </c>
      <c r="BO38">
        <v>109.68357979063671</v>
      </c>
      <c r="BP38">
        <v>94.999283532682725</v>
      </c>
      <c r="BQ38">
        <v>86.257047349590124</v>
      </c>
      <c r="BR38">
        <v>116.44904960968321</v>
      </c>
      <c r="BS38">
        <v>106.45692903054528</v>
      </c>
      <c r="BT38">
        <v>94.862723071875777</v>
      </c>
      <c r="BU38">
        <v>98.386973986124687</v>
      </c>
      <c r="BV38">
        <v>96.600842033382932</v>
      </c>
      <c r="BW38">
        <v>97.584328148669101</v>
      </c>
      <c r="BX38">
        <v>100.65962559085219</v>
      </c>
      <c r="BY38">
        <v>96.605516907477096</v>
      </c>
      <c r="BZ38">
        <v>100.29890505983516</v>
      </c>
      <c r="CA38">
        <v>87.802911488307117</v>
      </c>
      <c r="CB38">
        <v>105.88924260561143</v>
      </c>
      <c r="CC38">
        <v>102.99271071136509</v>
      </c>
      <c r="CD38">
        <v>91.810688610279698</v>
      </c>
      <c r="CE38">
        <v>96.292372766678767</v>
      </c>
      <c r="CF38">
        <v>94.097255844179429</v>
      </c>
      <c r="CG38">
        <v>89.41669451247455</v>
      </c>
      <c r="CH38">
        <v>102.09776232515966</v>
      </c>
      <c r="CI38">
        <v>89.490995988612752</v>
      </c>
      <c r="CJ38">
        <v>100.15928280309841</v>
      </c>
      <c r="CK38">
        <v>103.08144758061275</v>
      </c>
      <c r="CL38">
        <v>99.870630195403123</v>
      </c>
      <c r="CM38">
        <v>106.9051555404362</v>
      </c>
      <c r="CN38">
        <v>96.802641598089394</v>
      </c>
      <c r="CO38">
        <v>96.091561243398701</v>
      </c>
      <c r="CP38">
        <v>101.74516773650888</v>
      </c>
      <c r="CQ38">
        <v>110.3271128981762</v>
      </c>
      <c r="CR38">
        <v>107.60549678442415</v>
      </c>
      <c r="CS38">
        <v>97.250293912948891</v>
      </c>
      <c r="CT38">
        <v>95.718781187203334</v>
      </c>
      <c r="CU38">
        <v>101.4141092219691</v>
      </c>
      <c r="CV38">
        <v>84.962940991124626</v>
      </c>
      <c r="CW38">
        <v>93.084359797469887</v>
      </c>
      <c r="CX38">
        <v>118.77399887428145</v>
      </c>
      <c r="CY38">
        <v>104.46091836405382</v>
      </c>
      <c r="CZ38">
        <v>94.240019304079112</v>
      </c>
      <c r="DA38">
        <v>97.969193405077135</v>
      </c>
      <c r="DB38">
        <v>107.99391381260133</v>
      </c>
    </row>
    <row r="39" spans="6:106" x14ac:dyDescent="0.2">
      <c r="F39">
        <v>0.1388888888888889</v>
      </c>
      <c r="G39">
        <v>96.331319087582671</v>
      </c>
      <c r="H39">
        <v>99.934149200740947</v>
      </c>
      <c r="I39">
        <v>108.89509018489822</v>
      </c>
      <c r="J39">
        <v>104.69457672210569</v>
      </c>
      <c r="K39">
        <v>111.94747598521207</v>
      </c>
      <c r="L39">
        <v>82.838634701809738</v>
      </c>
      <c r="M39">
        <v>101.43179995298996</v>
      </c>
      <c r="N39">
        <v>97.082387974006522</v>
      </c>
      <c r="O39">
        <v>116.69306962060813</v>
      </c>
      <c r="P39">
        <v>91.802235708003352</v>
      </c>
      <c r="Q39">
        <v>104.35470530785867</v>
      </c>
      <c r="R39">
        <v>107.63731193510586</v>
      </c>
      <c r="S39">
        <v>105.26814214928616</v>
      </c>
      <c r="T39">
        <v>103.74816425481811</v>
      </c>
      <c r="U39">
        <v>107.22625236362985</v>
      </c>
      <c r="V39">
        <v>88.67991673552828</v>
      </c>
      <c r="W39">
        <v>111.51638666608558</v>
      </c>
      <c r="X39">
        <v>102.07192826575775</v>
      </c>
      <c r="Y39">
        <v>104.48493238612737</v>
      </c>
      <c r="Z39">
        <v>94.803287428122189</v>
      </c>
      <c r="AA39">
        <v>100.98354234545539</v>
      </c>
      <c r="AB39">
        <v>83.210875991371836</v>
      </c>
      <c r="AC39">
        <v>99.836038928797649</v>
      </c>
      <c r="AD39">
        <v>99.392449604307544</v>
      </c>
      <c r="AE39">
        <v>94.490203486035384</v>
      </c>
      <c r="AF39">
        <v>89.191838811735451</v>
      </c>
      <c r="AG39">
        <v>97.768148632740093</v>
      </c>
      <c r="AH39">
        <v>110.13270972808515</v>
      </c>
      <c r="AI39">
        <v>97.636631904166919</v>
      </c>
      <c r="AJ39">
        <v>99.218938498586326</v>
      </c>
      <c r="AK39">
        <v>105.89225747478922</v>
      </c>
      <c r="AL39">
        <v>110.57132175581235</v>
      </c>
      <c r="AM39">
        <v>103.05117796595609</v>
      </c>
      <c r="AN39">
        <v>106.35005575898236</v>
      </c>
      <c r="AO39">
        <v>107.63794030215197</v>
      </c>
      <c r="AP39">
        <v>111.65619983523142</v>
      </c>
      <c r="AQ39">
        <v>78.826866494620447</v>
      </c>
      <c r="AR39">
        <v>110.92383162923592</v>
      </c>
      <c r="AS39">
        <v>95.193590187059428</v>
      </c>
      <c r="AT39">
        <v>98.591918634035963</v>
      </c>
      <c r="AU39">
        <v>100.55468606527668</v>
      </c>
      <c r="AV39">
        <v>105.39650885847847</v>
      </c>
      <c r="AW39">
        <v>89.594957942739555</v>
      </c>
      <c r="AX39">
        <v>101.60485288105909</v>
      </c>
      <c r="AY39">
        <v>99.232166371230647</v>
      </c>
      <c r="AZ39">
        <v>106.86772762015042</v>
      </c>
      <c r="BA39">
        <v>98.038072236935761</v>
      </c>
      <c r="BB39">
        <v>107.22280278727963</v>
      </c>
      <c r="BC39">
        <v>94.480035040062944</v>
      </c>
      <c r="BD39">
        <v>91.164579319728546</v>
      </c>
      <c r="BE39">
        <v>94.809862767831476</v>
      </c>
      <c r="BF39">
        <v>112.88224391445529</v>
      </c>
      <c r="BG39">
        <v>102.37531849086903</v>
      </c>
      <c r="BH39">
        <v>101.63932036351261</v>
      </c>
      <c r="BI39">
        <v>105.27959772937305</v>
      </c>
      <c r="BJ39">
        <v>107.24484438687607</v>
      </c>
      <c r="BK39">
        <v>115.15124164923787</v>
      </c>
      <c r="BL39">
        <v>104.11593808878514</v>
      </c>
      <c r="BM39">
        <v>93.695140083212422</v>
      </c>
      <c r="BN39">
        <v>108.38362756323799</v>
      </c>
      <c r="BO39">
        <v>111.9001395359127</v>
      </c>
      <c r="BP39">
        <v>95.707399682134351</v>
      </c>
      <c r="BQ39">
        <v>84.919740707214785</v>
      </c>
      <c r="BR39">
        <v>118.85470683717922</v>
      </c>
      <c r="BS39">
        <v>108.40929333625317</v>
      </c>
      <c r="BT39">
        <v>93.708622387018224</v>
      </c>
      <c r="BU39">
        <v>96.782115555290758</v>
      </c>
      <c r="BV39">
        <v>96.761440404055151</v>
      </c>
      <c r="BW39">
        <v>96.296586354509003</v>
      </c>
      <c r="BX39">
        <v>102.05412589491461</v>
      </c>
      <c r="BY39">
        <v>98.426743603474279</v>
      </c>
      <c r="BZ39">
        <v>102.1464550951692</v>
      </c>
      <c r="CA39">
        <v>86.581193197386582</v>
      </c>
      <c r="CB39">
        <v>104.53224000293051</v>
      </c>
      <c r="CC39">
        <v>103.93046062169189</v>
      </c>
      <c r="CD39">
        <v>89.689872604885537</v>
      </c>
      <c r="CE39">
        <v>96.805601372802883</v>
      </c>
      <c r="CF39">
        <v>94.480080124868465</v>
      </c>
      <c r="CG39">
        <v>93.83045201793017</v>
      </c>
      <c r="CH39">
        <v>100.33890473127913</v>
      </c>
      <c r="CI39">
        <v>90.311694244611672</v>
      </c>
      <c r="CJ39">
        <v>98.712199446682291</v>
      </c>
      <c r="CK39">
        <v>102.35505760631976</v>
      </c>
      <c r="CL39">
        <v>100.02071067367312</v>
      </c>
      <c r="CM39">
        <v>107.67699466432417</v>
      </c>
      <c r="CN39">
        <v>97.567211409663841</v>
      </c>
      <c r="CO39">
        <v>96.18707432725985</v>
      </c>
      <c r="CP39">
        <v>100.36430372141064</v>
      </c>
      <c r="CQ39">
        <v>107.96665280153442</v>
      </c>
      <c r="CR39">
        <v>108.73849856438049</v>
      </c>
      <c r="CS39">
        <v>98.72957176669459</v>
      </c>
      <c r="CT39">
        <v>96.836528401033902</v>
      </c>
      <c r="CU39">
        <v>101.48284272505464</v>
      </c>
      <c r="CV39">
        <v>86.36717973139173</v>
      </c>
      <c r="CW39">
        <v>93.868637925180565</v>
      </c>
      <c r="CX39">
        <v>120.09893716870626</v>
      </c>
      <c r="CY39">
        <v>103.27169702251668</v>
      </c>
      <c r="CZ39">
        <v>95.719864789876453</v>
      </c>
      <c r="DA39">
        <v>98.899088078609154</v>
      </c>
      <c r="DB39">
        <v>108.23679080567257</v>
      </c>
    </row>
    <row r="40" spans="6:106" x14ac:dyDescent="0.2">
      <c r="F40">
        <v>0.14285714285714285</v>
      </c>
      <c r="G40">
        <v>97.065282151310129</v>
      </c>
      <c r="H40">
        <v>100.70490588957256</v>
      </c>
      <c r="I40">
        <v>109.27277731524086</v>
      </c>
      <c r="J40">
        <v>103.70922941388078</v>
      </c>
      <c r="K40">
        <v>110.3905074141541</v>
      </c>
      <c r="L40">
        <v>83.506437932314043</v>
      </c>
      <c r="M40">
        <v>102.23617925266566</v>
      </c>
      <c r="N40">
        <v>97.987959542950577</v>
      </c>
      <c r="O40">
        <v>116.1851627593316</v>
      </c>
      <c r="P40">
        <v>90.27735424219992</v>
      </c>
      <c r="Q40">
        <v>107.47369735236663</v>
      </c>
      <c r="R40">
        <v>106.68656019538133</v>
      </c>
      <c r="S40">
        <v>103.51225689973433</v>
      </c>
      <c r="T40">
        <v>101.10549564027417</v>
      </c>
      <c r="U40">
        <v>105.92223868373729</v>
      </c>
      <c r="V40">
        <v>91.757005073170987</v>
      </c>
      <c r="W40">
        <v>110.47317544410519</v>
      </c>
      <c r="X40">
        <v>98.686395726967092</v>
      </c>
      <c r="Y40">
        <v>103.81920341776076</v>
      </c>
      <c r="Z40">
        <v>95.231416405325504</v>
      </c>
      <c r="AA40">
        <v>103.0425782464922</v>
      </c>
      <c r="AB40">
        <v>83.995391664346229</v>
      </c>
      <c r="AC40">
        <v>100.51211159993986</v>
      </c>
      <c r="AD40">
        <v>97.057307902052699</v>
      </c>
      <c r="AE40">
        <v>94.980040973478722</v>
      </c>
      <c r="AF40">
        <v>88.626371026446535</v>
      </c>
      <c r="AG40">
        <v>99.379347441652783</v>
      </c>
      <c r="AH40">
        <v>109.27662114362595</v>
      </c>
      <c r="AI40">
        <v>95.511296822940878</v>
      </c>
      <c r="AJ40">
        <v>100.4647604530586</v>
      </c>
      <c r="AK40">
        <v>106.57034994193786</v>
      </c>
      <c r="AL40">
        <v>111.35518143206124</v>
      </c>
      <c r="AM40">
        <v>99.698466807688604</v>
      </c>
      <c r="AN40">
        <v>107.73620467236657</v>
      </c>
      <c r="AO40">
        <v>106.07066859798491</v>
      </c>
      <c r="AP40">
        <v>114.31588570379823</v>
      </c>
      <c r="AQ40">
        <v>79.403664964116373</v>
      </c>
      <c r="AR40">
        <v>108.82633161761943</v>
      </c>
      <c r="AS40">
        <v>95.12960710191598</v>
      </c>
      <c r="AT40">
        <v>100.13503549048194</v>
      </c>
      <c r="AU40">
        <v>100.88678815606195</v>
      </c>
      <c r="AV40">
        <v>105.29185467365625</v>
      </c>
      <c r="AW40">
        <v>89.031450919257878</v>
      </c>
      <c r="AX40">
        <v>101.87977386954977</v>
      </c>
      <c r="AY40">
        <v>98.668400073256407</v>
      </c>
      <c r="AZ40">
        <v>106.13240650835473</v>
      </c>
      <c r="BA40">
        <v>97.73437547670126</v>
      </c>
      <c r="BB40">
        <v>106.90482479194212</v>
      </c>
      <c r="BC40">
        <v>95.502285959682652</v>
      </c>
      <c r="BD40">
        <v>88.70231625933279</v>
      </c>
      <c r="BE40">
        <v>95.845997501201566</v>
      </c>
      <c r="BF40">
        <v>115.44583820229835</v>
      </c>
      <c r="BG40">
        <v>101.31614321168081</v>
      </c>
      <c r="BH40">
        <v>101.19951934903889</v>
      </c>
      <c r="BI40">
        <v>106.44931189327734</v>
      </c>
      <c r="BJ40">
        <v>105.56914257333102</v>
      </c>
      <c r="BK40">
        <v>117.52809094933774</v>
      </c>
      <c r="BL40">
        <v>103.52913892489798</v>
      </c>
      <c r="BM40">
        <v>95.761716182505808</v>
      </c>
      <c r="BN40">
        <v>110.56450749533634</v>
      </c>
      <c r="BO40">
        <v>112.63614216374258</v>
      </c>
      <c r="BP40">
        <v>94.35417733372924</v>
      </c>
      <c r="BQ40">
        <v>83.107055130233761</v>
      </c>
      <c r="BR40">
        <v>120.28765004148241</v>
      </c>
      <c r="BS40">
        <v>107.98421981774874</v>
      </c>
      <c r="BT40">
        <v>92.921398899356362</v>
      </c>
      <c r="BU40">
        <v>95.286544873301324</v>
      </c>
      <c r="BV40">
        <v>96.358711824517741</v>
      </c>
      <c r="BW40">
        <v>95.059645056547481</v>
      </c>
      <c r="BX40">
        <v>101.81246349819891</v>
      </c>
      <c r="BY40">
        <v>98.257490036000846</v>
      </c>
      <c r="BZ40">
        <v>101.89360571000235</v>
      </c>
      <c r="CA40">
        <v>86.415361312625024</v>
      </c>
      <c r="CB40">
        <v>104.97461928354457</v>
      </c>
      <c r="CC40">
        <v>104.26204772962771</v>
      </c>
      <c r="CD40">
        <v>88.189523763572979</v>
      </c>
      <c r="CE40">
        <v>98.447749020531219</v>
      </c>
      <c r="CF40">
        <v>92.966893221207414</v>
      </c>
      <c r="CG40">
        <v>93.416716487418157</v>
      </c>
      <c r="CH40">
        <v>101.1110292660094</v>
      </c>
      <c r="CI40">
        <v>90.244240814512651</v>
      </c>
      <c r="CJ40">
        <v>98.098492586918994</v>
      </c>
      <c r="CK40">
        <v>103.34735043060982</v>
      </c>
      <c r="CL40">
        <v>102.05236214074304</v>
      </c>
      <c r="CM40">
        <v>107.01274254265084</v>
      </c>
      <c r="CN40">
        <v>100.82392907693173</v>
      </c>
      <c r="CO40">
        <v>94.876987424119108</v>
      </c>
      <c r="CP40">
        <v>100.6576648761872</v>
      </c>
      <c r="CQ40">
        <v>109.28476091013907</v>
      </c>
      <c r="CR40">
        <v>107.22222470766297</v>
      </c>
      <c r="CS40">
        <v>101.51835247536451</v>
      </c>
      <c r="CT40">
        <v>97.771829478736947</v>
      </c>
      <c r="CU40">
        <v>102.17538346403545</v>
      </c>
      <c r="CV40">
        <v>88.229074877851318</v>
      </c>
      <c r="CW40">
        <v>92.456760036942782</v>
      </c>
      <c r="CX40">
        <v>121.71725144910752</v>
      </c>
      <c r="CY40">
        <v>104.62970942665279</v>
      </c>
      <c r="CZ40">
        <v>97.625606201896588</v>
      </c>
      <c r="DA40">
        <v>99.107014080367776</v>
      </c>
      <c r="DB40">
        <v>108.00532333788223</v>
      </c>
    </row>
    <row r="41" spans="6:106" x14ac:dyDescent="0.2">
      <c r="F41">
        <v>0.1468253968253968</v>
      </c>
      <c r="G41">
        <v>96.652328845923748</v>
      </c>
      <c r="H41">
        <v>98.891195200905727</v>
      </c>
      <c r="I41">
        <v>113.30702794701116</v>
      </c>
      <c r="J41">
        <v>104.55183340137231</v>
      </c>
      <c r="K41">
        <v>111.78090103993071</v>
      </c>
      <c r="L41">
        <v>82.809805034334985</v>
      </c>
      <c r="M41">
        <v>100.52804367579276</v>
      </c>
      <c r="N41">
        <v>98.294319237114067</v>
      </c>
      <c r="O41">
        <v>115.80124070796595</v>
      </c>
      <c r="P41">
        <v>92.324475453040293</v>
      </c>
      <c r="Q41">
        <v>106.98945833432686</v>
      </c>
      <c r="R41">
        <v>105.71610833856023</v>
      </c>
      <c r="S41">
        <v>101.18890694242168</v>
      </c>
      <c r="T41">
        <v>101.13193124149403</v>
      </c>
      <c r="U41">
        <v>105.6811157005242</v>
      </c>
      <c r="V41">
        <v>91.994115510890381</v>
      </c>
      <c r="W41">
        <v>106.51816716170926</v>
      </c>
      <c r="X41">
        <v>98.536274620132261</v>
      </c>
      <c r="Y41">
        <v>102.55908884929212</v>
      </c>
      <c r="Z41">
        <v>96.353193514215363</v>
      </c>
      <c r="AA41">
        <v>104.09688405470465</v>
      </c>
      <c r="AB41">
        <v>84.266540809795345</v>
      </c>
      <c r="AC41">
        <v>101.15558151573478</v>
      </c>
      <c r="AD41">
        <v>96.728522447786915</v>
      </c>
      <c r="AE41">
        <v>93.746349637480776</v>
      </c>
      <c r="AF41">
        <v>86.237073638319004</v>
      </c>
      <c r="AG41">
        <v>99.007293155368984</v>
      </c>
      <c r="AH41">
        <v>112.070432601593</v>
      </c>
      <c r="AI41">
        <v>93.793010030757713</v>
      </c>
      <c r="AJ41">
        <v>96.502858495127285</v>
      </c>
      <c r="AK41">
        <v>108.00227891504225</v>
      </c>
      <c r="AL41">
        <v>111.37119714759882</v>
      </c>
      <c r="AM41">
        <v>100.81215206059358</v>
      </c>
      <c r="AN41">
        <v>106.1315719745472</v>
      </c>
      <c r="AO41">
        <v>108.8896659341089</v>
      </c>
      <c r="AP41">
        <v>112.90672977006594</v>
      </c>
      <c r="AQ41">
        <v>80.472559990920374</v>
      </c>
      <c r="AR41">
        <v>107.54244392983959</v>
      </c>
      <c r="AS41">
        <v>96.55458906694102</v>
      </c>
      <c r="AT41">
        <v>99.757693755800503</v>
      </c>
      <c r="AU41">
        <v>103.0611881287672</v>
      </c>
      <c r="AV41">
        <v>104.30669326960536</v>
      </c>
      <c r="AW41">
        <v>90.678959454587016</v>
      </c>
      <c r="AX41">
        <v>103.21485773823201</v>
      </c>
      <c r="AY41">
        <v>97.109789887652667</v>
      </c>
      <c r="AZ41">
        <v>106.43467315922626</v>
      </c>
      <c r="BA41">
        <v>98.527972544518676</v>
      </c>
      <c r="BB41">
        <v>106.88917449604939</v>
      </c>
      <c r="BC41">
        <v>95.64556792227404</v>
      </c>
      <c r="BD41">
        <v>89.718353636662769</v>
      </c>
      <c r="BE41">
        <v>94.794367807069847</v>
      </c>
      <c r="BF41">
        <v>115.46606974689185</v>
      </c>
      <c r="BG41">
        <v>102.32799930218179</v>
      </c>
      <c r="BH41">
        <v>101.93860960607461</v>
      </c>
      <c r="BI41">
        <v>106.11089809386675</v>
      </c>
      <c r="BJ41">
        <v>104.92310760393825</v>
      </c>
      <c r="BK41">
        <v>117.75235328608221</v>
      </c>
      <c r="BL41">
        <v>103.03579620147354</v>
      </c>
      <c r="BM41">
        <v>96.543384616091913</v>
      </c>
      <c r="BN41">
        <v>110.92193167263181</v>
      </c>
      <c r="BO41">
        <v>114.2512957632363</v>
      </c>
      <c r="BP41">
        <v>92.123042238470617</v>
      </c>
      <c r="BQ41">
        <v>84.121897607096628</v>
      </c>
      <c r="BR41">
        <v>119.51157852032381</v>
      </c>
      <c r="BS41">
        <v>110.42247024278107</v>
      </c>
      <c r="BT41">
        <v>92.32042971681183</v>
      </c>
      <c r="BU41">
        <v>95.424476312172317</v>
      </c>
      <c r="BV41">
        <v>96.679610977616093</v>
      </c>
      <c r="BW41">
        <v>94.528527348018471</v>
      </c>
      <c r="BX41">
        <v>104.7577469575514</v>
      </c>
      <c r="BY41">
        <v>95.050781305088805</v>
      </c>
      <c r="BZ41">
        <v>103.87596622566548</v>
      </c>
      <c r="CA41">
        <v>87.047121694891899</v>
      </c>
      <c r="CB41">
        <v>103.54740540971224</v>
      </c>
      <c r="CC41">
        <v>104.51044741108279</v>
      </c>
      <c r="CD41">
        <v>90.614765483441928</v>
      </c>
      <c r="CE41">
        <v>97.047541202295847</v>
      </c>
      <c r="CF41">
        <v>91.215997811526719</v>
      </c>
      <c r="CG41">
        <v>94.828296104038984</v>
      </c>
      <c r="CH41">
        <v>101.7059412178521</v>
      </c>
      <c r="CI41">
        <v>91.212178121120886</v>
      </c>
      <c r="CJ41">
        <v>97.542381001393821</v>
      </c>
      <c r="CK41">
        <v>104.43528726206172</v>
      </c>
      <c r="CL41">
        <v>101.01074116915055</v>
      </c>
      <c r="CM41">
        <v>106.04870849777393</v>
      </c>
      <c r="CN41">
        <v>101.60497382768961</v>
      </c>
      <c r="CO41">
        <v>94.693188093764959</v>
      </c>
      <c r="CP41">
        <v>97.204217120161246</v>
      </c>
      <c r="CQ41">
        <v>108.02401079601326</v>
      </c>
      <c r="CR41">
        <v>106.64867503568084</v>
      </c>
      <c r="CS41">
        <v>100.35584590094936</v>
      </c>
      <c r="CT41">
        <v>98.588770156270783</v>
      </c>
      <c r="CU41">
        <v>102.58119106433467</v>
      </c>
      <c r="CV41">
        <v>88.090898588435323</v>
      </c>
      <c r="CW41">
        <v>92.878591454472442</v>
      </c>
      <c r="CX41">
        <v>121.21813366523304</v>
      </c>
      <c r="CY41">
        <v>105.83567170406366</v>
      </c>
      <c r="CZ41">
        <v>98.049923886025582</v>
      </c>
      <c r="DA41">
        <v>99.740083227964945</v>
      </c>
      <c r="DB41">
        <v>105.97995178047007</v>
      </c>
    </row>
    <row r="42" spans="6:106" x14ac:dyDescent="0.2">
      <c r="F42">
        <v>0.15079365079365079</v>
      </c>
      <c r="G42">
        <v>96.630701968628301</v>
      </c>
      <c r="H42">
        <v>101.60807220014907</v>
      </c>
      <c r="I42">
        <v>112.48017551624983</v>
      </c>
      <c r="J42">
        <v>101.70353484711663</v>
      </c>
      <c r="K42">
        <v>108.40012558855724</v>
      </c>
      <c r="L42">
        <v>83.804290539031456</v>
      </c>
      <c r="M42">
        <v>100.80404510808275</v>
      </c>
      <c r="N42">
        <v>100.79758375503857</v>
      </c>
      <c r="O42">
        <v>116.08200402418414</v>
      </c>
      <c r="P42">
        <v>92.019192054856816</v>
      </c>
      <c r="Q42">
        <v>107.59659577075119</v>
      </c>
      <c r="R42">
        <v>107.5969755359129</v>
      </c>
      <c r="S42">
        <v>100.18748046139798</v>
      </c>
      <c r="T42">
        <v>102.04786151145281</v>
      </c>
      <c r="U42">
        <v>106.29999334939248</v>
      </c>
      <c r="V42">
        <v>89.995663317910768</v>
      </c>
      <c r="W42">
        <v>105.3146917085044</v>
      </c>
      <c r="X42">
        <v>97.70756944452954</v>
      </c>
      <c r="Y42">
        <v>105.58065167461122</v>
      </c>
      <c r="Z42">
        <v>97.333908697605224</v>
      </c>
      <c r="AA42">
        <v>107.50807489260281</v>
      </c>
      <c r="AB42">
        <v>84.095361629606813</v>
      </c>
      <c r="AC42">
        <v>100.2588997477751</v>
      </c>
      <c r="AD42">
        <v>98.087382022150962</v>
      </c>
      <c r="AE42">
        <v>93.470589370841779</v>
      </c>
      <c r="AF42">
        <v>85.079902259605447</v>
      </c>
      <c r="AG42">
        <v>98.423051551647987</v>
      </c>
      <c r="AH42">
        <v>110.97847574414783</v>
      </c>
      <c r="AI42">
        <v>93.605267946289004</v>
      </c>
      <c r="AJ42">
        <v>96.323881675990222</v>
      </c>
      <c r="AK42">
        <v>107.52881265694487</v>
      </c>
      <c r="AL42">
        <v>109.05529138704345</v>
      </c>
      <c r="AM42">
        <v>100.30062844540313</v>
      </c>
      <c r="AN42">
        <v>106.68707165398443</v>
      </c>
      <c r="AO42">
        <v>109.86260225738545</v>
      </c>
      <c r="AP42">
        <v>114.1127820880392</v>
      </c>
      <c r="AQ42">
        <v>80.83190296579393</v>
      </c>
      <c r="AR42">
        <v>107.10464066183476</v>
      </c>
      <c r="AS42">
        <v>95.273801382135588</v>
      </c>
      <c r="AT42">
        <v>98.604380341247563</v>
      </c>
      <c r="AU42">
        <v>101.28952796521587</v>
      </c>
      <c r="AV42">
        <v>103.98399846140876</v>
      </c>
      <c r="AW42">
        <v>90.400467927768204</v>
      </c>
      <c r="AX42">
        <v>101.75399656270373</v>
      </c>
      <c r="AY42">
        <v>97.723199860159468</v>
      </c>
      <c r="AZ42">
        <v>107.69415063176919</v>
      </c>
      <c r="BA42">
        <v>99.092503468424752</v>
      </c>
      <c r="BB42">
        <v>108.306808085177</v>
      </c>
      <c r="BC42">
        <v>96.361260442287929</v>
      </c>
      <c r="BD42">
        <v>91.75674078953331</v>
      </c>
      <c r="BE42">
        <v>94.317984177095113</v>
      </c>
      <c r="BF42">
        <v>116.68143063181635</v>
      </c>
      <c r="BG42">
        <v>102.96949768625051</v>
      </c>
      <c r="BH42">
        <v>101.57801283819475</v>
      </c>
      <c r="BI42">
        <v>103.93987027639716</v>
      </c>
      <c r="BJ42">
        <v>105.47982088666953</v>
      </c>
      <c r="BK42">
        <v>117.19988899568953</v>
      </c>
      <c r="BL42">
        <v>104.98790852019836</v>
      </c>
      <c r="BM42">
        <v>97.102058245741105</v>
      </c>
      <c r="BN42">
        <v>110.56438055206795</v>
      </c>
      <c r="BO42">
        <v>115.12856402836462</v>
      </c>
      <c r="BP42">
        <v>92.607646729122948</v>
      </c>
      <c r="BQ42">
        <v>83.748553456986869</v>
      </c>
      <c r="BR42">
        <v>118.27620194960608</v>
      </c>
      <c r="BS42">
        <v>108.41837814762147</v>
      </c>
      <c r="BT42">
        <v>93.858674783437124</v>
      </c>
      <c r="BU42">
        <v>95.403025038797239</v>
      </c>
      <c r="BV42">
        <v>96.767006948959207</v>
      </c>
      <c r="BW42">
        <v>96.064759545469627</v>
      </c>
      <c r="BX42">
        <v>103.80771759702567</v>
      </c>
      <c r="BY42">
        <v>95.702013723188344</v>
      </c>
      <c r="BZ42">
        <v>101.97597583825475</v>
      </c>
      <c r="CA42">
        <v>89.150430300735849</v>
      </c>
      <c r="CB42">
        <v>103.46822121501202</v>
      </c>
      <c r="CC42">
        <v>106.12663495075792</v>
      </c>
      <c r="CD42">
        <v>91.500624755074355</v>
      </c>
      <c r="CE42">
        <v>96.397832287795566</v>
      </c>
      <c r="CF42">
        <v>91.829426934555855</v>
      </c>
      <c r="CG42">
        <v>93.720758820208445</v>
      </c>
      <c r="CH42">
        <v>103.07404981883838</v>
      </c>
      <c r="CI42">
        <v>89.988580672418209</v>
      </c>
      <c r="CJ42">
        <v>96.674548645061137</v>
      </c>
      <c r="CK42">
        <v>106.69968732537563</v>
      </c>
      <c r="CL42">
        <v>101.8570714795043</v>
      </c>
      <c r="CM42">
        <v>103.2324579927058</v>
      </c>
      <c r="CN42">
        <v>102.13098364958812</v>
      </c>
      <c r="CO42">
        <v>96.012046597986199</v>
      </c>
      <c r="CP42">
        <v>95.953041251739023</v>
      </c>
      <c r="CQ42">
        <v>108.66351877900956</v>
      </c>
      <c r="CR42">
        <v>107.72607914022608</v>
      </c>
      <c r="CS42">
        <v>101.371398361844</v>
      </c>
      <c r="CT42">
        <v>96.117512372108166</v>
      </c>
      <c r="CU42">
        <v>101.2418244152237</v>
      </c>
      <c r="CV42">
        <v>88.667921544366735</v>
      </c>
      <c r="CW42">
        <v>94.17729507235444</v>
      </c>
      <c r="CX42">
        <v>121.42371024347908</v>
      </c>
      <c r="CY42">
        <v>106.46230344199515</v>
      </c>
      <c r="CZ42">
        <v>98.753798466110695</v>
      </c>
      <c r="DA42">
        <v>99.677165217067767</v>
      </c>
      <c r="DB42">
        <v>104.85667298388081</v>
      </c>
    </row>
    <row r="43" spans="6:106" x14ac:dyDescent="0.2">
      <c r="F43">
        <v>0.15476190476190477</v>
      </c>
      <c r="G43">
        <v>98.265426335956661</v>
      </c>
      <c r="H43">
        <v>101.14943695199746</v>
      </c>
      <c r="I43">
        <v>109.62905152441829</v>
      </c>
      <c r="J43">
        <v>102.3393339532817</v>
      </c>
      <c r="K43">
        <v>108.68247967905565</v>
      </c>
      <c r="L43">
        <v>84.299999909194526</v>
      </c>
      <c r="M43">
        <v>100.30733926513685</v>
      </c>
      <c r="N43">
        <v>99.674132571278562</v>
      </c>
      <c r="O43">
        <v>114.56796956900077</v>
      </c>
      <c r="P43">
        <v>93.467571533596725</v>
      </c>
      <c r="Q43">
        <v>107.23180314753003</v>
      </c>
      <c r="R43">
        <v>108.78185175013246</v>
      </c>
      <c r="S43">
        <v>100.41626356658804</v>
      </c>
      <c r="T43">
        <v>103.01326570227076</v>
      </c>
      <c r="U43">
        <v>107.20148462527585</v>
      </c>
      <c r="V43">
        <v>91.94153460614254</v>
      </c>
      <c r="W43">
        <v>103.35878681300822</v>
      </c>
      <c r="X43">
        <v>97.230991654198235</v>
      </c>
      <c r="Y43">
        <v>104.69396701817688</v>
      </c>
      <c r="Z43">
        <v>96.621851324945098</v>
      </c>
      <c r="AA43">
        <v>105.79293227832065</v>
      </c>
      <c r="AB43">
        <v>85.462040130513358</v>
      </c>
      <c r="AC43">
        <v>103.45500510191553</v>
      </c>
      <c r="AD43">
        <v>98.689332119465405</v>
      </c>
      <c r="AE43">
        <v>93.12589600881563</v>
      </c>
      <c r="AF43">
        <v>86.869312754698115</v>
      </c>
      <c r="AG43">
        <v>97.815577948445167</v>
      </c>
      <c r="AH43">
        <v>110.34966145501018</v>
      </c>
      <c r="AI43">
        <v>95.039699243239113</v>
      </c>
      <c r="AJ43">
        <v>95.615549697710392</v>
      </c>
      <c r="AK43">
        <v>108.66813858087868</v>
      </c>
      <c r="AL43">
        <v>109.40787289787801</v>
      </c>
      <c r="AM43">
        <v>101.45710916611975</v>
      </c>
      <c r="AN43">
        <v>108.53907783323812</v>
      </c>
      <c r="AO43">
        <v>109.11051512935173</v>
      </c>
      <c r="AP43">
        <v>112.71875351837767</v>
      </c>
      <c r="AQ43">
        <v>81.217065325877599</v>
      </c>
      <c r="AR43">
        <v>105.60267625158743</v>
      </c>
      <c r="AS43">
        <v>96.726589467792991</v>
      </c>
      <c r="AT43">
        <v>100.35091190103425</v>
      </c>
      <c r="AU43">
        <v>99.574476542690803</v>
      </c>
      <c r="AV43">
        <v>103.84606062806502</v>
      </c>
      <c r="AW43">
        <v>91.973065524612252</v>
      </c>
      <c r="AX43">
        <v>98.99523373094793</v>
      </c>
      <c r="AY43">
        <v>96.181887708364073</v>
      </c>
      <c r="AZ43">
        <v>108.30454166158559</v>
      </c>
      <c r="BA43">
        <v>101.49022263232222</v>
      </c>
      <c r="BB43">
        <v>109.75930110765835</v>
      </c>
      <c r="BC43">
        <v>98.005252340979325</v>
      </c>
      <c r="BD43">
        <v>92.748438847280312</v>
      </c>
      <c r="BE43">
        <v>95.813676184130173</v>
      </c>
      <c r="BF43">
        <v>114.75483419678135</v>
      </c>
      <c r="BG43">
        <v>105.50129866742326</v>
      </c>
      <c r="BH43">
        <v>100.11948781602605</v>
      </c>
      <c r="BI43">
        <v>104.92933128116421</v>
      </c>
      <c r="BJ43">
        <v>105.92269885059278</v>
      </c>
      <c r="BK43">
        <v>113.56275059373181</v>
      </c>
      <c r="BL43">
        <v>103.71745820724593</v>
      </c>
      <c r="BM43">
        <v>99.153942726918061</v>
      </c>
      <c r="BN43">
        <v>110.99068391328602</v>
      </c>
      <c r="BO43">
        <v>117.99073836181941</v>
      </c>
      <c r="BP43">
        <v>93.238834880935656</v>
      </c>
      <c r="BQ43">
        <v>81.494138808829021</v>
      </c>
      <c r="BR43">
        <v>118.14152899047311</v>
      </c>
      <c r="BS43">
        <v>106.62326472091949</v>
      </c>
      <c r="BT43">
        <v>94.728330063302181</v>
      </c>
      <c r="BU43">
        <v>96.438504525278731</v>
      </c>
      <c r="BV43">
        <v>97.866496943159504</v>
      </c>
      <c r="BW43">
        <v>97.20662018588088</v>
      </c>
      <c r="BX43">
        <v>104.24952022096215</v>
      </c>
      <c r="BY43">
        <v>95.427823873590725</v>
      </c>
      <c r="BZ43">
        <v>102.2171743876203</v>
      </c>
      <c r="CA43">
        <v>90.535966442629871</v>
      </c>
      <c r="CB43">
        <v>104.69651556150991</v>
      </c>
      <c r="CC43">
        <v>104.8712775101048</v>
      </c>
      <c r="CD43">
        <v>92.964103225618288</v>
      </c>
      <c r="CE43">
        <v>95.572069270344656</v>
      </c>
      <c r="CF43">
        <v>90.508997608055196</v>
      </c>
      <c r="CG43">
        <v>94.275187591150569</v>
      </c>
      <c r="CH43">
        <v>101.89470595330302</v>
      </c>
      <c r="CI43">
        <v>88.640954923384058</v>
      </c>
      <c r="CJ43">
        <v>96.851245337345745</v>
      </c>
      <c r="CK43">
        <v>107.71608079590281</v>
      </c>
      <c r="CL43">
        <v>100.08340128857581</v>
      </c>
      <c r="CM43">
        <v>105.5057393541535</v>
      </c>
      <c r="CN43">
        <v>101.8110026321169</v>
      </c>
      <c r="CO43">
        <v>96.143381435290692</v>
      </c>
      <c r="CP43">
        <v>95.952869416244738</v>
      </c>
      <c r="CQ43">
        <v>108.62441448506142</v>
      </c>
      <c r="CR43">
        <v>106.51286260734264</v>
      </c>
      <c r="CS43">
        <v>100.80454741185193</v>
      </c>
      <c r="CT43">
        <v>96.392842502149122</v>
      </c>
      <c r="CU43">
        <v>101.81989376361449</v>
      </c>
      <c r="CV43">
        <v>89.198200322837707</v>
      </c>
      <c r="CW43">
        <v>94.865408974446481</v>
      </c>
      <c r="CX43">
        <v>122.47416202106643</v>
      </c>
      <c r="CY43">
        <v>107.28332296656765</v>
      </c>
      <c r="CZ43">
        <v>100.54858052508519</v>
      </c>
      <c r="DA43">
        <v>99.845793143533001</v>
      </c>
      <c r="DB43">
        <v>105.33493754422311</v>
      </c>
    </row>
    <row r="44" spans="6:106" x14ac:dyDescent="0.2">
      <c r="F44">
        <v>0.15873015873015872</v>
      </c>
      <c r="G44">
        <v>98.194476559042428</v>
      </c>
      <c r="H44">
        <v>99.558909994435282</v>
      </c>
      <c r="I44">
        <v>108.56448004676734</v>
      </c>
      <c r="J44">
        <v>101.86466378396591</v>
      </c>
      <c r="K44">
        <v>109.91136493614539</v>
      </c>
      <c r="L44">
        <v>84.512183347674366</v>
      </c>
      <c r="M44">
        <v>100.30876966328682</v>
      </c>
      <c r="N44">
        <v>100.36393158132356</v>
      </c>
      <c r="O44">
        <v>113.75254267287104</v>
      </c>
      <c r="P44">
        <v>92.453266404674693</v>
      </c>
      <c r="Q44">
        <v>107.02370221096859</v>
      </c>
      <c r="R44">
        <v>108.78373636242908</v>
      </c>
      <c r="S44">
        <v>104.36584287700418</v>
      </c>
      <c r="T44">
        <v>103.38624047588448</v>
      </c>
      <c r="U44">
        <v>106.35449471915231</v>
      </c>
      <c r="V44">
        <v>92.020818442319523</v>
      </c>
      <c r="W44">
        <v>102.70232474146455</v>
      </c>
      <c r="X44">
        <v>98.089349447675772</v>
      </c>
      <c r="Y44">
        <v>104.55337300916761</v>
      </c>
      <c r="Z44">
        <v>97.797083325787739</v>
      </c>
      <c r="AA44">
        <v>107.00592817677568</v>
      </c>
      <c r="AB44">
        <v>86.348856420785253</v>
      </c>
      <c r="AC44">
        <v>104.33480162128217</v>
      </c>
      <c r="AD44">
        <v>99.360132011945652</v>
      </c>
      <c r="AE44">
        <v>92.781951145866046</v>
      </c>
      <c r="AF44">
        <v>85.696727804877099</v>
      </c>
      <c r="AG44">
        <v>96.376868231881545</v>
      </c>
      <c r="AH44">
        <v>111.0449745445993</v>
      </c>
      <c r="AI44">
        <v>93.61549592836846</v>
      </c>
      <c r="AJ44">
        <v>95.507840097671348</v>
      </c>
      <c r="AK44">
        <v>109.82067867539048</v>
      </c>
      <c r="AL44">
        <v>109.69725358451386</v>
      </c>
      <c r="AM44">
        <v>101.01089093859474</v>
      </c>
      <c r="AN44">
        <v>109.20017417042894</v>
      </c>
      <c r="AO44">
        <v>108.26128592335745</v>
      </c>
      <c r="AP44">
        <v>112.44695667992485</v>
      </c>
      <c r="AQ44">
        <v>81.863434910605818</v>
      </c>
      <c r="AR44">
        <v>108.14748257045774</v>
      </c>
      <c r="AS44">
        <v>95.932943397040049</v>
      </c>
      <c r="AT44">
        <v>100.37230252794461</v>
      </c>
      <c r="AU44">
        <v>97.883483429753255</v>
      </c>
      <c r="AV44">
        <v>104.67670866951056</v>
      </c>
      <c r="AW44">
        <v>92.743743628605714</v>
      </c>
      <c r="AX44">
        <v>98.596292807314938</v>
      </c>
      <c r="AY44">
        <v>96.248314694959973</v>
      </c>
      <c r="AZ44">
        <v>108.84224675785835</v>
      </c>
      <c r="BA44">
        <v>103.87642336068829</v>
      </c>
      <c r="BB44">
        <v>111.03156311166416</v>
      </c>
      <c r="BC44">
        <v>97.684969697841993</v>
      </c>
      <c r="BD44">
        <v>93.160012784223966</v>
      </c>
      <c r="BE44">
        <v>95.503674364079146</v>
      </c>
      <c r="BF44">
        <v>116.51030485959696</v>
      </c>
      <c r="BG44">
        <v>104.87657486985435</v>
      </c>
      <c r="BH44">
        <v>101.48155859971618</v>
      </c>
      <c r="BI44">
        <v>105.92283422359603</v>
      </c>
      <c r="BJ44">
        <v>107.40692123921352</v>
      </c>
      <c r="BK44">
        <v>112.03463860429908</v>
      </c>
      <c r="BL44">
        <v>104.53017766987092</v>
      </c>
      <c r="BM44">
        <v>97.324756565961479</v>
      </c>
      <c r="BN44">
        <v>110.26369259305949</v>
      </c>
      <c r="BO44">
        <v>120.82105619398361</v>
      </c>
      <c r="BP44">
        <v>94.979358253673553</v>
      </c>
      <c r="BQ44">
        <v>81.540991041610255</v>
      </c>
      <c r="BR44">
        <v>121.53133117448905</v>
      </c>
      <c r="BS44">
        <v>105.29464600291641</v>
      </c>
      <c r="BT44">
        <v>94.314560286961836</v>
      </c>
      <c r="BU44">
        <v>96.749680388632143</v>
      </c>
      <c r="BV44">
        <v>100.13759289624808</v>
      </c>
      <c r="BW44">
        <v>96.625642896753874</v>
      </c>
      <c r="BX44">
        <v>103.18716884686603</v>
      </c>
      <c r="BY44">
        <v>93.451066122347669</v>
      </c>
      <c r="BZ44">
        <v>102.30890914842979</v>
      </c>
      <c r="CA44">
        <v>89.931969748709918</v>
      </c>
      <c r="CB44">
        <v>106.24348321704602</v>
      </c>
      <c r="CC44">
        <v>106.18615051174423</v>
      </c>
      <c r="CD44">
        <v>92.067532414738153</v>
      </c>
      <c r="CE44">
        <v>94.591658180074234</v>
      </c>
      <c r="CF44">
        <v>88.551805907441604</v>
      </c>
      <c r="CG44">
        <v>93.297989761617103</v>
      </c>
      <c r="CH44">
        <v>103.15123196369125</v>
      </c>
      <c r="CI44">
        <v>88.354859583429288</v>
      </c>
      <c r="CJ44">
        <v>97.209546850119253</v>
      </c>
      <c r="CK44">
        <v>108.14801678763223</v>
      </c>
      <c r="CL44">
        <v>99.804268621583759</v>
      </c>
      <c r="CM44">
        <v>105.44054685901945</v>
      </c>
      <c r="CN44">
        <v>102.76323888734989</v>
      </c>
      <c r="CO44">
        <v>97.313615062850019</v>
      </c>
      <c r="CP44">
        <v>95.13317962436426</v>
      </c>
      <c r="CQ44">
        <v>107.93635977895987</v>
      </c>
      <c r="CR44">
        <v>108.43972983343103</v>
      </c>
      <c r="CS44">
        <v>101.89826580925242</v>
      </c>
      <c r="CT44">
        <v>97.856120246990827</v>
      </c>
      <c r="CU44">
        <v>104.62717429027526</v>
      </c>
      <c r="CV44">
        <v>89.923356597429191</v>
      </c>
      <c r="CW44">
        <v>95.766187899640016</v>
      </c>
      <c r="CX44">
        <v>120.62208048975758</v>
      </c>
      <c r="CY44">
        <v>108.79236487124182</v>
      </c>
      <c r="CZ44">
        <v>99.196908140206048</v>
      </c>
      <c r="DA44">
        <v>98.878563691390184</v>
      </c>
      <c r="DB44">
        <v>108.07109509334403</v>
      </c>
    </row>
    <row r="45" spans="6:106" x14ac:dyDescent="0.2">
      <c r="F45">
        <v>0.16269841269841268</v>
      </c>
      <c r="G45">
        <v>99.092601414217398</v>
      </c>
      <c r="H45">
        <v>100.18022686009802</v>
      </c>
      <c r="I45">
        <v>109.75527241302761</v>
      </c>
      <c r="J45">
        <v>102.56524808781181</v>
      </c>
      <c r="K45">
        <v>110.563274786878</v>
      </c>
      <c r="L45">
        <v>86.324111365179107</v>
      </c>
      <c r="M45">
        <v>99.102425098864572</v>
      </c>
      <c r="N45">
        <v>98.910864351985296</v>
      </c>
      <c r="O45">
        <v>114.73695562317286</v>
      </c>
      <c r="P45">
        <v>92.050813173322695</v>
      </c>
      <c r="Q45">
        <v>105.46656512049348</v>
      </c>
      <c r="R45">
        <v>109.84299566779588</v>
      </c>
      <c r="S45">
        <v>104.92857323722637</v>
      </c>
      <c r="T45">
        <v>105.23912740247236</v>
      </c>
      <c r="U45">
        <v>109.06907206912537</v>
      </c>
      <c r="V45">
        <v>91.399752029752634</v>
      </c>
      <c r="W45">
        <v>102.20971744810781</v>
      </c>
      <c r="X45">
        <v>99.467146165329353</v>
      </c>
      <c r="Y45">
        <v>103.82737561502536</v>
      </c>
      <c r="Z45">
        <v>97.931985917102693</v>
      </c>
      <c r="AA45">
        <v>110.6402265935416</v>
      </c>
      <c r="AB45">
        <v>86.911466105473579</v>
      </c>
      <c r="AC45">
        <v>105.83965964804393</v>
      </c>
      <c r="AD45">
        <v>99.825877266562159</v>
      </c>
      <c r="AE45">
        <v>90.612994330487055</v>
      </c>
      <c r="AF45">
        <v>84.63318163401749</v>
      </c>
      <c r="AG45">
        <v>97.31900422888566</v>
      </c>
      <c r="AH45">
        <v>113.72392463034767</v>
      </c>
      <c r="AI45">
        <v>92.34303596200624</v>
      </c>
      <c r="AJ45">
        <v>94.708495328615939</v>
      </c>
      <c r="AK45">
        <v>109.18682656623332</v>
      </c>
      <c r="AL45">
        <v>108.2164464180414</v>
      </c>
      <c r="AM45">
        <v>100.17757276909359</v>
      </c>
      <c r="AN45">
        <v>108.13632672094018</v>
      </c>
      <c r="AO45">
        <v>106.16741407933114</v>
      </c>
      <c r="AP45">
        <v>109.75145760421428</v>
      </c>
      <c r="AQ45">
        <v>82.02968432459825</v>
      </c>
      <c r="AR45">
        <v>108.33541430054643</v>
      </c>
      <c r="AS45">
        <v>96.951835495879337</v>
      </c>
      <c r="AT45">
        <v>101.22761380797925</v>
      </c>
      <c r="AU45">
        <v>97.877366235812829</v>
      </c>
      <c r="AV45">
        <v>101.60517131501315</v>
      </c>
      <c r="AW45">
        <v>93.036471008637164</v>
      </c>
      <c r="AX45">
        <v>99.183530465866625</v>
      </c>
      <c r="AY45">
        <v>97.036263511184913</v>
      </c>
      <c r="AZ45">
        <v>109.09685931007991</v>
      </c>
      <c r="BA45">
        <v>104.84097445542388</v>
      </c>
      <c r="BB45">
        <v>110.82880933414252</v>
      </c>
      <c r="BC45">
        <v>96.766838207147998</v>
      </c>
      <c r="BD45">
        <v>93.153915133908825</v>
      </c>
      <c r="BE45">
        <v>96.84651269443782</v>
      </c>
      <c r="BF45">
        <v>118.44727179915283</v>
      </c>
      <c r="BG45">
        <v>103.45038858363328</v>
      </c>
      <c r="BH45">
        <v>100.72892842162511</v>
      </c>
      <c r="BI45">
        <v>106.62409547737694</v>
      </c>
      <c r="BJ45">
        <v>106.21365058176347</v>
      </c>
      <c r="BK45">
        <v>113.94308475215321</v>
      </c>
      <c r="BL45">
        <v>105.06497970293812</v>
      </c>
      <c r="BM45">
        <v>96.783548669026814</v>
      </c>
      <c r="BN45">
        <v>110.85052874692937</v>
      </c>
      <c r="BO45">
        <v>119.67188612579979</v>
      </c>
      <c r="BP45">
        <v>95.391043132928715</v>
      </c>
      <c r="BQ45">
        <v>79.983271001918212</v>
      </c>
      <c r="BR45">
        <v>124.13541737140663</v>
      </c>
      <c r="BS45">
        <v>102.49595440539026</v>
      </c>
      <c r="BT45">
        <v>94.178490445429034</v>
      </c>
      <c r="BU45">
        <v>96.619848234076315</v>
      </c>
      <c r="BV45">
        <v>102.00029961206164</v>
      </c>
      <c r="BW45">
        <v>96.524756521643724</v>
      </c>
      <c r="BX45">
        <v>103.5636528908577</v>
      </c>
      <c r="BY45">
        <v>92.915784116123049</v>
      </c>
      <c r="BZ45">
        <v>103.01771114673527</v>
      </c>
      <c r="CA45">
        <v>87.47616250946632</v>
      </c>
      <c r="CB45">
        <v>107.69219188391557</v>
      </c>
      <c r="CC45">
        <v>106.9704735989735</v>
      </c>
      <c r="CD45">
        <v>92.565432641506732</v>
      </c>
      <c r="CE45">
        <v>94.090004302500844</v>
      </c>
      <c r="CF45">
        <v>87.555663373227546</v>
      </c>
      <c r="CG45">
        <v>95.318992321028531</v>
      </c>
      <c r="CH45">
        <v>102.89381167916993</v>
      </c>
      <c r="CI45">
        <v>87.989833839285708</v>
      </c>
      <c r="CJ45">
        <v>98.425326231068468</v>
      </c>
      <c r="CK45">
        <v>108.44348022746318</v>
      </c>
      <c r="CL45">
        <v>101.09926904029369</v>
      </c>
      <c r="CM45">
        <v>104.74978883866</v>
      </c>
      <c r="CN45">
        <v>102.1401812916487</v>
      </c>
      <c r="CO45">
        <v>97.073355542478595</v>
      </c>
      <c r="CP45">
        <v>93.313356962411703</v>
      </c>
      <c r="CQ45">
        <v>108.13786531208271</v>
      </c>
      <c r="CR45">
        <v>107.95534876219459</v>
      </c>
      <c r="CS45">
        <v>101.97134320907141</v>
      </c>
      <c r="CT45">
        <v>97.665761190698731</v>
      </c>
      <c r="CU45">
        <v>105.88916476599653</v>
      </c>
      <c r="CV45">
        <v>92.161125753774144</v>
      </c>
      <c r="CW45">
        <v>94.739490858979863</v>
      </c>
      <c r="CX45">
        <v>120.99962047854635</v>
      </c>
      <c r="CY45">
        <v>106.50090818316959</v>
      </c>
      <c r="CZ45">
        <v>98.872994846406641</v>
      </c>
      <c r="DA45">
        <v>95.170682809858462</v>
      </c>
      <c r="DB45">
        <v>107.76488596889526</v>
      </c>
    </row>
    <row r="46" spans="6:106" x14ac:dyDescent="0.2">
      <c r="F46">
        <v>0.16666666666666666</v>
      </c>
      <c r="G46">
        <v>99.416066096883114</v>
      </c>
      <c r="H46">
        <v>98.978142183671224</v>
      </c>
      <c r="I46">
        <v>108.47857160398304</v>
      </c>
      <c r="J46">
        <v>101.85844837093957</v>
      </c>
      <c r="K46">
        <v>108.6349525159535</v>
      </c>
      <c r="L46">
        <v>85.774187395950335</v>
      </c>
      <c r="M46">
        <v>99.017763022586692</v>
      </c>
      <c r="N46">
        <v>99.317025707868055</v>
      </c>
      <c r="O46">
        <v>114.37819690818914</v>
      </c>
      <c r="P46">
        <v>91.485666286563117</v>
      </c>
      <c r="Q46">
        <v>104.79538209030193</v>
      </c>
      <c r="R46">
        <v>110.04276687929398</v>
      </c>
      <c r="S46">
        <v>104.97889232244047</v>
      </c>
      <c r="T46">
        <v>104.1298371197046</v>
      </c>
      <c r="U46">
        <v>109.99878529443048</v>
      </c>
      <c r="V46">
        <v>90.507382611764925</v>
      </c>
      <c r="W46">
        <v>102.60342389044133</v>
      </c>
      <c r="X46">
        <v>98.546145455641565</v>
      </c>
      <c r="Y46">
        <v>102.35331814616205</v>
      </c>
      <c r="Z46">
        <v>101.33135910567771</v>
      </c>
      <c r="AA46">
        <v>109.29299937558976</v>
      </c>
      <c r="AB46">
        <v>88.427386639548743</v>
      </c>
      <c r="AC46">
        <v>103.00847506437577</v>
      </c>
      <c r="AD46">
        <v>99.911176023192127</v>
      </c>
      <c r="AE46">
        <v>91.805512296030244</v>
      </c>
      <c r="AF46">
        <v>82.374980141986882</v>
      </c>
      <c r="AG46">
        <v>96.436702703539638</v>
      </c>
      <c r="AH46">
        <v>114.47567628057807</v>
      </c>
      <c r="AI46">
        <v>92.710234485915151</v>
      </c>
      <c r="AJ46">
        <v>94.837713822874505</v>
      </c>
      <c r="AK46">
        <v>110.69866299097437</v>
      </c>
      <c r="AL46">
        <v>108.73989550910208</v>
      </c>
      <c r="AM46">
        <v>100.7896032392584</v>
      </c>
      <c r="AN46">
        <v>109.10809437657551</v>
      </c>
      <c r="AO46">
        <v>105.14421760566928</v>
      </c>
      <c r="AP46">
        <v>110.74676527302331</v>
      </c>
      <c r="AQ46">
        <v>81.990187755951652</v>
      </c>
      <c r="AR46">
        <v>107.09512106865716</v>
      </c>
      <c r="AS46">
        <v>98.435088783766517</v>
      </c>
      <c r="AT46">
        <v>101.81762953448811</v>
      </c>
      <c r="AU46">
        <v>98.601753611239076</v>
      </c>
      <c r="AV46">
        <v>101.80498239648387</v>
      </c>
      <c r="AW46">
        <v>93.585944163318729</v>
      </c>
      <c r="AX46">
        <v>98.457941315316987</v>
      </c>
      <c r="AY46">
        <v>96.541226785996969</v>
      </c>
      <c r="AZ46">
        <v>111.03967345215845</v>
      </c>
      <c r="BA46">
        <v>105.45515616240675</v>
      </c>
      <c r="BB46">
        <v>111.58994559991935</v>
      </c>
      <c r="BC46">
        <v>96.917036741907665</v>
      </c>
      <c r="BD46">
        <v>93.188262245537231</v>
      </c>
      <c r="BE46">
        <v>95.849855427376255</v>
      </c>
      <c r="BF46">
        <v>117.84937901012894</v>
      </c>
      <c r="BG46">
        <v>104.50798568088679</v>
      </c>
      <c r="BH46">
        <v>102.0715921632757</v>
      </c>
      <c r="BI46">
        <v>107.94378388831642</v>
      </c>
      <c r="BJ46">
        <v>107.49587235567093</v>
      </c>
      <c r="BK46">
        <v>114.98303729794044</v>
      </c>
      <c r="BL46">
        <v>105.77679939211433</v>
      </c>
      <c r="BM46">
        <v>96.44855716029673</v>
      </c>
      <c r="BN46">
        <v>108.57321337254429</v>
      </c>
      <c r="BO46">
        <v>119.37323363278449</v>
      </c>
      <c r="BP46">
        <v>93.69447784887727</v>
      </c>
      <c r="BQ46">
        <v>81.657637258296219</v>
      </c>
      <c r="BR46">
        <v>122.45845337807515</v>
      </c>
      <c r="BS46">
        <v>104.80242276791391</v>
      </c>
      <c r="BT46">
        <v>93.315404517223186</v>
      </c>
      <c r="BU46">
        <v>97.799301743319788</v>
      </c>
      <c r="BV46">
        <v>101.96267487702167</v>
      </c>
      <c r="BW46">
        <v>97.696409858365584</v>
      </c>
      <c r="BX46">
        <v>104.18707416758873</v>
      </c>
      <c r="BY46">
        <v>93.255742065934697</v>
      </c>
      <c r="BZ46">
        <v>103.82343202724957</v>
      </c>
      <c r="CA46">
        <v>88.157693293237614</v>
      </c>
      <c r="CB46">
        <v>106.51179392126303</v>
      </c>
      <c r="CC46">
        <v>105.40212704247621</v>
      </c>
      <c r="CD46">
        <v>93.379591367600781</v>
      </c>
      <c r="CE46">
        <v>94.424344487201367</v>
      </c>
      <c r="CF46">
        <v>88.362240918543179</v>
      </c>
      <c r="CG46">
        <v>95.088353524195924</v>
      </c>
      <c r="CH46">
        <v>103.57219301145143</v>
      </c>
      <c r="CI46">
        <v>88.477819525397507</v>
      </c>
      <c r="CJ46">
        <v>98.981040872246268</v>
      </c>
      <c r="CK46">
        <v>109.87010860565947</v>
      </c>
      <c r="CL46">
        <v>103.18126399016788</v>
      </c>
      <c r="CM46">
        <v>104.26498212315705</v>
      </c>
      <c r="CN46">
        <v>101.88178570216148</v>
      </c>
      <c r="CO46">
        <v>99.46007298422731</v>
      </c>
      <c r="CP46">
        <v>92.029090425977515</v>
      </c>
      <c r="CQ46">
        <v>107.68771573093996</v>
      </c>
      <c r="CR46">
        <v>108.9744348132357</v>
      </c>
      <c r="CS46">
        <v>102.34744292404336</v>
      </c>
      <c r="CT46">
        <v>96.412479704635047</v>
      </c>
      <c r="CU46">
        <v>106.44339392116439</v>
      </c>
      <c r="CV46">
        <v>92.906823248677597</v>
      </c>
      <c r="CW46">
        <v>96.00080134746915</v>
      </c>
      <c r="CX46">
        <v>119.32730004575366</v>
      </c>
      <c r="CY46">
        <v>106.2530103430725</v>
      </c>
      <c r="CZ46">
        <v>99.132421347280626</v>
      </c>
      <c r="DA46">
        <v>92.438627173697029</v>
      </c>
      <c r="DB46">
        <v>107.65474156212267</v>
      </c>
    </row>
    <row r="47" spans="6:106" x14ac:dyDescent="0.2">
      <c r="F47">
        <v>0.17063492063492064</v>
      </c>
      <c r="G47">
        <v>101.2649260351679</v>
      </c>
      <c r="H47">
        <v>101.18587073436328</v>
      </c>
      <c r="I47">
        <v>108.8574891649326</v>
      </c>
      <c r="J47">
        <v>102.06750354356967</v>
      </c>
      <c r="K47">
        <v>109.87199004212313</v>
      </c>
      <c r="L47">
        <v>86.54528479434272</v>
      </c>
      <c r="M47">
        <v>99.24719494179547</v>
      </c>
      <c r="N47">
        <v>100.38437736514221</v>
      </c>
      <c r="O47">
        <v>113.35227958163699</v>
      </c>
      <c r="P47">
        <v>89.123298471831362</v>
      </c>
      <c r="Q47">
        <v>108.01481137804686</v>
      </c>
      <c r="R47">
        <v>109.39483161692327</v>
      </c>
      <c r="S47">
        <v>104.45343704841599</v>
      </c>
      <c r="T47">
        <v>104.79943101003558</v>
      </c>
      <c r="U47">
        <v>110.4959169799516</v>
      </c>
      <c r="V47">
        <v>91.135789657010974</v>
      </c>
      <c r="W47">
        <v>102.73967741085706</v>
      </c>
      <c r="X47">
        <v>95.525705947602873</v>
      </c>
      <c r="Y47">
        <v>102.50698873399382</v>
      </c>
      <c r="Z47">
        <v>102.45087252626664</v>
      </c>
      <c r="AA47">
        <v>109.22323250903914</v>
      </c>
      <c r="AB47">
        <v>88.191800160719609</v>
      </c>
      <c r="AC47">
        <v>106.19445570294216</v>
      </c>
      <c r="AD47">
        <v>100.60441633092945</v>
      </c>
      <c r="AE47">
        <v>90.042384782492277</v>
      </c>
      <c r="AF47">
        <v>82.750790079263083</v>
      </c>
      <c r="AG47">
        <v>96.4303481076455</v>
      </c>
      <c r="AH47">
        <v>115.44893353252705</v>
      </c>
      <c r="AI47">
        <v>92.528034533225807</v>
      </c>
      <c r="AJ47">
        <v>95.283159759514319</v>
      </c>
      <c r="AK47">
        <v>112.12943426147973</v>
      </c>
      <c r="AL47">
        <v>108.8083090974154</v>
      </c>
      <c r="AM47">
        <v>98.040626177624219</v>
      </c>
      <c r="AN47">
        <v>109.61286439136011</v>
      </c>
      <c r="AO47">
        <v>103.12473291655768</v>
      </c>
      <c r="AP47">
        <v>112.27437948129197</v>
      </c>
      <c r="AQ47">
        <v>81.830087747675705</v>
      </c>
      <c r="AR47">
        <v>105.38207318845448</v>
      </c>
      <c r="AS47">
        <v>98.190938401859455</v>
      </c>
      <c r="AT47">
        <v>103.22839894453676</v>
      </c>
      <c r="AU47">
        <v>98.970659163374535</v>
      </c>
      <c r="AV47">
        <v>102.59473600386785</v>
      </c>
      <c r="AW47">
        <v>93.453874373699136</v>
      </c>
      <c r="AX47">
        <v>99.82724853328402</v>
      </c>
      <c r="AY47">
        <v>97.180760981972568</v>
      </c>
      <c r="AZ47">
        <v>111.03554434688606</v>
      </c>
      <c r="BA47">
        <v>107.53875631631746</v>
      </c>
      <c r="BB47">
        <v>111.42583875336057</v>
      </c>
      <c r="BC47">
        <v>95.301993394039144</v>
      </c>
      <c r="BD47">
        <v>93.550928903872403</v>
      </c>
      <c r="BE47">
        <v>97.41351853809374</v>
      </c>
      <c r="BF47">
        <v>117.75089841187075</v>
      </c>
      <c r="BG47">
        <v>104.31223819294274</v>
      </c>
      <c r="BH47">
        <v>102.27048473383198</v>
      </c>
      <c r="BI47">
        <v>108.34369957769147</v>
      </c>
      <c r="BJ47">
        <v>104.56399444906084</v>
      </c>
      <c r="BK47">
        <v>115.55638414032572</v>
      </c>
      <c r="BL47">
        <v>103.40247420490046</v>
      </c>
      <c r="BM47">
        <v>96.798333003617302</v>
      </c>
      <c r="BN47">
        <v>108.26787924462241</v>
      </c>
      <c r="BO47">
        <v>121.1617402038826</v>
      </c>
      <c r="BP47">
        <v>90.850675420225258</v>
      </c>
      <c r="BQ47">
        <v>82.111917800981615</v>
      </c>
      <c r="BR47">
        <v>121.46701713249141</v>
      </c>
      <c r="BS47">
        <v>104.88289389068197</v>
      </c>
      <c r="BT47">
        <v>93.900605796696752</v>
      </c>
      <c r="BU47">
        <v>98.906456213908299</v>
      </c>
      <c r="BV47">
        <v>101.62347976653133</v>
      </c>
      <c r="BW47">
        <v>96.821325773520627</v>
      </c>
      <c r="BX47">
        <v>104.3571386874024</v>
      </c>
      <c r="BY47">
        <v>92.713545824518903</v>
      </c>
      <c r="BZ47">
        <v>105.60563897081722</v>
      </c>
      <c r="CA47">
        <v>89.752019905959557</v>
      </c>
      <c r="CB47">
        <v>105.8315905364224</v>
      </c>
      <c r="CC47">
        <v>106.18318213119113</v>
      </c>
      <c r="CD47">
        <v>92.144113640258027</v>
      </c>
      <c r="CE47">
        <v>95.157373885918986</v>
      </c>
      <c r="CF47">
        <v>89.920183666857312</v>
      </c>
      <c r="CG47">
        <v>96.056094336686257</v>
      </c>
      <c r="CH47">
        <v>104.21020963533343</v>
      </c>
      <c r="CI47">
        <v>86.81016081348686</v>
      </c>
      <c r="CJ47">
        <v>99.296852644685529</v>
      </c>
      <c r="CK47">
        <v>110.05468971527533</v>
      </c>
      <c r="CL47">
        <v>102.77607944016358</v>
      </c>
      <c r="CM47">
        <v>104.52277523134008</v>
      </c>
      <c r="CN47">
        <v>103.06527911841465</v>
      </c>
      <c r="CO47">
        <v>98.771678850384887</v>
      </c>
      <c r="CP47">
        <v>91.443041833945003</v>
      </c>
      <c r="CQ47">
        <v>106.41168827964155</v>
      </c>
      <c r="CR47">
        <v>108.22532440622587</v>
      </c>
      <c r="CS47">
        <v>102.44100186880199</v>
      </c>
      <c r="CT47">
        <v>97.497557095960644</v>
      </c>
      <c r="CU47">
        <v>112.06393649190019</v>
      </c>
      <c r="CV47">
        <v>95.380409836321675</v>
      </c>
      <c r="CW47">
        <v>93.988606176499815</v>
      </c>
      <c r="CX47">
        <v>119.27713640152159</v>
      </c>
      <c r="CY47">
        <v>106.12342609694839</v>
      </c>
      <c r="CZ47">
        <v>97.552148989350613</v>
      </c>
      <c r="DA47">
        <v>93.748446719705768</v>
      </c>
      <c r="DB47">
        <v>106.36336239804425</v>
      </c>
    </row>
    <row r="48" spans="6:106" x14ac:dyDescent="0.2">
      <c r="F48">
        <v>0.17460317460317459</v>
      </c>
      <c r="G48">
        <v>101.68092162862938</v>
      </c>
      <c r="H48">
        <v>99.488338906632222</v>
      </c>
      <c r="I48">
        <v>110.42576165715576</v>
      </c>
      <c r="J48">
        <v>103.41083019424029</v>
      </c>
      <c r="K48">
        <v>113.55654642930976</v>
      </c>
      <c r="L48">
        <v>84.687005097501554</v>
      </c>
      <c r="M48">
        <v>98.98290269821031</v>
      </c>
      <c r="N48">
        <v>100.07673689388724</v>
      </c>
      <c r="O48">
        <v>113.61087089196235</v>
      </c>
      <c r="P48">
        <v>88.959327302553575</v>
      </c>
      <c r="Q48">
        <v>107.71193810378847</v>
      </c>
      <c r="R48">
        <v>111.42489633452585</v>
      </c>
      <c r="S48">
        <v>106.17925756655281</v>
      </c>
      <c r="T48">
        <v>104.45045453799199</v>
      </c>
      <c r="U48">
        <v>110.58718913410475</v>
      </c>
      <c r="V48">
        <v>91.579410655796153</v>
      </c>
      <c r="W48">
        <v>103.74511850563415</v>
      </c>
      <c r="X48">
        <v>94.748023266379036</v>
      </c>
      <c r="Y48">
        <v>103.10288938783505</v>
      </c>
      <c r="Z48">
        <v>100.39819277395695</v>
      </c>
      <c r="AA48">
        <v>108.28563110984737</v>
      </c>
      <c r="AB48">
        <v>88.575255410426152</v>
      </c>
      <c r="AC48">
        <v>103.77767451160969</v>
      </c>
      <c r="AD48">
        <v>102.02839791962627</v>
      </c>
      <c r="AE48">
        <v>90.317829848631519</v>
      </c>
      <c r="AF48">
        <v>82.43574472093276</v>
      </c>
      <c r="AG48">
        <v>93.736446231394169</v>
      </c>
      <c r="AH48">
        <v>113.35407032956074</v>
      </c>
      <c r="AI48">
        <v>92.142818095761484</v>
      </c>
      <c r="AJ48">
        <v>95.595646231317446</v>
      </c>
      <c r="AK48">
        <v>111.30980143488807</v>
      </c>
      <c r="AL48">
        <v>110.57690232524808</v>
      </c>
      <c r="AM48">
        <v>97.608913366569112</v>
      </c>
      <c r="AN48">
        <v>110.16394864877063</v>
      </c>
      <c r="AO48">
        <v>104.0367717538805</v>
      </c>
      <c r="AP48">
        <v>113.62265326826363</v>
      </c>
      <c r="AQ48">
        <v>82.1378195159228</v>
      </c>
      <c r="AR48">
        <v>103.97715057041979</v>
      </c>
      <c r="AS48">
        <v>98.541707535450342</v>
      </c>
      <c r="AT48">
        <v>103.5225039603956</v>
      </c>
      <c r="AU48">
        <v>98.736476080970235</v>
      </c>
      <c r="AV48">
        <v>104.45785875455476</v>
      </c>
      <c r="AW48">
        <v>92.699692885393404</v>
      </c>
      <c r="AX48">
        <v>98.605918288872502</v>
      </c>
      <c r="AY48">
        <v>96.647278648223178</v>
      </c>
      <c r="AZ48">
        <v>109.25826724775911</v>
      </c>
      <c r="BA48">
        <v>107.09299813142876</v>
      </c>
      <c r="BB48">
        <v>112.52541871643434</v>
      </c>
      <c r="BC48">
        <v>93.944062790276831</v>
      </c>
      <c r="BD48">
        <v>91.356943025504577</v>
      </c>
      <c r="BE48">
        <v>98.76346546381501</v>
      </c>
      <c r="BF48">
        <v>119.90188496368738</v>
      </c>
      <c r="BG48">
        <v>105.71922442053275</v>
      </c>
      <c r="BH48">
        <v>101.65596725401028</v>
      </c>
      <c r="BI48">
        <v>110.12772576835688</v>
      </c>
      <c r="BJ48">
        <v>103.95110717564604</v>
      </c>
      <c r="BK48">
        <v>116.84776041791122</v>
      </c>
      <c r="BL48">
        <v>104.58796179878621</v>
      </c>
      <c r="BM48">
        <v>98.437581188586265</v>
      </c>
      <c r="BN48">
        <v>110.57069059356323</v>
      </c>
      <c r="BO48">
        <v>121.2955434484597</v>
      </c>
      <c r="BP48">
        <v>91.251201659473594</v>
      </c>
      <c r="BQ48">
        <v>82.237950505893593</v>
      </c>
      <c r="BR48">
        <v>118.96629170715234</v>
      </c>
      <c r="BS48">
        <v>106.10752157540418</v>
      </c>
      <c r="BT48">
        <v>92.583201379619879</v>
      </c>
      <c r="BU48">
        <v>99.71698199206385</v>
      </c>
      <c r="BV48">
        <v>99.935070717729559</v>
      </c>
      <c r="BW48">
        <v>97.50810954218106</v>
      </c>
      <c r="BX48">
        <v>106.09497984725091</v>
      </c>
      <c r="BY48">
        <v>93.178517668852379</v>
      </c>
      <c r="BZ48">
        <v>106.78228229951165</v>
      </c>
      <c r="CA48">
        <v>89.756897136325136</v>
      </c>
      <c r="CB48">
        <v>107.02825490459185</v>
      </c>
      <c r="CC48">
        <v>106.90923592844197</v>
      </c>
      <c r="CD48">
        <v>91.114392219817447</v>
      </c>
      <c r="CE48">
        <v>95.903008632003846</v>
      </c>
      <c r="CF48">
        <v>91.988836647537681</v>
      </c>
      <c r="CG48">
        <v>96.248354585208389</v>
      </c>
      <c r="CH48">
        <v>104.04148605524476</v>
      </c>
      <c r="CI48">
        <v>85.881319318585952</v>
      </c>
      <c r="CJ48">
        <v>99.991104640158511</v>
      </c>
      <c r="CK48">
        <v>108.598804928367</v>
      </c>
      <c r="CL48">
        <v>100.97594871848156</v>
      </c>
      <c r="CM48">
        <v>106.57061424673466</v>
      </c>
      <c r="CN48">
        <v>103.59419858982666</v>
      </c>
      <c r="CO48">
        <v>99.147990724832539</v>
      </c>
      <c r="CP48">
        <v>92.455637381482347</v>
      </c>
      <c r="CQ48">
        <v>105.50552919583531</v>
      </c>
      <c r="CR48">
        <v>108.79994559415078</v>
      </c>
      <c r="CS48">
        <v>102.12300540476024</v>
      </c>
      <c r="CT48">
        <v>97.861468207496259</v>
      </c>
      <c r="CU48">
        <v>112.69607475941176</v>
      </c>
      <c r="CV48">
        <v>96.53882729839421</v>
      </c>
      <c r="CW48">
        <v>92.842262662867114</v>
      </c>
      <c r="CX48">
        <v>120.21646853621829</v>
      </c>
      <c r="CY48">
        <v>102.53684244192048</v>
      </c>
      <c r="CZ48">
        <v>97.602916981458279</v>
      </c>
      <c r="DA48">
        <v>94.849994731075469</v>
      </c>
      <c r="DB48">
        <v>106.84299067547836</v>
      </c>
    </row>
    <row r="49" spans="6:106" x14ac:dyDescent="0.2">
      <c r="F49">
        <v>0.17857142857142855</v>
      </c>
      <c r="G49">
        <v>103.65888423335927</v>
      </c>
      <c r="H49">
        <v>99.914022472005499</v>
      </c>
      <c r="I49">
        <v>111.81461416407841</v>
      </c>
      <c r="J49">
        <v>101.87602433997813</v>
      </c>
      <c r="K49">
        <v>114.50232927803246</v>
      </c>
      <c r="L49">
        <v>85.247794188296027</v>
      </c>
      <c r="M49">
        <v>100.5614282066508</v>
      </c>
      <c r="N49">
        <v>100.60293558191046</v>
      </c>
      <c r="O49">
        <v>113.55394062235659</v>
      </c>
      <c r="P49">
        <v>91.487232810830875</v>
      </c>
      <c r="Q49">
        <v>106.37777783833887</v>
      </c>
      <c r="R49">
        <v>112.9564047266077</v>
      </c>
      <c r="S49">
        <v>106.26565342026753</v>
      </c>
      <c r="T49">
        <v>103.22775429807787</v>
      </c>
      <c r="U49">
        <v>111.0626488437378</v>
      </c>
      <c r="V49">
        <v>89.312129781941863</v>
      </c>
      <c r="W49">
        <v>103.71397312532395</v>
      </c>
      <c r="X49">
        <v>93.748417691757453</v>
      </c>
      <c r="Y49">
        <v>103.29285984350091</v>
      </c>
      <c r="Z49">
        <v>101.0867268865519</v>
      </c>
      <c r="AA49">
        <v>107.36831039640406</v>
      </c>
      <c r="AB49">
        <v>87.807134538140275</v>
      </c>
      <c r="AC49">
        <v>103.55233211385406</v>
      </c>
      <c r="AD49">
        <v>102.78238210888173</v>
      </c>
      <c r="AE49">
        <v>91.968085372660795</v>
      </c>
      <c r="AF49">
        <v>83.116157371515158</v>
      </c>
      <c r="AG49">
        <v>90.081872431500656</v>
      </c>
      <c r="AH49">
        <v>111.71729549805976</v>
      </c>
      <c r="AI49">
        <v>93.548686133673016</v>
      </c>
      <c r="AJ49">
        <v>95.222331292579426</v>
      </c>
      <c r="AK49">
        <v>110.40515320586455</v>
      </c>
      <c r="AL49">
        <v>109.52788412721333</v>
      </c>
      <c r="AM49">
        <v>98.454574432367423</v>
      </c>
      <c r="AN49">
        <v>108.27312380943853</v>
      </c>
      <c r="AO49">
        <v>103.8853405002631</v>
      </c>
      <c r="AP49">
        <v>113.91688231864588</v>
      </c>
      <c r="AQ49">
        <v>81.875954213273403</v>
      </c>
      <c r="AR49">
        <v>101.78005402677452</v>
      </c>
      <c r="AS49">
        <v>96.839236064617737</v>
      </c>
      <c r="AT49">
        <v>100.14399143326904</v>
      </c>
      <c r="AU49">
        <v>100.77386404642675</v>
      </c>
      <c r="AV49">
        <v>105.12056721802335</v>
      </c>
      <c r="AW49">
        <v>94.148020782446594</v>
      </c>
      <c r="AX49">
        <v>98.756127501036929</v>
      </c>
      <c r="AY49">
        <v>97.528445929100442</v>
      </c>
      <c r="AZ49">
        <v>110.0288705062261</v>
      </c>
      <c r="BA49">
        <v>108.64552227110684</v>
      </c>
      <c r="BB49">
        <v>112.61466422891233</v>
      </c>
      <c r="BC49">
        <v>93.865296245748681</v>
      </c>
      <c r="BD49">
        <v>89.31908278950381</v>
      </c>
      <c r="BE49">
        <v>98.029228054440139</v>
      </c>
      <c r="BF49">
        <v>119.8740034744565</v>
      </c>
      <c r="BG49">
        <v>107.89128336364877</v>
      </c>
      <c r="BH49">
        <v>102.98717383196627</v>
      </c>
      <c r="BI49">
        <v>110.47202932453776</v>
      </c>
      <c r="BJ49">
        <v>103.1101669891585</v>
      </c>
      <c r="BK49">
        <v>116.08874039503341</v>
      </c>
      <c r="BL49">
        <v>104.86692913762461</v>
      </c>
      <c r="BM49">
        <v>98.69591025796997</v>
      </c>
      <c r="BN49">
        <v>112.25103419724458</v>
      </c>
      <c r="BO49">
        <v>123.40839657031678</v>
      </c>
      <c r="BP49">
        <v>92.924429407531477</v>
      </c>
      <c r="BQ49">
        <v>81.464863832355348</v>
      </c>
      <c r="BR49">
        <v>119.64662775797335</v>
      </c>
      <c r="BS49">
        <v>105.77623139903592</v>
      </c>
      <c r="BT49">
        <v>93.592190396087815</v>
      </c>
      <c r="BU49">
        <v>100.67632141635825</v>
      </c>
      <c r="BV49">
        <v>98.838175696346013</v>
      </c>
      <c r="BW49">
        <v>97.940749492769115</v>
      </c>
      <c r="BX49">
        <v>105.78455089873754</v>
      </c>
      <c r="BY49">
        <v>93.891988007161189</v>
      </c>
      <c r="BZ49">
        <v>105.83433086651617</v>
      </c>
      <c r="CA49">
        <v>90.4919902242126</v>
      </c>
      <c r="CB49">
        <v>105.73998900923894</v>
      </c>
      <c r="CC49">
        <v>108.18539245503713</v>
      </c>
      <c r="CD49">
        <v>92.479987726180084</v>
      </c>
      <c r="CE49">
        <v>94.260791898102212</v>
      </c>
      <c r="CF49">
        <v>92.841320217197676</v>
      </c>
      <c r="CG49">
        <v>94.476839195729383</v>
      </c>
      <c r="CH49">
        <v>103.78553941670394</v>
      </c>
      <c r="CI49">
        <v>85.280336563666481</v>
      </c>
      <c r="CJ49">
        <v>98.649765860313508</v>
      </c>
      <c r="CK49">
        <v>109.32814244960711</v>
      </c>
      <c r="CL49">
        <v>100.73156897089221</v>
      </c>
      <c r="CM49">
        <v>105.55907383900063</v>
      </c>
      <c r="CN49">
        <v>103.5035758977036</v>
      </c>
      <c r="CO49">
        <v>98.194199903889881</v>
      </c>
      <c r="CP49">
        <v>93.045005362413704</v>
      </c>
      <c r="CQ49">
        <v>102.62390765618088</v>
      </c>
      <c r="CR49">
        <v>107.62606512299136</v>
      </c>
      <c r="CS49">
        <v>101.70465512946687</v>
      </c>
      <c r="CT49">
        <v>97.176641039056349</v>
      </c>
      <c r="CU49">
        <v>109.98071530158668</v>
      </c>
      <c r="CV49">
        <v>99.505031676652848</v>
      </c>
      <c r="CW49">
        <v>91.647850866950634</v>
      </c>
      <c r="CX49">
        <v>120.28912283190593</v>
      </c>
      <c r="CY49">
        <v>104.0898939861047</v>
      </c>
      <c r="CZ49">
        <v>98.623870266874036</v>
      </c>
      <c r="DA49">
        <v>95.885196757181845</v>
      </c>
      <c r="DB49">
        <v>109.00830780425603</v>
      </c>
    </row>
    <row r="50" spans="6:106" x14ac:dyDescent="0.2">
      <c r="F50">
        <v>0.18253968253968253</v>
      </c>
      <c r="G50">
        <v>103.56493621199165</v>
      </c>
      <c r="H50">
        <v>101.46904251925517</v>
      </c>
      <c r="I50">
        <v>111.31019400373404</v>
      </c>
      <c r="J50">
        <v>102.31903914552835</v>
      </c>
      <c r="K50">
        <v>113.82235981236974</v>
      </c>
      <c r="L50">
        <v>86.729781568202711</v>
      </c>
      <c r="M50">
        <v>99.094401398638283</v>
      </c>
      <c r="N50">
        <v>100.22883880268796</v>
      </c>
      <c r="O50">
        <v>114.2433633995811</v>
      </c>
      <c r="P50">
        <v>91.759785744033721</v>
      </c>
      <c r="Q50">
        <v>106.59444240469632</v>
      </c>
      <c r="R50">
        <v>112.8900138785295</v>
      </c>
      <c r="S50">
        <v>106.12138983529096</v>
      </c>
      <c r="T50">
        <v>104.75529444174842</v>
      </c>
      <c r="U50">
        <v>111.801892598699</v>
      </c>
      <c r="V50">
        <v>86.30062123052673</v>
      </c>
      <c r="W50">
        <v>104.69721869331126</v>
      </c>
      <c r="X50">
        <v>95.9389381490288</v>
      </c>
      <c r="Y50">
        <v>104.359275956313</v>
      </c>
      <c r="Z50">
        <v>100.30921020175977</v>
      </c>
      <c r="AA50">
        <v>104.60603388392222</v>
      </c>
      <c r="AB50">
        <v>87.250229948400175</v>
      </c>
      <c r="AC50">
        <v>103.05337291009269</v>
      </c>
      <c r="AD50">
        <v>104.18754271783536</v>
      </c>
      <c r="AE50">
        <v>93.082837958270417</v>
      </c>
      <c r="AF50">
        <v>83.381616983996821</v>
      </c>
      <c r="AG50">
        <v>88.855111378350699</v>
      </c>
      <c r="AH50">
        <v>112.05106639871258</v>
      </c>
      <c r="AI50">
        <v>92.022747171213098</v>
      </c>
      <c r="AJ50">
        <v>96.215440448836432</v>
      </c>
      <c r="AK50">
        <v>109.06099197523368</v>
      </c>
      <c r="AL50">
        <v>109.69452862570127</v>
      </c>
      <c r="AM50">
        <v>100.52968300459983</v>
      </c>
      <c r="AN50">
        <v>106.46437387615809</v>
      </c>
      <c r="AO50">
        <v>104.55312011492143</v>
      </c>
      <c r="AP50">
        <v>111.54466935854111</v>
      </c>
      <c r="AQ50">
        <v>82.68379230357624</v>
      </c>
      <c r="AR50">
        <v>103.74942555651904</v>
      </c>
      <c r="AS50">
        <v>95.972258939932317</v>
      </c>
      <c r="AT50">
        <v>100.6771466738913</v>
      </c>
      <c r="AU50">
        <v>99.827809983970411</v>
      </c>
      <c r="AV50">
        <v>102.6651422956751</v>
      </c>
      <c r="AW50">
        <v>94.315005871001816</v>
      </c>
      <c r="AX50">
        <v>97.810938614799795</v>
      </c>
      <c r="AY50">
        <v>96.373526918190706</v>
      </c>
      <c r="AZ50">
        <v>109.39006581914384</v>
      </c>
      <c r="BA50">
        <v>109.21801618113587</v>
      </c>
      <c r="BB50">
        <v>113.8074036315959</v>
      </c>
      <c r="BC50">
        <v>94.680682210880434</v>
      </c>
      <c r="BD50">
        <v>86.851793757688156</v>
      </c>
      <c r="BE50">
        <v>99.150260347516962</v>
      </c>
      <c r="BF50">
        <v>120.73494114915655</v>
      </c>
      <c r="BG50">
        <v>107.4012026029047</v>
      </c>
      <c r="BH50">
        <v>103.14636041864667</v>
      </c>
      <c r="BI50">
        <v>110.58169031656189</v>
      </c>
      <c r="BJ50">
        <v>103.26234081414626</v>
      </c>
      <c r="BK50">
        <v>116.55343688885706</v>
      </c>
      <c r="BL50">
        <v>105.31203697715888</v>
      </c>
      <c r="BM50">
        <v>98.912029209683809</v>
      </c>
      <c r="BN50">
        <v>110.58978000150054</v>
      </c>
      <c r="BO50">
        <v>123.1613537843547</v>
      </c>
      <c r="BP50">
        <v>91.984618151828528</v>
      </c>
      <c r="BQ50">
        <v>83.088304714800728</v>
      </c>
      <c r="BR50">
        <v>119.65540485600548</v>
      </c>
      <c r="BS50">
        <v>107.80014597587707</v>
      </c>
      <c r="BT50">
        <v>93.538682492272159</v>
      </c>
      <c r="BU50">
        <v>102.37973869340374</v>
      </c>
      <c r="BV50">
        <v>96.443536746557697</v>
      </c>
      <c r="BW50">
        <v>97.938836163743005</v>
      </c>
      <c r="BX50">
        <v>107.49548202267138</v>
      </c>
      <c r="BY50">
        <v>96.454911909368363</v>
      </c>
      <c r="BZ50">
        <v>104.97720861742374</v>
      </c>
      <c r="CA50">
        <v>91.350682685402987</v>
      </c>
      <c r="CB50">
        <v>104.4081544173972</v>
      </c>
      <c r="CC50">
        <v>110.18949352590944</v>
      </c>
      <c r="CD50">
        <v>90.325789033930903</v>
      </c>
      <c r="CE50">
        <v>94.688764701204065</v>
      </c>
      <c r="CF50">
        <v>91.8944220333739</v>
      </c>
      <c r="CG50">
        <v>95.28990358970681</v>
      </c>
      <c r="CH50">
        <v>103.490646916046</v>
      </c>
      <c r="CI50">
        <v>84.51976166675675</v>
      </c>
      <c r="CJ50">
        <v>97.814837454496583</v>
      </c>
      <c r="CK50">
        <v>110.13103284373619</v>
      </c>
      <c r="CL50">
        <v>101.4985987822679</v>
      </c>
      <c r="CM50">
        <v>107.8289229621622</v>
      </c>
      <c r="CN50">
        <v>104.31595609793249</v>
      </c>
      <c r="CO50">
        <v>97.689062602908976</v>
      </c>
      <c r="CP50">
        <v>93.194522320395635</v>
      </c>
      <c r="CQ50">
        <v>102.37162086559171</v>
      </c>
      <c r="CR50">
        <v>107.12213075490918</v>
      </c>
      <c r="CS50">
        <v>101.31094950344692</v>
      </c>
      <c r="CT50">
        <v>97.850762812767599</v>
      </c>
      <c r="CU50">
        <v>110.09324402832398</v>
      </c>
      <c r="CV50">
        <v>97.642026735884173</v>
      </c>
      <c r="CW50">
        <v>92.829320695843109</v>
      </c>
      <c r="CX50">
        <v>119.37869395164905</v>
      </c>
      <c r="CY50">
        <v>103.82407665661039</v>
      </c>
      <c r="CZ50">
        <v>96.771865858848727</v>
      </c>
      <c r="DA50">
        <v>92.340738916725641</v>
      </c>
      <c r="DB50">
        <v>109.24862184390393</v>
      </c>
    </row>
    <row r="51" spans="6:106" x14ac:dyDescent="0.2">
      <c r="F51">
        <v>0.18650793650793651</v>
      </c>
      <c r="G51">
        <v>103.30298682421424</v>
      </c>
      <c r="H51">
        <v>101.12582211870667</v>
      </c>
      <c r="I51">
        <v>111.18161652875173</v>
      </c>
      <c r="J51">
        <v>100.35782022089217</v>
      </c>
      <c r="K51">
        <v>111.65540168236173</v>
      </c>
      <c r="L51">
        <v>87.134511640589039</v>
      </c>
      <c r="M51">
        <v>98.757181472076297</v>
      </c>
      <c r="N51">
        <v>100.78214500106112</v>
      </c>
      <c r="O51">
        <v>113.08417436873991</v>
      </c>
      <c r="P51">
        <v>94.57877285860566</v>
      </c>
      <c r="Q51">
        <v>106.04444556533036</v>
      </c>
      <c r="R51">
        <v>112.11739068387443</v>
      </c>
      <c r="S51">
        <v>104.9964030619203</v>
      </c>
      <c r="T51">
        <v>105.04286681146367</v>
      </c>
      <c r="U51">
        <v>110.94328960732301</v>
      </c>
      <c r="V51">
        <v>86.905909124480544</v>
      </c>
      <c r="W51">
        <v>105.10632559346269</v>
      </c>
      <c r="X51">
        <v>97.114752558113693</v>
      </c>
      <c r="Y51">
        <v>104.01554456861518</v>
      </c>
      <c r="Z51">
        <v>102.40891625194649</v>
      </c>
      <c r="AA51">
        <v>103.983897562547</v>
      </c>
      <c r="AB51">
        <v>86.923500664458217</v>
      </c>
      <c r="AC51">
        <v>101.89885175631895</v>
      </c>
      <c r="AD51">
        <v>103.4498003382286</v>
      </c>
      <c r="AE51">
        <v>92.716931245158321</v>
      </c>
      <c r="AF51">
        <v>82.25190774885877</v>
      </c>
      <c r="AG51">
        <v>88.426469852117293</v>
      </c>
      <c r="AH51">
        <v>111.10029464743116</v>
      </c>
      <c r="AI51">
        <v>90.779429387387708</v>
      </c>
      <c r="AJ51">
        <v>95.414080560798737</v>
      </c>
      <c r="AK51">
        <v>110.54253898977738</v>
      </c>
      <c r="AL51">
        <v>110.10045239860227</v>
      </c>
      <c r="AM51">
        <v>99.447315778651785</v>
      </c>
      <c r="AN51">
        <v>104.95503518565714</v>
      </c>
      <c r="AO51">
        <v>106.43415572112976</v>
      </c>
      <c r="AP51">
        <v>111.23207789895032</v>
      </c>
      <c r="AQ51">
        <v>82.373132432935691</v>
      </c>
      <c r="AR51">
        <v>103.47143293564412</v>
      </c>
      <c r="AS51">
        <v>93.019936260259684</v>
      </c>
      <c r="AT51">
        <v>102.44972028333271</v>
      </c>
      <c r="AU51">
        <v>100.86097188957453</v>
      </c>
      <c r="AV51">
        <v>100.03508497600437</v>
      </c>
      <c r="AW51">
        <v>95.439685101806049</v>
      </c>
      <c r="AX51">
        <v>98.306782266623586</v>
      </c>
      <c r="AY51">
        <v>97.257158876021109</v>
      </c>
      <c r="AZ51">
        <v>107.55682318424675</v>
      </c>
      <c r="BA51">
        <v>108.68187860948056</v>
      </c>
      <c r="BB51">
        <v>113.4740475229686</v>
      </c>
      <c r="BC51">
        <v>96.159664110529278</v>
      </c>
      <c r="BD51">
        <v>84.828139880589916</v>
      </c>
      <c r="BE51">
        <v>100.14499275726412</v>
      </c>
      <c r="BF51">
        <v>119.46273983138708</v>
      </c>
      <c r="BG51">
        <v>104.18764838626782</v>
      </c>
      <c r="BH51">
        <v>103.12150274690771</v>
      </c>
      <c r="BI51">
        <v>110.94942021310531</v>
      </c>
      <c r="BJ51">
        <v>102.61613716637315</v>
      </c>
      <c r="BK51">
        <v>115.35343082504603</v>
      </c>
      <c r="BL51">
        <v>104.90680440892631</v>
      </c>
      <c r="BM51">
        <v>98.967339961608587</v>
      </c>
      <c r="BN51">
        <v>109.70943410305765</v>
      </c>
      <c r="BO51">
        <v>124.62657183175912</v>
      </c>
      <c r="BP51">
        <v>93.166681666555988</v>
      </c>
      <c r="BQ51">
        <v>83.06698918829855</v>
      </c>
      <c r="BR51">
        <v>121.15620536895068</v>
      </c>
      <c r="BS51">
        <v>107.65501006927984</v>
      </c>
      <c r="BT51">
        <v>92.88164540945246</v>
      </c>
      <c r="BU51">
        <v>103.21897566165086</v>
      </c>
      <c r="BV51">
        <v>94.611154371204279</v>
      </c>
      <c r="BW51">
        <v>99.892067506706724</v>
      </c>
      <c r="BX51">
        <v>107.02228390415463</v>
      </c>
      <c r="BY51">
        <v>97.205914989092292</v>
      </c>
      <c r="BZ51">
        <v>103.93766891975505</v>
      </c>
      <c r="CA51">
        <v>90.954568918395964</v>
      </c>
      <c r="CB51">
        <v>106.98229302946851</v>
      </c>
      <c r="CC51">
        <v>108.90221298976481</v>
      </c>
      <c r="CD51">
        <v>91.374324808080971</v>
      </c>
      <c r="CE51">
        <v>92.955762054030188</v>
      </c>
      <c r="CF51">
        <v>91.181344086743437</v>
      </c>
      <c r="CG51">
        <v>93.212467240513604</v>
      </c>
      <c r="CH51">
        <v>104.01704830070018</v>
      </c>
      <c r="CI51">
        <v>84.922269762762809</v>
      </c>
      <c r="CJ51">
        <v>98.298817618797457</v>
      </c>
      <c r="CK51">
        <v>110.2626912651393</v>
      </c>
      <c r="CL51">
        <v>102.37188655823763</v>
      </c>
      <c r="CM51">
        <v>109.90406349442974</v>
      </c>
      <c r="CN51">
        <v>105.32664659957616</v>
      </c>
      <c r="CO51">
        <v>96.348743326665399</v>
      </c>
      <c r="CP51">
        <v>92.844690616499065</v>
      </c>
      <c r="CQ51">
        <v>99.826051304415444</v>
      </c>
      <c r="CR51">
        <v>107.27946712447945</v>
      </c>
      <c r="CS51">
        <v>101.46570395689911</v>
      </c>
      <c r="CT51">
        <v>96.11581533036447</v>
      </c>
      <c r="CU51">
        <v>109.16240480230181</v>
      </c>
      <c r="CV51">
        <v>96.154111187521082</v>
      </c>
      <c r="CW51">
        <v>93.584457283642735</v>
      </c>
      <c r="CX51">
        <v>119.80786089168659</v>
      </c>
      <c r="CY51">
        <v>102.76886830917556</v>
      </c>
      <c r="CZ51">
        <v>98.178000210550408</v>
      </c>
      <c r="DA51">
        <v>94.038403362576418</v>
      </c>
      <c r="DB51">
        <v>106.34393089309901</v>
      </c>
    </row>
    <row r="52" spans="6:106" x14ac:dyDescent="0.2">
      <c r="F52">
        <v>0.19047619047619047</v>
      </c>
      <c r="G52">
        <v>101.62552742213641</v>
      </c>
      <c r="H52">
        <v>100.24483525898837</v>
      </c>
      <c r="I52">
        <v>110.61069623251518</v>
      </c>
      <c r="J52">
        <v>98.020710728768137</v>
      </c>
      <c r="K52">
        <v>112.09076803174683</v>
      </c>
      <c r="L52">
        <v>87.198887041471878</v>
      </c>
      <c r="M52">
        <v>100.44615687643248</v>
      </c>
      <c r="N52">
        <v>101.25193224354017</v>
      </c>
      <c r="O52">
        <v>112.8967848079465</v>
      </c>
      <c r="P52">
        <v>94.044410514404589</v>
      </c>
      <c r="Q52">
        <v>105.10275840724505</v>
      </c>
      <c r="R52">
        <v>109.3198426960614</v>
      </c>
      <c r="S52">
        <v>105.18228564495317</v>
      </c>
      <c r="T52">
        <v>103.91453499303482</v>
      </c>
      <c r="U52">
        <v>110.71159745734262</v>
      </c>
      <c r="V52">
        <v>87.959111167004878</v>
      </c>
      <c r="W52">
        <v>103.8846282993803</v>
      </c>
      <c r="X52">
        <v>98.88321215407619</v>
      </c>
      <c r="Y52">
        <v>105.38697017871976</v>
      </c>
      <c r="Z52">
        <v>105.40955656317726</v>
      </c>
      <c r="AA52">
        <v>105.04488672891694</v>
      </c>
      <c r="AB52">
        <v>87.069529462713533</v>
      </c>
      <c r="AC52">
        <v>100.22126725495629</v>
      </c>
      <c r="AD52">
        <v>103.9995310491704</v>
      </c>
      <c r="AE52">
        <v>91.391012546445594</v>
      </c>
      <c r="AF52">
        <v>81.929812839086139</v>
      </c>
      <c r="AG52">
        <v>86.150714707694348</v>
      </c>
      <c r="AH52">
        <v>110.25934193030631</v>
      </c>
      <c r="AI52">
        <v>89.678491712447197</v>
      </c>
      <c r="AJ52">
        <v>97.313060481108749</v>
      </c>
      <c r="AK52">
        <v>111.4038576786656</v>
      </c>
      <c r="AL52">
        <v>110.05258892496471</v>
      </c>
      <c r="AM52">
        <v>98.106811927572579</v>
      </c>
      <c r="AN52">
        <v>102.57976396283487</v>
      </c>
      <c r="AO52">
        <v>106.72838400919821</v>
      </c>
      <c r="AP52">
        <v>110.15904328841637</v>
      </c>
      <c r="AQ52">
        <v>82.448617616856779</v>
      </c>
      <c r="AR52">
        <v>104.16080720050587</v>
      </c>
      <c r="AS52">
        <v>92.003240614714983</v>
      </c>
      <c r="AT52">
        <v>102.92693527727651</v>
      </c>
      <c r="AU52">
        <v>98.942762448121329</v>
      </c>
      <c r="AV52">
        <v>99.128544575862747</v>
      </c>
      <c r="AW52">
        <v>95.134491756810178</v>
      </c>
      <c r="AX52">
        <v>97.153839095393096</v>
      </c>
      <c r="AY52">
        <v>97.983300190800264</v>
      </c>
      <c r="AZ52">
        <v>106.31724875884005</v>
      </c>
      <c r="BA52">
        <v>108.03492792388808</v>
      </c>
      <c r="BB52">
        <v>113.40003603727524</v>
      </c>
      <c r="BC52">
        <v>96.934904928140725</v>
      </c>
      <c r="BD52">
        <v>84.344007302912402</v>
      </c>
      <c r="BE52">
        <v>99.488594486014776</v>
      </c>
      <c r="BF52">
        <v>119.37797845467391</v>
      </c>
      <c r="BG52">
        <v>104.48611796574008</v>
      </c>
      <c r="BH52">
        <v>103.86948047685615</v>
      </c>
      <c r="BI52">
        <v>113.3471533330232</v>
      </c>
      <c r="BJ52">
        <v>102.07276820130444</v>
      </c>
      <c r="BK52">
        <v>112.01456556923293</v>
      </c>
      <c r="BL52">
        <v>105.40816106418025</v>
      </c>
      <c r="BM52">
        <v>97.597034508292523</v>
      </c>
      <c r="BN52">
        <v>109.62134770424255</v>
      </c>
      <c r="BO52">
        <v>127.77367052584744</v>
      </c>
      <c r="BP52">
        <v>93.651162314314533</v>
      </c>
      <c r="BQ52">
        <v>84.760443708798448</v>
      </c>
      <c r="BR52">
        <v>121.3845055945793</v>
      </c>
      <c r="BS52">
        <v>108.44628580084508</v>
      </c>
      <c r="BT52">
        <v>93.01829646021983</v>
      </c>
      <c r="BU52">
        <v>104.06901944504115</v>
      </c>
      <c r="BV52">
        <v>94.637991233398125</v>
      </c>
      <c r="BW52">
        <v>100.63609662096751</v>
      </c>
      <c r="BX52">
        <v>106.50724069829569</v>
      </c>
      <c r="BY52">
        <v>95.852548005779809</v>
      </c>
      <c r="BZ52">
        <v>103.90930645280974</v>
      </c>
      <c r="CA52">
        <v>91.602690971424337</v>
      </c>
      <c r="CB52">
        <v>106.52083694571898</v>
      </c>
      <c r="CC52">
        <v>111.53988143509244</v>
      </c>
      <c r="CD52">
        <v>93.049092184606195</v>
      </c>
      <c r="CE52">
        <v>93.485905224273296</v>
      </c>
      <c r="CF52">
        <v>89.920953837710556</v>
      </c>
      <c r="CG52">
        <v>92.796999523421434</v>
      </c>
      <c r="CH52">
        <v>103.93924866139002</v>
      </c>
      <c r="CI52">
        <v>85.970888351222797</v>
      </c>
      <c r="CJ52">
        <v>98.139768516300421</v>
      </c>
      <c r="CK52">
        <v>110.84256226657571</v>
      </c>
      <c r="CL52">
        <v>100.44442873150115</v>
      </c>
      <c r="CM52">
        <v>110.53561650098204</v>
      </c>
      <c r="CN52">
        <v>104.82782985424009</v>
      </c>
      <c r="CO52">
        <v>96.274063112437091</v>
      </c>
      <c r="CP52">
        <v>94.10937002682553</v>
      </c>
      <c r="CQ52">
        <v>101.67605975682709</v>
      </c>
      <c r="CR52">
        <v>105.83064426772661</v>
      </c>
      <c r="CS52">
        <v>101.99225543196472</v>
      </c>
      <c r="CT52">
        <v>95.391089349100668</v>
      </c>
      <c r="CU52">
        <v>109.40285059385199</v>
      </c>
      <c r="CV52">
        <v>95.694101745081682</v>
      </c>
      <c r="CW52">
        <v>93.029492062210323</v>
      </c>
      <c r="CX52">
        <v>122.99072793498858</v>
      </c>
      <c r="CY52">
        <v>104.03275447806018</v>
      </c>
      <c r="CZ52">
        <v>99.147393587970569</v>
      </c>
      <c r="DA52">
        <v>95.076912139326495</v>
      </c>
      <c r="DB52">
        <v>108.04279744054092</v>
      </c>
    </row>
    <row r="53" spans="6:106" x14ac:dyDescent="0.2">
      <c r="F53">
        <v>0.19444444444444442</v>
      </c>
      <c r="G53">
        <v>103.61748798103376</v>
      </c>
      <c r="H53">
        <v>98.090990431811747</v>
      </c>
      <c r="I53">
        <v>110.88720930256854</v>
      </c>
      <c r="J53">
        <v>99.144748669277107</v>
      </c>
      <c r="K53">
        <v>108.67451434972665</v>
      </c>
      <c r="L53">
        <v>85.869538253599075</v>
      </c>
      <c r="M53">
        <v>101.50472992714862</v>
      </c>
      <c r="N53">
        <v>101.79610356121704</v>
      </c>
      <c r="O53">
        <v>113.78452835326802</v>
      </c>
      <c r="P53">
        <v>92.938664653030514</v>
      </c>
      <c r="Q53">
        <v>104.39970817655271</v>
      </c>
      <c r="R53">
        <v>110.41470667745416</v>
      </c>
      <c r="S53">
        <v>103.96185958299768</v>
      </c>
      <c r="T53">
        <v>104.24968322754519</v>
      </c>
      <c r="U53">
        <v>111.71193912572065</v>
      </c>
      <c r="V53">
        <v>86.929651999545044</v>
      </c>
      <c r="W53">
        <v>104.37766372973627</v>
      </c>
      <c r="X53">
        <v>96.215055900907529</v>
      </c>
      <c r="Y53">
        <v>103.88056437430852</v>
      </c>
      <c r="Z53">
        <v>103.55777210847931</v>
      </c>
      <c r="AA53">
        <v>105.74320942118641</v>
      </c>
      <c r="AB53">
        <v>86.44464663655738</v>
      </c>
      <c r="AC53">
        <v>100.4513480732286</v>
      </c>
      <c r="AD53">
        <v>107.48800327065298</v>
      </c>
      <c r="AE53">
        <v>90.194381206535283</v>
      </c>
      <c r="AF53">
        <v>82.01059672700579</v>
      </c>
      <c r="AG53">
        <v>86.244324894860469</v>
      </c>
      <c r="AH53">
        <v>110.86072958973944</v>
      </c>
      <c r="AI53">
        <v>87.800641972471738</v>
      </c>
      <c r="AJ53">
        <v>95.932066548671557</v>
      </c>
      <c r="AK53">
        <v>112.12680400263596</v>
      </c>
      <c r="AL53">
        <v>108.23769803431925</v>
      </c>
      <c r="AM53">
        <v>98.771983643733179</v>
      </c>
      <c r="AN53">
        <v>103.23895745318053</v>
      </c>
      <c r="AO53">
        <v>110.01676372938516</v>
      </c>
      <c r="AP53">
        <v>110.2211097901623</v>
      </c>
      <c r="AQ53">
        <v>82.939306151758586</v>
      </c>
      <c r="AR53">
        <v>102.51186608074872</v>
      </c>
      <c r="AS53">
        <v>92.30445224645554</v>
      </c>
      <c r="AT53">
        <v>102.72604067704887</v>
      </c>
      <c r="AU53">
        <v>99.934509424347297</v>
      </c>
      <c r="AV53">
        <v>99.040462894570695</v>
      </c>
      <c r="AW53">
        <v>97.333268984506049</v>
      </c>
      <c r="AX53">
        <v>97.465909366027219</v>
      </c>
      <c r="AY53">
        <v>96.233804224671644</v>
      </c>
      <c r="AZ53">
        <v>105.07548753565672</v>
      </c>
      <c r="BA53">
        <v>109.00102328530949</v>
      </c>
      <c r="BB53">
        <v>109.18772847912906</v>
      </c>
      <c r="BC53">
        <v>98.267417468310725</v>
      </c>
      <c r="BD53">
        <v>85.377718409462474</v>
      </c>
      <c r="BE53">
        <v>101.29892084666595</v>
      </c>
      <c r="BF53">
        <v>121.18999481545958</v>
      </c>
      <c r="BG53">
        <v>105.17115462895464</v>
      </c>
      <c r="BH53">
        <v>103.24461061295733</v>
      </c>
      <c r="BI53">
        <v>113.85018647809115</v>
      </c>
      <c r="BJ53">
        <v>102.93113088417225</v>
      </c>
      <c r="BK53">
        <v>111.64737573031526</v>
      </c>
      <c r="BL53">
        <v>106.29020579574575</v>
      </c>
      <c r="BM53">
        <v>97.079074935302614</v>
      </c>
      <c r="BN53">
        <v>109.03733453883345</v>
      </c>
      <c r="BO53">
        <v>124.43512787090852</v>
      </c>
      <c r="BP53">
        <v>93.630439115395873</v>
      </c>
      <c r="BQ53">
        <v>85.333713030325413</v>
      </c>
      <c r="BR53">
        <v>121.96198571047019</v>
      </c>
      <c r="BS53">
        <v>109.96779873549613</v>
      </c>
      <c r="BT53">
        <v>91.950031182439872</v>
      </c>
      <c r="BU53">
        <v>104.65741169509968</v>
      </c>
      <c r="BV53">
        <v>96.384405396639806</v>
      </c>
      <c r="BW53">
        <v>100.63862571128962</v>
      </c>
      <c r="BX53">
        <v>107.11930173638579</v>
      </c>
      <c r="BY53">
        <v>95.631230088051595</v>
      </c>
      <c r="BZ53">
        <v>104.48408377985977</v>
      </c>
      <c r="CA53">
        <v>92.322505595963818</v>
      </c>
      <c r="CB53">
        <v>104.83699377628584</v>
      </c>
      <c r="CC53">
        <v>111.18752144265456</v>
      </c>
      <c r="CD53">
        <v>93.416419579076361</v>
      </c>
      <c r="CE53">
        <v>93.843291957144814</v>
      </c>
      <c r="CF53">
        <v>91.016927210982473</v>
      </c>
      <c r="CG53">
        <v>92.108705998470839</v>
      </c>
      <c r="CH53">
        <v>104.96857776775248</v>
      </c>
      <c r="CI53">
        <v>85.885364567200469</v>
      </c>
      <c r="CJ53">
        <v>98.089118572364242</v>
      </c>
      <c r="CK53">
        <v>114.18310001086873</v>
      </c>
      <c r="CL53">
        <v>100.10807148648975</v>
      </c>
      <c r="CM53">
        <v>111.93134709000579</v>
      </c>
      <c r="CN53">
        <v>106.80528424960474</v>
      </c>
      <c r="CO53">
        <v>96.991462445938993</v>
      </c>
      <c r="CP53">
        <v>96.165512122399932</v>
      </c>
      <c r="CQ53">
        <v>101.8100419956865</v>
      </c>
      <c r="CR53">
        <v>105.10383077669923</v>
      </c>
      <c r="CS53">
        <v>103.71756543725827</v>
      </c>
      <c r="CT53">
        <v>94.434270400544108</v>
      </c>
      <c r="CU53">
        <v>109.87004884904113</v>
      </c>
      <c r="CV53">
        <v>97.599548172694028</v>
      </c>
      <c r="CW53">
        <v>92.170753068613308</v>
      </c>
      <c r="CX53">
        <v>121.44837614690432</v>
      </c>
      <c r="CY53">
        <v>103.77064997874895</v>
      </c>
      <c r="CZ53">
        <v>99.1352921799852</v>
      </c>
      <c r="DA53">
        <v>95.456290924041539</v>
      </c>
      <c r="DB53">
        <v>105.71403105896512</v>
      </c>
    </row>
    <row r="54" spans="6:106" x14ac:dyDescent="0.2">
      <c r="F54">
        <v>0.1984126984126984</v>
      </c>
      <c r="G54">
        <v>103.60002450059751</v>
      </c>
      <c r="H54">
        <v>97.430948596734481</v>
      </c>
      <c r="I54">
        <v>113.11616350076652</v>
      </c>
      <c r="J54">
        <v>97.294966617079709</v>
      </c>
      <c r="K54">
        <v>108.18094274846034</v>
      </c>
      <c r="L54">
        <v>85.48390996641298</v>
      </c>
      <c r="M54">
        <v>101.54413356812375</v>
      </c>
      <c r="N54">
        <v>101.64151842394907</v>
      </c>
      <c r="O54">
        <v>114.001289276582</v>
      </c>
      <c r="P54">
        <v>93.759009199387748</v>
      </c>
      <c r="Q54">
        <v>104.56648518079943</v>
      </c>
      <c r="R54">
        <v>109.81075702738227</v>
      </c>
      <c r="S54">
        <v>105.84762334624691</v>
      </c>
      <c r="T54">
        <v>103.82332147521657</v>
      </c>
      <c r="U54">
        <v>108.28946022868857</v>
      </c>
      <c r="V54">
        <v>87.561223668359759</v>
      </c>
      <c r="W54">
        <v>104.44416070404613</v>
      </c>
      <c r="X54">
        <v>95.727777944047531</v>
      </c>
      <c r="Y54">
        <v>102.03857996726686</v>
      </c>
      <c r="Z54">
        <v>105.04244634908827</v>
      </c>
      <c r="AA54">
        <v>106.35948857185174</v>
      </c>
      <c r="AB54">
        <v>84.744807944889132</v>
      </c>
      <c r="AC54">
        <v>99.454367210837873</v>
      </c>
      <c r="AD54">
        <v>106.79088221524336</v>
      </c>
      <c r="AE54">
        <v>92.3547129338818</v>
      </c>
      <c r="AF54">
        <v>80.943521740255619</v>
      </c>
      <c r="AG54">
        <v>84.956475478828011</v>
      </c>
      <c r="AH54">
        <v>111.92784352736192</v>
      </c>
      <c r="AI54">
        <v>86.944911945102774</v>
      </c>
      <c r="AJ54">
        <v>95.952113854837066</v>
      </c>
      <c r="AK54">
        <v>113.00167146902534</v>
      </c>
      <c r="AL54">
        <v>107.53532310734261</v>
      </c>
      <c r="AM54">
        <v>98.771209017554469</v>
      </c>
      <c r="AN54">
        <v>102.4335978182576</v>
      </c>
      <c r="AO54">
        <v>109.12896406074506</v>
      </c>
      <c r="AP54">
        <v>108.75495146362677</v>
      </c>
      <c r="AQ54">
        <v>81.810785320035777</v>
      </c>
      <c r="AR54">
        <v>103.68454403975841</v>
      </c>
      <c r="AS54">
        <v>91.11404464103812</v>
      </c>
      <c r="AT54">
        <v>103.8727599504646</v>
      </c>
      <c r="AU54">
        <v>100.62218301554134</v>
      </c>
      <c r="AV54">
        <v>100.05996538268106</v>
      </c>
      <c r="AW54">
        <v>95.803252620150246</v>
      </c>
      <c r="AX54">
        <v>95.63713109890432</v>
      </c>
      <c r="AY54">
        <v>94.006384890681872</v>
      </c>
      <c r="AZ54">
        <v>103.23245392937619</v>
      </c>
      <c r="BA54">
        <v>106.97165365586756</v>
      </c>
      <c r="BB54">
        <v>111.14749353376104</v>
      </c>
      <c r="BC54">
        <v>97.158570797210331</v>
      </c>
      <c r="BD54">
        <v>86.354771722675054</v>
      </c>
      <c r="BE54">
        <v>100.40480164775281</v>
      </c>
      <c r="BF54">
        <v>121.72385388175668</v>
      </c>
      <c r="BG54">
        <v>105.13721025348055</v>
      </c>
      <c r="BH54">
        <v>102.88015965971181</v>
      </c>
      <c r="BI54">
        <v>111.79475930158189</v>
      </c>
      <c r="BJ54">
        <v>103.71220352881286</v>
      </c>
      <c r="BK54">
        <v>111.73106289532518</v>
      </c>
      <c r="BL54">
        <v>106.07206421662197</v>
      </c>
      <c r="BM54">
        <v>96.312808136124275</v>
      </c>
      <c r="BN54">
        <v>111.32766795530924</v>
      </c>
      <c r="BO54">
        <v>122.52803973184034</v>
      </c>
      <c r="BP54">
        <v>94.815510214028407</v>
      </c>
      <c r="BQ54">
        <v>86.109084317400743</v>
      </c>
      <c r="BR54">
        <v>121.24673780197568</v>
      </c>
      <c r="BS54">
        <v>109.32701175359772</v>
      </c>
      <c r="BT54">
        <v>92.705775869519712</v>
      </c>
      <c r="BU54">
        <v>105.63346689075361</v>
      </c>
      <c r="BV54">
        <v>94.838818252458836</v>
      </c>
      <c r="BW54">
        <v>100.5855202561564</v>
      </c>
      <c r="BX54">
        <v>107.20759903815905</v>
      </c>
      <c r="BY54">
        <v>96.376765043340143</v>
      </c>
      <c r="BZ54">
        <v>105.58946725347244</v>
      </c>
      <c r="CA54">
        <v>91.220518059877705</v>
      </c>
      <c r="CB54">
        <v>106.10686077643851</v>
      </c>
      <c r="CC54">
        <v>110.64252684287207</v>
      </c>
      <c r="CD54">
        <v>92.34005068374222</v>
      </c>
      <c r="CE54">
        <v>92.875796949030743</v>
      </c>
      <c r="CF54">
        <v>91.132380890483077</v>
      </c>
      <c r="CG54">
        <v>92.313491524424563</v>
      </c>
      <c r="CH54">
        <v>104.09103355553773</v>
      </c>
      <c r="CI54">
        <v>86.342511744401904</v>
      </c>
      <c r="CJ54">
        <v>99.106500614284428</v>
      </c>
      <c r="CK54">
        <v>114.53141498049163</v>
      </c>
      <c r="CL54">
        <v>99.381716989371256</v>
      </c>
      <c r="CM54">
        <v>113.5243065141282</v>
      </c>
      <c r="CN54">
        <v>109.53126775184224</v>
      </c>
      <c r="CO54">
        <v>98.405090547921603</v>
      </c>
      <c r="CP54">
        <v>97.096211207887976</v>
      </c>
      <c r="CQ54">
        <v>101.46919695451464</v>
      </c>
      <c r="CR54">
        <v>105.90153400033638</v>
      </c>
      <c r="CS54">
        <v>102.09539824937164</v>
      </c>
      <c r="CT54">
        <v>94.439992633808956</v>
      </c>
      <c r="CU54">
        <v>107.82589989316097</v>
      </c>
      <c r="CV54">
        <v>99.421939719257836</v>
      </c>
      <c r="CW54">
        <v>91.343790297063123</v>
      </c>
      <c r="CX54">
        <v>121.32075481187289</v>
      </c>
      <c r="CY54">
        <v>106.08699430178808</v>
      </c>
      <c r="CZ54">
        <v>99.869151260883598</v>
      </c>
      <c r="DA54">
        <v>95.364999351685938</v>
      </c>
      <c r="DB54">
        <v>107.74395619799635</v>
      </c>
    </row>
    <row r="55" spans="6:106" x14ac:dyDescent="0.2">
      <c r="F55">
        <v>0.20238095238095238</v>
      </c>
      <c r="G55">
        <v>103.65730899876243</v>
      </c>
      <c r="H55">
        <v>97.507426006341348</v>
      </c>
      <c r="I55">
        <v>113.34476258882563</v>
      </c>
      <c r="J55">
        <v>97.05094874083089</v>
      </c>
      <c r="K55">
        <v>108.96647439743583</v>
      </c>
      <c r="L55">
        <v>85.521371909459859</v>
      </c>
      <c r="M55">
        <v>100.3627748448245</v>
      </c>
      <c r="N55">
        <v>101.57340686255924</v>
      </c>
      <c r="O55">
        <v>116.71233215172863</v>
      </c>
      <c r="P55">
        <v>93.965038963344</v>
      </c>
      <c r="Q55">
        <v>104.39264918678546</v>
      </c>
      <c r="R55">
        <v>108.17730786914552</v>
      </c>
      <c r="S55">
        <v>106.96722714694629</v>
      </c>
      <c r="T55">
        <v>101.41970917584077</v>
      </c>
      <c r="U55">
        <v>108.39291537188984</v>
      </c>
      <c r="V55">
        <v>86.981700242936142</v>
      </c>
      <c r="W55">
        <v>107.34354400787326</v>
      </c>
      <c r="X55">
        <v>95.690637478907135</v>
      </c>
      <c r="Y55">
        <v>103.25773349403752</v>
      </c>
      <c r="Z55">
        <v>104.11691597884266</v>
      </c>
      <c r="AA55">
        <v>106.54081498902254</v>
      </c>
      <c r="AB55">
        <v>85.577080305427444</v>
      </c>
      <c r="AC55">
        <v>102.42567096377599</v>
      </c>
      <c r="AD55">
        <v>106.47619555855243</v>
      </c>
      <c r="AE55">
        <v>93.276867906306038</v>
      </c>
      <c r="AF55">
        <v>77.687160161968251</v>
      </c>
      <c r="AG55">
        <v>86.479070569334638</v>
      </c>
      <c r="AH55">
        <v>111.97409475881182</v>
      </c>
      <c r="AI55">
        <v>86.042779998612616</v>
      </c>
      <c r="AJ55">
        <v>95.9016524803301</v>
      </c>
      <c r="AK55">
        <v>114.06690181166003</v>
      </c>
      <c r="AL55">
        <v>107.61318632429446</v>
      </c>
      <c r="AM55">
        <v>99.048995285399954</v>
      </c>
      <c r="AN55">
        <v>103.63731729827526</v>
      </c>
      <c r="AO55">
        <v>111.37411500368505</v>
      </c>
      <c r="AP55">
        <v>109.29082040092391</v>
      </c>
      <c r="AQ55">
        <v>83.725387495426503</v>
      </c>
      <c r="AR55">
        <v>105.09164906478294</v>
      </c>
      <c r="AS55">
        <v>89.633899534073066</v>
      </c>
      <c r="AT55">
        <v>103.41981287243702</v>
      </c>
      <c r="AU55">
        <v>100.98959862289635</v>
      </c>
      <c r="AV55">
        <v>100.63954638130308</v>
      </c>
      <c r="AW55">
        <v>94.421601205738483</v>
      </c>
      <c r="AX55">
        <v>95.255748713300534</v>
      </c>
      <c r="AY55">
        <v>92.185617064662992</v>
      </c>
      <c r="AZ55">
        <v>103.63345508316695</v>
      </c>
      <c r="BA55">
        <v>105.75575585663918</v>
      </c>
      <c r="BB55">
        <v>111.68956231004486</v>
      </c>
      <c r="BC55">
        <v>95.460470900693437</v>
      </c>
      <c r="BD55">
        <v>85.722640236514309</v>
      </c>
      <c r="BE55">
        <v>100.97016076776008</v>
      </c>
      <c r="BF55">
        <v>121.34902049564023</v>
      </c>
      <c r="BG55">
        <v>105.84649158356287</v>
      </c>
      <c r="BH55">
        <v>102.85776487574338</v>
      </c>
      <c r="BI55">
        <v>110.8368013711985</v>
      </c>
      <c r="BJ55">
        <v>102.05257273071915</v>
      </c>
      <c r="BK55">
        <v>110.58268979504787</v>
      </c>
      <c r="BL55">
        <v>105.56179061319291</v>
      </c>
      <c r="BM55">
        <v>97.382189331343554</v>
      </c>
      <c r="BN55">
        <v>111.16482796480686</v>
      </c>
      <c r="BO55">
        <v>120.69779692381714</v>
      </c>
      <c r="BP55">
        <v>93.786462813074124</v>
      </c>
      <c r="BQ55">
        <v>86.138585307763606</v>
      </c>
      <c r="BR55">
        <v>120.98100706403029</v>
      </c>
      <c r="BS55">
        <v>108.2217277843134</v>
      </c>
      <c r="BT55">
        <v>93.029059037907231</v>
      </c>
      <c r="BU55">
        <v>106.55431578762446</v>
      </c>
      <c r="BV55">
        <v>94.021104068091319</v>
      </c>
      <c r="BW55">
        <v>100.63472712987347</v>
      </c>
      <c r="BX55">
        <v>106.99934725882589</v>
      </c>
      <c r="BY55">
        <v>95.326799901599287</v>
      </c>
      <c r="BZ55">
        <v>105.12470570064382</v>
      </c>
      <c r="CA55">
        <v>90.654246165769337</v>
      </c>
      <c r="CB55">
        <v>107.110560677823</v>
      </c>
      <c r="CC55">
        <v>111.48404862846751</v>
      </c>
      <c r="CD55">
        <v>92.333660831346123</v>
      </c>
      <c r="CE55">
        <v>91.524718311855921</v>
      </c>
      <c r="CF55">
        <v>93.044447052952577</v>
      </c>
      <c r="CG55">
        <v>92.339587100389892</v>
      </c>
      <c r="CH55">
        <v>104.47470376855848</v>
      </c>
      <c r="CI55">
        <v>87.002129934589533</v>
      </c>
      <c r="CJ55">
        <v>99.295115679756137</v>
      </c>
      <c r="CK55">
        <v>116.84748561597921</v>
      </c>
      <c r="CL55">
        <v>101.24428160448953</v>
      </c>
      <c r="CM55">
        <v>112.07331808011456</v>
      </c>
      <c r="CN55">
        <v>109.33637673446383</v>
      </c>
      <c r="CO55">
        <v>98.989659615874402</v>
      </c>
      <c r="CP55">
        <v>98.717456663355833</v>
      </c>
      <c r="CQ55">
        <v>102.06136963507338</v>
      </c>
      <c r="CR55">
        <v>106.56841019730106</v>
      </c>
      <c r="CS55">
        <v>102.50376236772797</v>
      </c>
      <c r="CT55">
        <v>93.670068887105046</v>
      </c>
      <c r="CU55">
        <v>109.12293155223927</v>
      </c>
      <c r="CV55">
        <v>99.874105341411138</v>
      </c>
      <c r="CW55">
        <v>93.030746043877059</v>
      </c>
      <c r="CX55">
        <v>123.90825993840375</v>
      </c>
      <c r="CY55">
        <v>105.68615292111278</v>
      </c>
      <c r="CZ55">
        <v>101.38338240628933</v>
      </c>
      <c r="DA55">
        <v>98.177298008139218</v>
      </c>
      <c r="DB55">
        <v>106.62332513415592</v>
      </c>
    </row>
    <row r="56" spans="6:106" x14ac:dyDescent="0.2">
      <c r="F56">
        <v>0.20634920634920634</v>
      </c>
      <c r="G56">
        <v>103.83129699604484</v>
      </c>
      <c r="H56">
        <v>95.49836105693727</v>
      </c>
      <c r="I56">
        <v>114.31302981249355</v>
      </c>
      <c r="J56">
        <v>96.170042764777207</v>
      </c>
      <c r="K56">
        <v>109.23955135179017</v>
      </c>
      <c r="L56">
        <v>85.611475703251983</v>
      </c>
      <c r="M56">
        <v>102.39147874558915</v>
      </c>
      <c r="N56">
        <v>101.31325521262092</v>
      </c>
      <c r="O56">
        <v>115.78133492129355</v>
      </c>
      <c r="P56">
        <v>94.365723757496113</v>
      </c>
      <c r="Q56">
        <v>106.949553590816</v>
      </c>
      <c r="R56">
        <v>108.80616887480188</v>
      </c>
      <c r="S56">
        <v>104.30301987114099</v>
      </c>
      <c r="T56">
        <v>100.84304363062108</v>
      </c>
      <c r="U56">
        <v>107.97169517237492</v>
      </c>
      <c r="V56">
        <v>85.669966859124585</v>
      </c>
      <c r="W56">
        <v>107.42692009424516</v>
      </c>
      <c r="X56">
        <v>96.915889987528615</v>
      </c>
      <c r="Y56">
        <v>105.53087290890046</v>
      </c>
      <c r="Z56">
        <v>102.32292992340147</v>
      </c>
      <c r="AA56">
        <v>107.20618993766432</v>
      </c>
      <c r="AB56">
        <v>86.042185707623602</v>
      </c>
      <c r="AC56">
        <v>103.30065604415528</v>
      </c>
      <c r="AD56">
        <v>105.31746971462917</v>
      </c>
      <c r="AE56">
        <v>93.840503390728017</v>
      </c>
      <c r="AF56">
        <v>77.74912711506947</v>
      </c>
      <c r="AG56">
        <v>84.717329787627676</v>
      </c>
      <c r="AH56">
        <v>111.22095422382284</v>
      </c>
      <c r="AI56">
        <v>87.628358002983092</v>
      </c>
      <c r="AJ56">
        <v>95.596970752963259</v>
      </c>
      <c r="AK56">
        <v>113.70677888984864</v>
      </c>
      <c r="AL56">
        <v>107.61267416155778</v>
      </c>
      <c r="AM56">
        <v>97.342481305201161</v>
      </c>
      <c r="AN56">
        <v>103.70918583360121</v>
      </c>
      <c r="AO56">
        <v>111.71150803925491</v>
      </c>
      <c r="AP56">
        <v>107.92942946321062</v>
      </c>
      <c r="AQ56">
        <v>82.220803203901426</v>
      </c>
      <c r="AR56">
        <v>104.65594709650735</v>
      </c>
      <c r="AS56">
        <v>90.148437625497408</v>
      </c>
      <c r="AT56">
        <v>104.96662887826207</v>
      </c>
      <c r="AU56">
        <v>99.107508524891188</v>
      </c>
      <c r="AV56">
        <v>101.22442055235008</v>
      </c>
      <c r="AW56">
        <v>96.244380491040999</v>
      </c>
      <c r="AX56">
        <v>95.307683519506426</v>
      </c>
      <c r="AY56">
        <v>92.124415532667442</v>
      </c>
      <c r="AZ56">
        <v>103.37530517366206</v>
      </c>
      <c r="BA56">
        <v>107.61847878648869</v>
      </c>
      <c r="BB56">
        <v>110.39256077331069</v>
      </c>
      <c r="BC56">
        <v>97.954425651903563</v>
      </c>
      <c r="BD56">
        <v>86.780838470433181</v>
      </c>
      <c r="BE56">
        <v>100.69184927626512</v>
      </c>
      <c r="BF56">
        <v>120.14107569358755</v>
      </c>
      <c r="BG56">
        <v>105.79164917605007</v>
      </c>
      <c r="BH56">
        <v>102.51797705642423</v>
      </c>
      <c r="BI56">
        <v>110.72602531928678</v>
      </c>
      <c r="BJ56">
        <v>101.12060115128482</v>
      </c>
      <c r="BK56">
        <v>109.21989746743039</v>
      </c>
      <c r="BL56">
        <v>106.88296940311395</v>
      </c>
      <c r="BM56">
        <v>96.990955916043191</v>
      </c>
      <c r="BN56">
        <v>109.31840737754975</v>
      </c>
      <c r="BO56">
        <v>120.43695075513223</v>
      </c>
      <c r="BP56">
        <v>92.516559748182033</v>
      </c>
      <c r="BQ56">
        <v>86.632647416129004</v>
      </c>
      <c r="BR56">
        <v>122.897238724261</v>
      </c>
      <c r="BS56">
        <v>110.66724630545554</v>
      </c>
      <c r="BT56">
        <v>93.119544140347742</v>
      </c>
      <c r="BU56">
        <v>105.24301067409114</v>
      </c>
      <c r="BV56">
        <v>97.199858463897954</v>
      </c>
      <c r="BW56">
        <v>101.18522438709975</v>
      </c>
      <c r="BX56">
        <v>106.97673468951017</v>
      </c>
      <c r="BY56">
        <v>96.751174186429026</v>
      </c>
      <c r="BZ56">
        <v>101.41037879534666</v>
      </c>
      <c r="CA56">
        <v>91.319961825884135</v>
      </c>
      <c r="CB56">
        <v>108.0568918259716</v>
      </c>
      <c r="CC56">
        <v>109.85209000660876</v>
      </c>
      <c r="CD56">
        <v>93.188748173907811</v>
      </c>
      <c r="CE56">
        <v>91.623338939264031</v>
      </c>
      <c r="CF56">
        <v>92.441901359742161</v>
      </c>
      <c r="CG56">
        <v>92.125007758013325</v>
      </c>
      <c r="CH56">
        <v>104.14158633486147</v>
      </c>
      <c r="CI56">
        <v>87.854755351504338</v>
      </c>
      <c r="CJ56">
        <v>98.85074186266209</v>
      </c>
      <c r="CK56">
        <v>117.19112845292148</v>
      </c>
      <c r="CL56">
        <v>100.40262200997225</v>
      </c>
      <c r="CM56">
        <v>111.62669309825841</v>
      </c>
      <c r="CN56">
        <v>109.02889871966731</v>
      </c>
      <c r="CO56">
        <v>99.503800124440374</v>
      </c>
      <c r="CP56">
        <v>100.61633345822081</v>
      </c>
      <c r="CQ56">
        <v>102.02298274803806</v>
      </c>
      <c r="CR56">
        <v>105.37572785468714</v>
      </c>
      <c r="CS56">
        <v>104.3561455394475</v>
      </c>
      <c r="CT56">
        <v>93.041849193786717</v>
      </c>
      <c r="CU56">
        <v>109.24626324240975</v>
      </c>
      <c r="CV56">
        <v>100.40521118276996</v>
      </c>
      <c r="CW56">
        <v>94.712340338077595</v>
      </c>
      <c r="CX56">
        <v>123.69917883866532</v>
      </c>
      <c r="CY56">
        <v>104.50823514537996</v>
      </c>
      <c r="CZ56">
        <v>99.565869559920031</v>
      </c>
      <c r="DA56">
        <v>98.029948384936915</v>
      </c>
      <c r="DB56">
        <v>107.49209083965201</v>
      </c>
    </row>
    <row r="57" spans="6:106" x14ac:dyDescent="0.2">
      <c r="F57">
        <v>0.21031746031746029</v>
      </c>
      <c r="G57">
        <v>104.06998990181857</v>
      </c>
      <c r="H57">
        <v>94.81536521886656</v>
      </c>
      <c r="I57">
        <v>114.2222997953954</v>
      </c>
      <c r="J57">
        <v>96.48576553575883</v>
      </c>
      <c r="K57">
        <v>109.67152256324704</v>
      </c>
      <c r="L57">
        <v>85.537783256015388</v>
      </c>
      <c r="M57">
        <v>103.50791811312693</v>
      </c>
      <c r="N57">
        <v>103.81234242173961</v>
      </c>
      <c r="O57">
        <v>114.85956737302067</v>
      </c>
      <c r="P57">
        <v>94.01042001503113</v>
      </c>
      <c r="Q57">
        <v>105.77975911822459</v>
      </c>
      <c r="R57">
        <v>109.47392995407429</v>
      </c>
      <c r="S57">
        <v>103.37056667465623</v>
      </c>
      <c r="T57">
        <v>99.005457769547732</v>
      </c>
      <c r="U57">
        <v>104.54583749071834</v>
      </c>
      <c r="V57">
        <v>85.473703421285151</v>
      </c>
      <c r="W57">
        <v>107.57702843973345</v>
      </c>
      <c r="X57">
        <v>98.185416177056993</v>
      </c>
      <c r="Y57">
        <v>107.01303167128124</v>
      </c>
      <c r="Z57">
        <v>100.88762301221878</v>
      </c>
      <c r="AA57">
        <v>106.9613439271042</v>
      </c>
      <c r="AB57">
        <v>85.390082421855965</v>
      </c>
      <c r="AC57">
        <v>103.78876691171611</v>
      </c>
      <c r="AD57">
        <v>108.055691682001</v>
      </c>
      <c r="AE57">
        <v>93.496792874805806</v>
      </c>
      <c r="AF57">
        <v>76.751843901207366</v>
      </c>
      <c r="AG57">
        <v>84.627954383936995</v>
      </c>
      <c r="AH57">
        <v>110.88147658162038</v>
      </c>
      <c r="AI57">
        <v>86.550244012332612</v>
      </c>
      <c r="AJ57">
        <v>95.735358079619203</v>
      </c>
      <c r="AK57">
        <v>114.45656039776212</v>
      </c>
      <c r="AL57">
        <v>105.83352213252887</v>
      </c>
      <c r="AM57">
        <v>98.194624345402175</v>
      </c>
      <c r="AN57">
        <v>104.64469031470772</v>
      </c>
      <c r="AO57">
        <v>114.28553770942595</v>
      </c>
      <c r="AP57">
        <v>110.67433909704557</v>
      </c>
      <c r="AQ57">
        <v>81.985014366578085</v>
      </c>
      <c r="AR57">
        <v>104.18082688872472</v>
      </c>
      <c r="AS57">
        <v>88.892388599197261</v>
      </c>
      <c r="AT57">
        <v>104.03230612713268</v>
      </c>
      <c r="AU57">
        <v>99.497596711443833</v>
      </c>
      <c r="AV57">
        <v>99.891611015313259</v>
      </c>
      <c r="AW57">
        <v>95.697079933486734</v>
      </c>
      <c r="AX57">
        <v>94.729276271993086</v>
      </c>
      <c r="AY57">
        <v>90.876175266939939</v>
      </c>
      <c r="AZ57">
        <v>102.19773010606706</v>
      </c>
      <c r="BA57">
        <v>109.49529596679879</v>
      </c>
      <c r="BB57">
        <v>112.08995065134042</v>
      </c>
      <c r="BC57">
        <v>100.08965544717522</v>
      </c>
      <c r="BD57">
        <v>87.605987192338304</v>
      </c>
      <c r="BE57">
        <v>100.75587520480725</v>
      </c>
      <c r="BF57">
        <v>122.00511109075082</v>
      </c>
      <c r="BG57">
        <v>105.16469245079652</v>
      </c>
      <c r="BH57">
        <v>102.45708460477994</v>
      </c>
      <c r="BI57">
        <v>107.74424214128135</v>
      </c>
      <c r="BJ57">
        <v>101.13383804271137</v>
      </c>
      <c r="BK57">
        <v>110.04044014639953</v>
      </c>
      <c r="BL57">
        <v>105.27022056038983</v>
      </c>
      <c r="BM57">
        <v>97.042930329917027</v>
      </c>
      <c r="BN57">
        <v>107.99830756444771</v>
      </c>
      <c r="BO57">
        <v>122.56628383334704</v>
      </c>
      <c r="BP57">
        <v>93.226417494926537</v>
      </c>
      <c r="BQ57">
        <v>86.356994115458349</v>
      </c>
      <c r="BR57">
        <v>123.13357504689689</v>
      </c>
      <c r="BS57">
        <v>112.43547830478605</v>
      </c>
      <c r="BT57">
        <v>93.521552281153703</v>
      </c>
      <c r="BU57">
        <v>104.4914735537747</v>
      </c>
      <c r="BV57">
        <v>97.570207038519285</v>
      </c>
      <c r="BW57">
        <v>102.86589534575883</v>
      </c>
      <c r="BX57">
        <v>106.59972019110819</v>
      </c>
      <c r="BY57">
        <v>94.67208020979956</v>
      </c>
      <c r="BZ57">
        <v>101.48891731114905</v>
      </c>
      <c r="CA57">
        <v>91.143698785018117</v>
      </c>
      <c r="CB57">
        <v>109.23044475861025</v>
      </c>
      <c r="CC57">
        <v>110.98358859110604</v>
      </c>
      <c r="CD57">
        <v>93.848239970659634</v>
      </c>
      <c r="CE57">
        <v>90.838500601706528</v>
      </c>
      <c r="CF57">
        <v>94.234990860799741</v>
      </c>
      <c r="CG57">
        <v>93.674423892726821</v>
      </c>
      <c r="CH57">
        <v>105.60021521886252</v>
      </c>
      <c r="CI57">
        <v>87.35127871401032</v>
      </c>
      <c r="CJ57">
        <v>97.220301555144957</v>
      </c>
      <c r="CK57">
        <v>113.69910938876802</v>
      </c>
      <c r="CL57">
        <v>102.16837859327541</v>
      </c>
      <c r="CM57">
        <v>113.58855438525072</v>
      </c>
      <c r="CN57">
        <v>110.37312355729361</v>
      </c>
      <c r="CO57">
        <v>101.80562926414321</v>
      </c>
      <c r="CP57">
        <v>98.560573533349128</v>
      </c>
      <c r="CQ57">
        <v>102.08355257717082</v>
      </c>
      <c r="CR57">
        <v>107.89359538332884</v>
      </c>
      <c r="CS57">
        <v>106.05506475227438</v>
      </c>
      <c r="CT57">
        <v>93.657039764346834</v>
      </c>
      <c r="CU57">
        <v>110.87177566859074</v>
      </c>
      <c r="CV57">
        <v>100.57826560155905</v>
      </c>
      <c r="CW57">
        <v>93.643256957746672</v>
      </c>
      <c r="CX57">
        <v>123.88950663533947</v>
      </c>
      <c r="CY57">
        <v>107.81733004941078</v>
      </c>
      <c r="CZ57">
        <v>101.193549006529</v>
      </c>
      <c r="DA57">
        <v>97.835694552613163</v>
      </c>
      <c r="DB57">
        <v>107.59696674684243</v>
      </c>
    </row>
    <row r="58" spans="6:106" x14ac:dyDescent="0.2">
      <c r="F58">
        <v>0.21428571428571427</v>
      </c>
      <c r="G58">
        <v>105.30348986959444</v>
      </c>
      <c r="H58">
        <v>96.037652955249641</v>
      </c>
      <c r="I58">
        <v>112.65618265713992</v>
      </c>
      <c r="J58">
        <v>97.351048722022739</v>
      </c>
      <c r="K58">
        <v>108.90673072028063</v>
      </c>
      <c r="L58">
        <v>85.119969897044768</v>
      </c>
      <c r="M58">
        <v>103.23943341736394</v>
      </c>
      <c r="N58">
        <v>105.34237917359019</v>
      </c>
      <c r="O58">
        <v>114.09766487029069</v>
      </c>
      <c r="P58">
        <v>90.838054796399959</v>
      </c>
      <c r="Q58">
        <v>107.14547065369612</v>
      </c>
      <c r="R58">
        <v>108.64574744416065</v>
      </c>
      <c r="S58">
        <v>103.75078030913524</v>
      </c>
      <c r="T58">
        <v>99.417175340192074</v>
      </c>
      <c r="U58">
        <v>103.87075309036645</v>
      </c>
      <c r="V58">
        <v>86.864338332776811</v>
      </c>
      <c r="W58">
        <v>106.66392470564185</v>
      </c>
      <c r="X58">
        <v>97.55323104109597</v>
      </c>
      <c r="Y58">
        <v>109.02619465008188</v>
      </c>
      <c r="Z58">
        <v>103.06561022219327</v>
      </c>
      <c r="AA58">
        <v>106.83871237001252</v>
      </c>
      <c r="AB58">
        <v>84.979631744333574</v>
      </c>
      <c r="AC58">
        <v>102.20594507093796</v>
      </c>
      <c r="AD58">
        <v>109.72027750592825</v>
      </c>
      <c r="AE58">
        <v>94.373222091390787</v>
      </c>
      <c r="AF58">
        <v>76.36575928677216</v>
      </c>
      <c r="AG58">
        <v>84.58268502664356</v>
      </c>
      <c r="AH58">
        <v>110.51705716398878</v>
      </c>
      <c r="AI58">
        <v>88.183985681102627</v>
      </c>
      <c r="AJ58">
        <v>94.261141824862264</v>
      </c>
      <c r="AK58">
        <v>116.65567926717367</v>
      </c>
      <c r="AL58">
        <v>105.61002576446282</v>
      </c>
      <c r="AM58">
        <v>100.33671112344533</v>
      </c>
      <c r="AN58">
        <v>105.40533033978751</v>
      </c>
      <c r="AO58">
        <v>114.64818296543763</v>
      </c>
      <c r="AP58">
        <v>109.48643645111844</v>
      </c>
      <c r="AQ58">
        <v>80.720887904664281</v>
      </c>
      <c r="AR58">
        <v>104.16398063355403</v>
      </c>
      <c r="AS58">
        <v>90.146753792475792</v>
      </c>
      <c r="AT58">
        <v>102.58469853762396</v>
      </c>
      <c r="AU58">
        <v>101.11619357765719</v>
      </c>
      <c r="AV58">
        <v>97.25861150492328</v>
      </c>
      <c r="AW58">
        <v>95.304042669173441</v>
      </c>
      <c r="AX58">
        <v>96.649557412036955</v>
      </c>
      <c r="AY58">
        <v>89.364151681077971</v>
      </c>
      <c r="AZ58">
        <v>100.59627564178372</v>
      </c>
      <c r="BA58">
        <v>105.86021705513306</v>
      </c>
      <c r="BB58">
        <v>112.36779702781851</v>
      </c>
      <c r="BC58">
        <v>100.73359306891342</v>
      </c>
      <c r="BD58">
        <v>88.68722822840509</v>
      </c>
      <c r="BE58">
        <v>102.36329286250826</v>
      </c>
      <c r="BF58">
        <v>120.89981707861911</v>
      </c>
      <c r="BG58">
        <v>107.75253591103284</v>
      </c>
      <c r="BH58">
        <v>102.55554734042261</v>
      </c>
      <c r="BI58">
        <v>107.52460213658566</v>
      </c>
      <c r="BJ58">
        <v>100.68982446251394</v>
      </c>
      <c r="BK58">
        <v>109.81503903694534</v>
      </c>
      <c r="BL58">
        <v>106.2404672760466</v>
      </c>
      <c r="BM58">
        <v>96.266776574774909</v>
      </c>
      <c r="BN58">
        <v>108.57248219582436</v>
      </c>
      <c r="BO58">
        <v>124.1533772698142</v>
      </c>
      <c r="BP58">
        <v>92.827932366494466</v>
      </c>
      <c r="BQ58">
        <v>85.659665935052175</v>
      </c>
      <c r="BR58">
        <v>121.00835624697612</v>
      </c>
      <c r="BS58">
        <v>111.32714644273511</v>
      </c>
      <c r="BT58">
        <v>93.241212502396536</v>
      </c>
      <c r="BU58">
        <v>104.71175574259689</v>
      </c>
      <c r="BV58">
        <v>98.713042334190149</v>
      </c>
      <c r="BW58">
        <v>103.99209809961071</v>
      </c>
      <c r="BX58">
        <v>105.51216541736267</v>
      </c>
      <c r="BY58">
        <v>94.877819374114253</v>
      </c>
      <c r="BZ58">
        <v>100.92722911625036</v>
      </c>
      <c r="CA58">
        <v>89.855827261552335</v>
      </c>
      <c r="CB58">
        <v>108.68756473228849</v>
      </c>
      <c r="CC58">
        <v>112.81643763917833</v>
      </c>
      <c r="CD58">
        <v>93.248527955829786</v>
      </c>
      <c r="CE58">
        <v>92.704348891553209</v>
      </c>
      <c r="CF58">
        <v>94.681044286339286</v>
      </c>
      <c r="CG58">
        <v>93.542402999571678</v>
      </c>
      <c r="CH58">
        <v>106.29292187932722</v>
      </c>
      <c r="CI58">
        <v>86.676137602599226</v>
      </c>
      <c r="CJ58">
        <v>96.113429616154676</v>
      </c>
      <c r="CK58">
        <v>113.20184148382505</v>
      </c>
      <c r="CL58">
        <v>102.8720701122713</v>
      </c>
      <c r="CM58">
        <v>113.074723684685</v>
      </c>
      <c r="CN58">
        <v>109.55078585454675</v>
      </c>
      <c r="CO58">
        <v>99.083246810078293</v>
      </c>
      <c r="CP58">
        <v>99.531082298550999</v>
      </c>
      <c r="CQ58">
        <v>102.87314008328865</v>
      </c>
      <c r="CR58">
        <v>107.91046111315387</v>
      </c>
      <c r="CS58">
        <v>103.81678317078767</v>
      </c>
      <c r="CT58">
        <v>94.019768014590355</v>
      </c>
      <c r="CU58">
        <v>109.37896547254067</v>
      </c>
      <c r="CV58">
        <v>101.21551494111119</v>
      </c>
      <c r="CW58">
        <v>93.157019302760702</v>
      </c>
      <c r="CX58">
        <v>122.43306210194423</v>
      </c>
      <c r="CY58">
        <v>108.17725689939599</v>
      </c>
      <c r="CZ58">
        <v>102.93058732444997</v>
      </c>
      <c r="DA58">
        <v>95.678374437448142</v>
      </c>
      <c r="DB58">
        <v>108.08327854613424</v>
      </c>
    </row>
    <row r="59" spans="6:106" x14ac:dyDescent="0.2">
      <c r="F59">
        <v>0.21825396825396826</v>
      </c>
      <c r="G59">
        <v>103.40420605043673</v>
      </c>
      <c r="H59">
        <v>95.388826134207449</v>
      </c>
      <c r="I59">
        <v>112.95215988795961</v>
      </c>
      <c r="J59">
        <v>97.155105522764146</v>
      </c>
      <c r="K59">
        <v>110.23546111987729</v>
      </c>
      <c r="L59">
        <v>85.32465430208336</v>
      </c>
      <c r="M59">
        <v>105.07411954621652</v>
      </c>
      <c r="N59">
        <v>105.04491120129302</v>
      </c>
      <c r="O59">
        <v>111.13797370329327</v>
      </c>
      <c r="P59">
        <v>90.752297870273011</v>
      </c>
      <c r="Q59">
        <v>108.7659938767526</v>
      </c>
      <c r="R59">
        <v>109.01956508498144</v>
      </c>
      <c r="S59">
        <v>103.23281229707995</v>
      </c>
      <c r="T59">
        <v>99.436269617520992</v>
      </c>
      <c r="U59">
        <v>105.0558430280191</v>
      </c>
      <c r="V59">
        <v>85.859520033924071</v>
      </c>
      <c r="W59">
        <v>107.7121375873126</v>
      </c>
      <c r="X59">
        <v>97.432383701995818</v>
      </c>
      <c r="Y59">
        <v>108.3364154389153</v>
      </c>
      <c r="Z59">
        <v>103.14274319885986</v>
      </c>
      <c r="AA59">
        <v>106.96824781267524</v>
      </c>
      <c r="AB59">
        <v>84.601596794249176</v>
      </c>
      <c r="AC59">
        <v>101.11479224763843</v>
      </c>
      <c r="AD59">
        <v>108.99222709562602</v>
      </c>
      <c r="AE59">
        <v>92.743966329881914</v>
      </c>
      <c r="AF59">
        <v>76.331807430795905</v>
      </c>
      <c r="AG59">
        <v>84.783207638080071</v>
      </c>
      <c r="AH59">
        <v>110.17960379601209</v>
      </c>
      <c r="AI59">
        <v>86.938317562697094</v>
      </c>
      <c r="AJ59">
        <v>93.839791396897922</v>
      </c>
      <c r="AK59">
        <v>117.79895450578941</v>
      </c>
      <c r="AL59">
        <v>109.01644426116363</v>
      </c>
      <c r="AM59">
        <v>100.79648750310636</v>
      </c>
      <c r="AN59">
        <v>106.36695925927386</v>
      </c>
      <c r="AO59">
        <v>114.29688353601878</v>
      </c>
      <c r="AP59">
        <v>109.37343279495616</v>
      </c>
      <c r="AQ59">
        <v>81.722913318798305</v>
      </c>
      <c r="AR59">
        <v>104.94391308241084</v>
      </c>
      <c r="AS59">
        <v>89.504095802812515</v>
      </c>
      <c r="AT59">
        <v>102.51875640692532</v>
      </c>
      <c r="AU59">
        <v>99.941022200307074</v>
      </c>
      <c r="AV59">
        <v>97.302926414357103</v>
      </c>
      <c r="AW59">
        <v>95.344632833298675</v>
      </c>
      <c r="AX59">
        <v>98.492107742661375</v>
      </c>
      <c r="AY59">
        <v>89.015032156601976</v>
      </c>
      <c r="AZ59">
        <v>101.14209116830926</v>
      </c>
      <c r="BA59">
        <v>105.62328874069175</v>
      </c>
      <c r="BB59">
        <v>115.26819558038645</v>
      </c>
      <c r="BC59">
        <v>100.43101781573242</v>
      </c>
      <c r="BD59">
        <v>90.617457400736228</v>
      </c>
      <c r="BE59">
        <v>102.76668740572295</v>
      </c>
      <c r="BF59">
        <v>117.76588661505518</v>
      </c>
      <c r="BG59">
        <v>107.66433972129924</v>
      </c>
      <c r="BH59">
        <v>102.25995045579347</v>
      </c>
      <c r="BI59">
        <v>109.57843426656521</v>
      </c>
      <c r="BJ59">
        <v>101.37559809833095</v>
      </c>
      <c r="BK59">
        <v>107.55187782819732</v>
      </c>
      <c r="BL59">
        <v>105.5628300435374</v>
      </c>
      <c r="BM59">
        <v>96.113024022082072</v>
      </c>
      <c r="BN59">
        <v>110.75215073669874</v>
      </c>
      <c r="BO59">
        <v>125.74112077873117</v>
      </c>
      <c r="BP59">
        <v>91.727188087729559</v>
      </c>
      <c r="BQ59">
        <v>85.695226529710183</v>
      </c>
      <c r="BR59">
        <v>122.82362832656815</v>
      </c>
      <c r="BS59">
        <v>112.63696925019519</v>
      </c>
      <c r="BT59">
        <v>94.170629043941275</v>
      </c>
      <c r="BU59">
        <v>105.45793572457228</v>
      </c>
      <c r="BV59">
        <v>100.51790062375034</v>
      </c>
      <c r="BW59">
        <v>102.91171053780043</v>
      </c>
      <c r="BX59">
        <v>104.25896253945439</v>
      </c>
      <c r="BY59">
        <v>96.358658161606343</v>
      </c>
      <c r="BZ59">
        <v>101.68675938862265</v>
      </c>
      <c r="CA59">
        <v>89.709450663244084</v>
      </c>
      <c r="CB59">
        <v>109.06912228788366</v>
      </c>
      <c r="CC59">
        <v>111.24770593758824</v>
      </c>
      <c r="CD59">
        <v>92.19352365501399</v>
      </c>
      <c r="CE59">
        <v>92.005016386025687</v>
      </c>
      <c r="CF59">
        <v>95.068161885981709</v>
      </c>
      <c r="CG59">
        <v>94.464045618012364</v>
      </c>
      <c r="CH59">
        <v>106.13512090372058</v>
      </c>
      <c r="CI59">
        <v>87.079391191513878</v>
      </c>
      <c r="CJ59">
        <v>92.656995204428384</v>
      </c>
      <c r="CK59">
        <v>112.93683719839854</v>
      </c>
      <c r="CL59">
        <v>104.8836006833933</v>
      </c>
      <c r="CM59">
        <v>114.14866557225579</v>
      </c>
      <c r="CN59">
        <v>110.52166090666849</v>
      </c>
      <c r="CO59">
        <v>100.75124106558818</v>
      </c>
      <c r="CP59">
        <v>98.829098641404741</v>
      </c>
      <c r="CQ59">
        <v>101.40952361696293</v>
      </c>
      <c r="CR59">
        <v>106.65525134538682</v>
      </c>
      <c r="CS59">
        <v>103.18100318954122</v>
      </c>
      <c r="CT59">
        <v>93.736358427211499</v>
      </c>
      <c r="CU59">
        <v>109.10226192740927</v>
      </c>
      <c r="CV59">
        <v>102.21787199315092</v>
      </c>
      <c r="CW59">
        <v>95.754107580152436</v>
      </c>
      <c r="CX59">
        <v>122.21732434300765</v>
      </c>
      <c r="CY59">
        <v>108.58609679074648</v>
      </c>
      <c r="CZ59">
        <v>102.4489817777432</v>
      </c>
      <c r="DA59">
        <v>95.712068805018276</v>
      </c>
      <c r="DB59">
        <v>109.26933120743007</v>
      </c>
    </row>
    <row r="60" spans="6:106" x14ac:dyDescent="0.2">
      <c r="F60">
        <v>0.22222222222222221</v>
      </c>
      <c r="G60">
        <v>103.39312591482397</v>
      </c>
      <c r="H60">
        <v>96.150178934539497</v>
      </c>
      <c r="I60">
        <v>111.43500704076726</v>
      </c>
      <c r="J60">
        <v>95.882528199745352</v>
      </c>
      <c r="K60">
        <v>111.25841587648704</v>
      </c>
      <c r="L60">
        <v>85.374172782108388</v>
      </c>
      <c r="M60">
        <v>105.3621995352177</v>
      </c>
      <c r="N60">
        <v>104.17047158324641</v>
      </c>
      <c r="O60">
        <v>111.38236031331128</v>
      </c>
      <c r="P60">
        <v>90.05933215295822</v>
      </c>
      <c r="Q60">
        <v>111.16410834954286</v>
      </c>
      <c r="R60">
        <v>109.04503720695945</v>
      </c>
      <c r="S60">
        <v>104.13864245552232</v>
      </c>
      <c r="T60">
        <v>99.159359284593563</v>
      </c>
      <c r="U60">
        <v>104.10688849845954</v>
      </c>
      <c r="V60">
        <v>85.730576992878881</v>
      </c>
      <c r="W60">
        <v>107.48351848922108</v>
      </c>
      <c r="X60">
        <v>97.775138775869451</v>
      </c>
      <c r="Y60">
        <v>108.86687673472753</v>
      </c>
      <c r="Z60">
        <v>104.69566569774639</v>
      </c>
      <c r="AA60">
        <v>109.3156575206343</v>
      </c>
      <c r="AB60">
        <v>85.434443238164235</v>
      </c>
      <c r="AC60">
        <v>101.72687563701653</v>
      </c>
      <c r="AD60">
        <v>110.35525371479979</v>
      </c>
      <c r="AE60">
        <v>94.508929725690436</v>
      </c>
      <c r="AF60">
        <v>75.085423046229707</v>
      </c>
      <c r="AG60">
        <v>83.190028716147438</v>
      </c>
      <c r="AH60">
        <v>110.58066372826366</v>
      </c>
      <c r="AI60">
        <v>86.076977190442022</v>
      </c>
      <c r="AJ60">
        <v>96.08587768425862</v>
      </c>
      <c r="AK60">
        <v>118.92808776843219</v>
      </c>
      <c r="AL60">
        <v>109.95731606862908</v>
      </c>
      <c r="AM60">
        <v>102.51533592680371</v>
      </c>
      <c r="AN60">
        <v>104.42153100712754</v>
      </c>
      <c r="AO60">
        <v>111.88596674857601</v>
      </c>
      <c r="AP60">
        <v>107.09861966799237</v>
      </c>
      <c r="AQ60">
        <v>81.389527596157265</v>
      </c>
      <c r="AR60">
        <v>104.32253102719652</v>
      </c>
      <c r="AS60">
        <v>89.080285757367449</v>
      </c>
      <c r="AT60">
        <v>102.64866284401104</v>
      </c>
      <c r="AU60">
        <v>98.930485278602077</v>
      </c>
      <c r="AV60">
        <v>98.76128770039449</v>
      </c>
      <c r="AW60">
        <v>95.138949957859509</v>
      </c>
      <c r="AX60">
        <v>98.570332760580058</v>
      </c>
      <c r="AY60">
        <v>88.349542586258607</v>
      </c>
      <c r="AZ60">
        <v>99.95782980302188</v>
      </c>
      <c r="BA60">
        <v>104.77689583296055</v>
      </c>
      <c r="BB60">
        <v>115.43229668574932</v>
      </c>
      <c r="BC60">
        <v>101.01066145114197</v>
      </c>
      <c r="BD60">
        <v>91.907160195936541</v>
      </c>
      <c r="BE60">
        <v>100.89719443612526</v>
      </c>
      <c r="BF60">
        <v>117.36185471430713</v>
      </c>
      <c r="BG60">
        <v>108.65646157548221</v>
      </c>
      <c r="BH60">
        <v>103.79095110622004</v>
      </c>
      <c r="BI60">
        <v>109.0242821102302</v>
      </c>
      <c r="BJ60">
        <v>99.82984196289749</v>
      </c>
      <c r="BK60">
        <v>106.17291217323238</v>
      </c>
      <c r="BL60">
        <v>105.15069409844891</v>
      </c>
      <c r="BM60">
        <v>97.172216268766206</v>
      </c>
      <c r="BN60">
        <v>114.28690353242473</v>
      </c>
      <c r="BO60">
        <v>126.52621363578322</v>
      </c>
      <c r="BP60">
        <v>92.623890962797688</v>
      </c>
      <c r="BQ60">
        <v>85.542509910121396</v>
      </c>
      <c r="BR60">
        <v>123.14014042356654</v>
      </c>
      <c r="BS60">
        <v>112.57469362007093</v>
      </c>
      <c r="BT60">
        <v>94.987116263558804</v>
      </c>
      <c r="BU60">
        <v>105.40082860436004</v>
      </c>
      <c r="BV60">
        <v>101.0731151016244</v>
      </c>
      <c r="BW60">
        <v>104.50253545064591</v>
      </c>
      <c r="BX60">
        <v>103.23518414650344</v>
      </c>
      <c r="BY60">
        <v>96.068489706328791</v>
      </c>
      <c r="BZ60">
        <v>101.0157134687071</v>
      </c>
      <c r="CA60">
        <v>89.738207068696212</v>
      </c>
      <c r="CB60">
        <v>108.49470625772236</v>
      </c>
      <c r="CC60">
        <v>113.48028221772552</v>
      </c>
      <c r="CD60">
        <v>93.039554600948108</v>
      </c>
      <c r="CE60">
        <v>91.058246192485939</v>
      </c>
      <c r="CF60">
        <v>95.171199233082618</v>
      </c>
      <c r="CG60">
        <v>92.751143484314412</v>
      </c>
      <c r="CH60">
        <v>106.50955433837619</v>
      </c>
      <c r="CI60">
        <v>85.55036238396174</v>
      </c>
      <c r="CJ60">
        <v>92.583133866916981</v>
      </c>
      <c r="CK60">
        <v>110.26797283016128</v>
      </c>
      <c r="CL60">
        <v>105.30925621349026</v>
      </c>
      <c r="CM60">
        <v>114.09968945204164</v>
      </c>
      <c r="CN60">
        <v>108.5614776236265</v>
      </c>
      <c r="CO60">
        <v>100.04615657029044</v>
      </c>
      <c r="CP60">
        <v>100.16626883275723</v>
      </c>
      <c r="CQ60">
        <v>99.104487929588288</v>
      </c>
      <c r="CR60">
        <v>106.68488423929466</v>
      </c>
      <c r="CS60">
        <v>103.45990653924828</v>
      </c>
      <c r="CT60">
        <v>94.01834314340951</v>
      </c>
      <c r="CU60">
        <v>109.35996186023394</v>
      </c>
      <c r="CV60">
        <v>101.08722868066987</v>
      </c>
      <c r="CW60">
        <v>97.299032423386151</v>
      </c>
      <c r="CX60">
        <v>121.75740652583831</v>
      </c>
      <c r="CY60">
        <v>107.51642781285949</v>
      </c>
      <c r="CZ60">
        <v>103.46664782281917</v>
      </c>
      <c r="DA60">
        <v>95.580459726253622</v>
      </c>
      <c r="DB60">
        <v>106.31928188679601</v>
      </c>
    </row>
    <row r="61" spans="6:106" x14ac:dyDescent="0.2">
      <c r="F61">
        <v>0.22619047619047616</v>
      </c>
      <c r="G61">
        <v>102.09016343029087</v>
      </c>
      <c r="H61">
        <v>96.080230969717491</v>
      </c>
      <c r="I61">
        <v>110.30635677301667</v>
      </c>
      <c r="J61">
        <v>95.020599251064908</v>
      </c>
      <c r="K61">
        <v>112.01604993390576</v>
      </c>
      <c r="L61">
        <v>84.676083666748923</v>
      </c>
      <c r="M61">
        <v>105.42149900091825</v>
      </c>
      <c r="N61">
        <v>105.41845603387813</v>
      </c>
      <c r="O61">
        <v>110.33311166525068</v>
      </c>
      <c r="P61">
        <v>90.620398708684576</v>
      </c>
      <c r="Q61">
        <v>111.55592751796669</v>
      </c>
      <c r="R61">
        <v>109.17115872893621</v>
      </c>
      <c r="S61">
        <v>102.81064117285651</v>
      </c>
      <c r="T61">
        <v>99.21692155900557</v>
      </c>
      <c r="U61">
        <v>104.25249916571629</v>
      </c>
      <c r="V61">
        <v>86.413580293803577</v>
      </c>
      <c r="W61">
        <v>106.20966799439306</v>
      </c>
      <c r="X61">
        <v>98.578552224056281</v>
      </c>
      <c r="Y61">
        <v>109.31989151773084</v>
      </c>
      <c r="Z61">
        <v>102.49407466681261</v>
      </c>
      <c r="AA61">
        <v>108.22711287174381</v>
      </c>
      <c r="AB61">
        <v>85.722014906579474</v>
      </c>
      <c r="AC61">
        <v>101.47928441121803</v>
      </c>
      <c r="AD61">
        <v>109.76891052367991</v>
      </c>
      <c r="AE61">
        <v>94.395768000455561</v>
      </c>
      <c r="AF61">
        <v>75.336670779877736</v>
      </c>
      <c r="AG61">
        <v>83.852832715794364</v>
      </c>
      <c r="AH61">
        <v>111.43939957871856</v>
      </c>
      <c r="AI61">
        <v>85.666190597556962</v>
      </c>
      <c r="AJ61">
        <v>96.043539288921451</v>
      </c>
      <c r="AK61">
        <v>119.40259850617257</v>
      </c>
      <c r="AL61">
        <v>110.3024943339842</v>
      </c>
      <c r="AM61">
        <v>102.73161401727549</v>
      </c>
      <c r="AN61">
        <v>103.52178959514011</v>
      </c>
      <c r="AO61">
        <v>111.52083001183095</v>
      </c>
      <c r="AP61">
        <v>107.30683610147626</v>
      </c>
      <c r="AQ61">
        <v>79.613035063900497</v>
      </c>
      <c r="AR61">
        <v>102.85562614314286</v>
      </c>
      <c r="AS61">
        <v>89.408912142514083</v>
      </c>
      <c r="AT61">
        <v>102.61760860407463</v>
      </c>
      <c r="AU61">
        <v>101.05468054529926</v>
      </c>
      <c r="AV61">
        <v>99.190044124225892</v>
      </c>
      <c r="AW61">
        <v>93.510112738349392</v>
      </c>
      <c r="AX61">
        <v>98.591548582307084</v>
      </c>
      <c r="AY61">
        <v>89.07880677713176</v>
      </c>
      <c r="AZ61">
        <v>99.975138577066744</v>
      </c>
      <c r="BA61">
        <v>106.24605713904828</v>
      </c>
      <c r="BB61">
        <v>118.54457022574162</v>
      </c>
      <c r="BC61">
        <v>99.333165332385661</v>
      </c>
      <c r="BD61">
        <v>92.652851487880156</v>
      </c>
      <c r="BE61">
        <v>100.10194995343937</v>
      </c>
      <c r="BF61">
        <v>117.49420468997231</v>
      </c>
      <c r="BG61">
        <v>110.72662084204666</v>
      </c>
      <c r="BH61">
        <v>104.06036209114936</v>
      </c>
      <c r="BI61">
        <v>110.41701645482823</v>
      </c>
      <c r="BJ61">
        <v>97.669370394637951</v>
      </c>
      <c r="BK61">
        <v>106.00197108987517</v>
      </c>
      <c r="BL61">
        <v>105.24591797581824</v>
      </c>
      <c r="BM61">
        <v>96.885328379532694</v>
      </c>
      <c r="BN61">
        <v>114.7143941019722</v>
      </c>
      <c r="BO61">
        <v>124.26981900983439</v>
      </c>
      <c r="BP61">
        <v>92.101665689536517</v>
      </c>
      <c r="BQ61">
        <v>83.313895910472937</v>
      </c>
      <c r="BR61">
        <v>123.67852715291161</v>
      </c>
      <c r="BS61">
        <v>112.55969476283391</v>
      </c>
      <c r="BT61">
        <v>97.316555032825462</v>
      </c>
      <c r="BU61">
        <v>108.21199073991437</v>
      </c>
      <c r="BV61">
        <v>101.81130306047604</v>
      </c>
      <c r="BW61">
        <v>104.98512744513013</v>
      </c>
      <c r="BX61">
        <v>103.95740184517298</v>
      </c>
      <c r="BY61">
        <v>97.369042560129628</v>
      </c>
      <c r="BZ61">
        <v>101.82133823543059</v>
      </c>
      <c r="CA61">
        <v>90.333345177521579</v>
      </c>
      <c r="CB61">
        <v>106.09748603824336</v>
      </c>
      <c r="CC61">
        <v>113.31357615411689</v>
      </c>
      <c r="CD61">
        <v>94.072211072082268</v>
      </c>
      <c r="CE61">
        <v>89.612465706830889</v>
      </c>
      <c r="CF61">
        <v>95.801329929294525</v>
      </c>
      <c r="CG61">
        <v>93.875755263970888</v>
      </c>
      <c r="CH61">
        <v>105.84566329556507</v>
      </c>
      <c r="CI61">
        <v>85.63233254427567</v>
      </c>
      <c r="CJ61">
        <v>93.175608295701025</v>
      </c>
      <c r="CK61">
        <v>109.52244459105685</v>
      </c>
      <c r="CL61">
        <v>106.74634465186334</v>
      </c>
      <c r="CM61">
        <v>116.15074558446916</v>
      </c>
      <c r="CN61">
        <v>107.70637436507887</v>
      </c>
      <c r="CO61">
        <v>99.748712769577011</v>
      </c>
      <c r="CP61">
        <v>99.600688674487614</v>
      </c>
      <c r="CQ61">
        <v>98.965451430872022</v>
      </c>
      <c r="CR61">
        <v>108.50686043333364</v>
      </c>
      <c r="CS61">
        <v>106.03742561789223</v>
      </c>
      <c r="CT61">
        <v>95.180526744621119</v>
      </c>
      <c r="CU61">
        <v>109.60030772760162</v>
      </c>
      <c r="CV61">
        <v>100.68021894433839</v>
      </c>
      <c r="CW61">
        <v>95.363665668751651</v>
      </c>
      <c r="CX61">
        <v>122.82006298210774</v>
      </c>
      <c r="CY61">
        <v>109.71069809132088</v>
      </c>
      <c r="CZ61">
        <v>103.98686794025255</v>
      </c>
      <c r="DA61">
        <v>97.697796297466851</v>
      </c>
      <c r="DB61">
        <v>107.05146585887186</v>
      </c>
    </row>
    <row r="62" spans="6:106" x14ac:dyDescent="0.2">
      <c r="F62">
        <v>0.23015873015873015</v>
      </c>
      <c r="G62">
        <v>100.27165534753867</v>
      </c>
      <c r="H62">
        <v>96.906224402817884</v>
      </c>
      <c r="I62">
        <v>110.16911297326109</v>
      </c>
      <c r="J62">
        <v>98.00818352446359</v>
      </c>
      <c r="K62">
        <v>111.45305345707088</v>
      </c>
      <c r="L62">
        <v>82.66627005120327</v>
      </c>
      <c r="M62">
        <v>105.77292516472339</v>
      </c>
      <c r="N62">
        <v>105.3914057653716</v>
      </c>
      <c r="O62">
        <v>107.0204964756268</v>
      </c>
      <c r="P62">
        <v>91.094850327780563</v>
      </c>
      <c r="Q62">
        <v>112.33545126329255</v>
      </c>
      <c r="R62">
        <v>111.45673534041266</v>
      </c>
      <c r="S62">
        <v>103.73705436139981</v>
      </c>
      <c r="T62">
        <v>98.943362199708503</v>
      </c>
      <c r="U62">
        <v>104.59018523890225</v>
      </c>
      <c r="V62">
        <v>85.683274526482009</v>
      </c>
      <c r="W62">
        <v>106.40665729715454</v>
      </c>
      <c r="X62">
        <v>97.918484971445523</v>
      </c>
      <c r="Y62">
        <v>108.80304281111852</v>
      </c>
      <c r="Z62">
        <v>102.59626117741169</v>
      </c>
      <c r="AA62">
        <v>108.56151928263023</v>
      </c>
      <c r="AB62">
        <v>85.920841808353273</v>
      </c>
      <c r="AC62">
        <v>100.77495831163957</v>
      </c>
      <c r="AD62">
        <v>108.51389947381307</v>
      </c>
      <c r="AE62">
        <v>93.859401667224475</v>
      </c>
      <c r="AF62">
        <v>75.990825671334903</v>
      </c>
      <c r="AG62">
        <v>86.22899664831499</v>
      </c>
      <c r="AH62">
        <v>112.80670803484394</v>
      </c>
      <c r="AI62">
        <v>85.513927777163417</v>
      </c>
      <c r="AJ62">
        <v>96.350864910287925</v>
      </c>
      <c r="AK62">
        <v>118.45893565947517</v>
      </c>
      <c r="AL62">
        <v>109.8658923445505</v>
      </c>
      <c r="AM62">
        <v>104.41826211381571</v>
      </c>
      <c r="AN62">
        <v>102.03256867263515</v>
      </c>
      <c r="AO62">
        <v>110.34691547668457</v>
      </c>
      <c r="AP62">
        <v>109.5291426781282</v>
      </c>
      <c r="AQ62">
        <v>80.893994014633762</v>
      </c>
      <c r="AR62">
        <v>103.1455076427998</v>
      </c>
      <c r="AS62">
        <v>88.084760780401794</v>
      </c>
      <c r="AT62">
        <v>104.57330114776086</v>
      </c>
      <c r="AU62">
        <v>102.56317183007106</v>
      </c>
      <c r="AV62">
        <v>99.200981359653312</v>
      </c>
      <c r="AW62">
        <v>93.780660432389396</v>
      </c>
      <c r="AX62">
        <v>100.93643702571789</v>
      </c>
      <c r="AY62">
        <v>89.217272615577272</v>
      </c>
      <c r="AZ62">
        <v>100.3995496667482</v>
      </c>
      <c r="BA62">
        <v>106.05685938513928</v>
      </c>
      <c r="BB62">
        <v>120.91745788247385</v>
      </c>
      <c r="BC62">
        <v>100.66541770762994</v>
      </c>
      <c r="BD62">
        <v>95.236668229412075</v>
      </c>
      <c r="BE62">
        <v>100.96120068297633</v>
      </c>
      <c r="BF62">
        <v>120.99169456209636</v>
      </c>
      <c r="BG62">
        <v>114.46657716076649</v>
      </c>
      <c r="BH62">
        <v>105.28745278141663</v>
      </c>
      <c r="BI62">
        <v>111.79240694548395</v>
      </c>
      <c r="BJ62">
        <v>97.661638352960864</v>
      </c>
      <c r="BK62">
        <v>105.72977552291873</v>
      </c>
      <c r="BL62">
        <v>105.79740183370637</v>
      </c>
      <c r="BM62">
        <v>96.158576902604054</v>
      </c>
      <c r="BN62">
        <v>112.9130625318889</v>
      </c>
      <c r="BO62">
        <v>125.75751117784637</v>
      </c>
      <c r="BP62">
        <v>91.351352956838028</v>
      </c>
      <c r="BQ62">
        <v>84.614469006877101</v>
      </c>
      <c r="BR62">
        <v>124.47476707315448</v>
      </c>
      <c r="BS62">
        <v>111.20485493551101</v>
      </c>
      <c r="BT62">
        <v>97.713029223897109</v>
      </c>
      <c r="BU62">
        <v>109.16265410631956</v>
      </c>
      <c r="BV62">
        <v>101.5085043566818</v>
      </c>
      <c r="BW62">
        <v>105.46177759232302</v>
      </c>
      <c r="BX62">
        <v>101.51202656875688</v>
      </c>
      <c r="BY62">
        <v>96.33200051536808</v>
      </c>
      <c r="BZ62">
        <v>102.23562138263046</v>
      </c>
      <c r="CA62">
        <v>90.912970526634908</v>
      </c>
      <c r="CB62">
        <v>108.78204489020628</v>
      </c>
      <c r="CC62">
        <v>114.46307364553351</v>
      </c>
      <c r="CD62">
        <v>96.965291277185514</v>
      </c>
      <c r="CE62">
        <v>87.498581743859063</v>
      </c>
      <c r="CF62">
        <v>94.910289603238553</v>
      </c>
      <c r="CG62">
        <v>93.429766581726568</v>
      </c>
      <c r="CH62">
        <v>105.46156782641444</v>
      </c>
      <c r="CI62">
        <v>85.882662271236939</v>
      </c>
      <c r="CJ62">
        <v>94.174010963176059</v>
      </c>
      <c r="CK62">
        <v>112.07130250164627</v>
      </c>
      <c r="CL62">
        <v>108.99606142637745</v>
      </c>
      <c r="CM62">
        <v>116.46137338301689</v>
      </c>
      <c r="CN62">
        <v>110.01624489867787</v>
      </c>
      <c r="CO62">
        <v>101.844211995259</v>
      </c>
      <c r="CP62">
        <v>97.760906735756606</v>
      </c>
      <c r="CQ62">
        <v>98.822244680111012</v>
      </c>
      <c r="CR62">
        <v>107.34957439166118</v>
      </c>
      <c r="CS62">
        <v>107.62661248965669</v>
      </c>
      <c r="CT62">
        <v>94.810600042741854</v>
      </c>
      <c r="CU62">
        <v>111.4043731267557</v>
      </c>
      <c r="CV62">
        <v>99.998027529299478</v>
      </c>
      <c r="CW62">
        <v>95.612749992432768</v>
      </c>
      <c r="CX62">
        <v>123.95329011301986</v>
      </c>
      <c r="CY62">
        <v>111.32156726078692</v>
      </c>
      <c r="CZ62">
        <v>103.13802769543473</v>
      </c>
      <c r="DA62">
        <v>96.314459308199744</v>
      </c>
      <c r="DB62">
        <v>106.60413497112276</v>
      </c>
    </row>
    <row r="63" spans="6:106" x14ac:dyDescent="0.2">
      <c r="F63">
        <v>0.23412698412698413</v>
      </c>
      <c r="G63">
        <v>100.45308392264748</v>
      </c>
      <c r="H63">
        <v>96.507972782349256</v>
      </c>
      <c r="I63">
        <v>109.34679106016847</v>
      </c>
      <c r="J63">
        <v>98.299924683290712</v>
      </c>
      <c r="K63">
        <v>108.392411502184</v>
      </c>
      <c r="L63">
        <v>83.200964048982385</v>
      </c>
      <c r="M63">
        <v>106.24250797257119</v>
      </c>
      <c r="N63">
        <v>104.60392256959962</v>
      </c>
      <c r="O63">
        <v>106.5004399004205</v>
      </c>
      <c r="P63">
        <v>88.474280145977076</v>
      </c>
      <c r="Q63">
        <v>111.02533838786174</v>
      </c>
      <c r="R63">
        <v>110.00942570185565</v>
      </c>
      <c r="S63">
        <v>103.64016985037544</v>
      </c>
      <c r="T63">
        <v>96.602494175100134</v>
      </c>
      <c r="U63">
        <v>104.3160725555864</v>
      </c>
      <c r="V63">
        <v>85.829830780569779</v>
      </c>
      <c r="W63">
        <v>106.50018134627514</v>
      </c>
      <c r="X63">
        <v>98.625890943300618</v>
      </c>
      <c r="Y63">
        <v>107.34008059865386</v>
      </c>
      <c r="Z63">
        <v>100.79884598764208</v>
      </c>
      <c r="AA63">
        <v>110.54490455328954</v>
      </c>
      <c r="AB63">
        <v>85.320700126874755</v>
      </c>
      <c r="AC63">
        <v>100.36354826563637</v>
      </c>
      <c r="AD63">
        <v>108.74106478934306</v>
      </c>
      <c r="AE63">
        <v>93.27835938176041</v>
      </c>
      <c r="AF63">
        <v>75.227438012053625</v>
      </c>
      <c r="AG63">
        <v>85.927561503578815</v>
      </c>
      <c r="AH63">
        <v>111.02783133891565</v>
      </c>
      <c r="AI63">
        <v>85.763259397213801</v>
      </c>
      <c r="AJ63">
        <v>95.326259161890619</v>
      </c>
      <c r="AK63">
        <v>119.34008179269283</v>
      </c>
      <c r="AL63">
        <v>107.31825151941993</v>
      </c>
      <c r="AM63">
        <v>106.26779760800061</v>
      </c>
      <c r="AN63">
        <v>101.01743930214396</v>
      </c>
      <c r="AO63">
        <v>108.87909051376943</v>
      </c>
      <c r="AP63">
        <v>111.68185950791296</v>
      </c>
      <c r="AQ63">
        <v>81.406353855525737</v>
      </c>
      <c r="AR63">
        <v>103.05756170301927</v>
      </c>
      <c r="AS63">
        <v>88.615522485164547</v>
      </c>
      <c r="AT63">
        <v>105.13938719920921</v>
      </c>
      <c r="AU63">
        <v>102.77930468853266</v>
      </c>
      <c r="AV63">
        <v>99.017108065693222</v>
      </c>
      <c r="AW63">
        <v>94.136847190446616</v>
      </c>
      <c r="AX63">
        <v>100.28513259328022</v>
      </c>
      <c r="AY63">
        <v>89.058279561583404</v>
      </c>
      <c r="AZ63">
        <v>101.63423233240054</v>
      </c>
      <c r="BA63">
        <v>105.97625310815279</v>
      </c>
      <c r="BB63">
        <v>119.5959185856274</v>
      </c>
      <c r="BC63">
        <v>100.58958727404722</v>
      </c>
      <c r="BD63">
        <v>95.585513522635353</v>
      </c>
      <c r="BE63">
        <v>98.677804156378386</v>
      </c>
      <c r="BF63">
        <v>123.14412865728211</v>
      </c>
      <c r="BG63">
        <v>112.32453414378803</v>
      </c>
      <c r="BH63">
        <v>109.59856905802548</v>
      </c>
      <c r="BI63">
        <v>111.13142400019407</v>
      </c>
      <c r="BJ63">
        <v>97.105898664961188</v>
      </c>
      <c r="BK63">
        <v>107.21740011638127</v>
      </c>
      <c r="BL63">
        <v>105.63045487759578</v>
      </c>
      <c r="BM63">
        <v>96.493309171507178</v>
      </c>
      <c r="BN63">
        <v>112.91764265747409</v>
      </c>
      <c r="BO63">
        <v>126.97515746805676</v>
      </c>
      <c r="BP63">
        <v>91.908641250139425</v>
      </c>
      <c r="BQ63">
        <v>84.427957107859527</v>
      </c>
      <c r="BR63">
        <v>125.72909257666637</v>
      </c>
      <c r="BS63">
        <v>113.6012769755602</v>
      </c>
      <c r="BT63">
        <v>98.250310127424541</v>
      </c>
      <c r="BU63">
        <v>109.37648394272841</v>
      </c>
      <c r="BV63">
        <v>102.46309685650827</v>
      </c>
      <c r="BW63">
        <v>106.5725021045503</v>
      </c>
      <c r="BX63">
        <v>101.88302205715395</v>
      </c>
      <c r="BY63">
        <v>94.088421674108361</v>
      </c>
      <c r="BZ63">
        <v>101.54143516563383</v>
      </c>
      <c r="CA63">
        <v>92.940611440247125</v>
      </c>
      <c r="CB63">
        <v>111.93167644926928</v>
      </c>
      <c r="CC63">
        <v>112.72567368222089</v>
      </c>
      <c r="CD63">
        <v>96.799923067652998</v>
      </c>
      <c r="CE63">
        <v>87.053539423313708</v>
      </c>
      <c r="CF63">
        <v>94.918449033539744</v>
      </c>
      <c r="CG63">
        <v>92.930422331399839</v>
      </c>
      <c r="CH63">
        <v>105.6847782074105</v>
      </c>
      <c r="CI63">
        <v>84.513096997247231</v>
      </c>
      <c r="CJ63">
        <v>92.825710569338668</v>
      </c>
      <c r="CK63">
        <v>111.99133732773278</v>
      </c>
      <c r="CL63">
        <v>108.05570762820044</v>
      </c>
      <c r="CM63">
        <v>116.96532932546083</v>
      </c>
      <c r="CN63">
        <v>108.00323404716551</v>
      </c>
      <c r="CO63">
        <v>102.05689805471911</v>
      </c>
      <c r="CP63">
        <v>97.196271394968548</v>
      </c>
      <c r="CQ63">
        <v>99.126312148278657</v>
      </c>
      <c r="CR63">
        <v>108.50756110133082</v>
      </c>
      <c r="CS63">
        <v>109.21900447535242</v>
      </c>
      <c r="CT63">
        <v>96.278433788720676</v>
      </c>
      <c r="CU63">
        <v>113.13993259696799</v>
      </c>
      <c r="CV63">
        <v>97.772969030329207</v>
      </c>
      <c r="CW63">
        <v>97.514329081209041</v>
      </c>
      <c r="CX63">
        <v>123.05288953540672</v>
      </c>
      <c r="CY63">
        <v>111.92428633978217</v>
      </c>
      <c r="CZ63">
        <v>103.96342449111283</v>
      </c>
      <c r="DA63">
        <v>96.408325125087174</v>
      </c>
      <c r="DB63">
        <v>104.84220685785131</v>
      </c>
    </row>
    <row r="64" spans="6:106" x14ac:dyDescent="0.2">
      <c r="F64">
        <v>0.23809523809523808</v>
      </c>
      <c r="G64">
        <v>100.7195893582073</v>
      </c>
      <c r="H64">
        <v>96.09644531415735</v>
      </c>
      <c r="I64">
        <v>108.66325026144962</v>
      </c>
      <c r="J64">
        <v>97.904220665645539</v>
      </c>
      <c r="K64">
        <v>108.16895193553462</v>
      </c>
      <c r="L64">
        <v>84.875579560383741</v>
      </c>
      <c r="M64">
        <v>107.6340302422813</v>
      </c>
      <c r="N64">
        <v>105.62487661235038</v>
      </c>
      <c r="O64">
        <v>106.34599816958406</v>
      </c>
      <c r="P64">
        <v>88.074854130882755</v>
      </c>
      <c r="Q64">
        <v>111.64620417927475</v>
      </c>
      <c r="R64">
        <v>109.74090519274888</v>
      </c>
      <c r="S64">
        <v>105.63325855292774</v>
      </c>
      <c r="T64">
        <v>96.525913622345641</v>
      </c>
      <c r="U64">
        <v>103.18872270170948</v>
      </c>
      <c r="V64">
        <v>85.221955816997152</v>
      </c>
      <c r="W64">
        <v>106.21967483088955</v>
      </c>
      <c r="X64">
        <v>98.290604945882492</v>
      </c>
      <c r="Y64">
        <v>105.51111427583818</v>
      </c>
      <c r="Z64">
        <v>101.11787535113301</v>
      </c>
      <c r="AA64">
        <v>111.26510545166092</v>
      </c>
      <c r="AB64">
        <v>85.24171661166875</v>
      </c>
      <c r="AC64">
        <v>99.56913973019337</v>
      </c>
      <c r="AD64">
        <v>110.12671462770189</v>
      </c>
      <c r="AE64">
        <v>94.343245188890492</v>
      </c>
      <c r="AF64">
        <v>74.765163167000622</v>
      </c>
      <c r="AG64">
        <v>87.311190566335625</v>
      </c>
      <c r="AH64">
        <v>111.95804630699399</v>
      </c>
      <c r="AI64">
        <v>84.168047087327238</v>
      </c>
      <c r="AJ64">
        <v>96.232536393657881</v>
      </c>
      <c r="AK64">
        <v>118.96968640792028</v>
      </c>
      <c r="AL64">
        <v>106.57643601704136</v>
      </c>
      <c r="AM64">
        <v>109.79825710497543</v>
      </c>
      <c r="AN64">
        <v>103.28106647651107</v>
      </c>
      <c r="AO64">
        <v>108.70253463478855</v>
      </c>
      <c r="AP64">
        <v>112.45317959217226</v>
      </c>
      <c r="AQ64">
        <v>81.118308038646589</v>
      </c>
      <c r="AR64">
        <v>102.08991679892038</v>
      </c>
      <c r="AS64">
        <v>90.522452446993029</v>
      </c>
      <c r="AT64">
        <v>105.06003106986306</v>
      </c>
      <c r="AU64">
        <v>102.08676906340392</v>
      </c>
      <c r="AV64">
        <v>97.882617761917913</v>
      </c>
      <c r="AW64">
        <v>92.527784195816466</v>
      </c>
      <c r="AX64">
        <v>99.722208143394695</v>
      </c>
      <c r="AY64">
        <v>86.368722240709943</v>
      </c>
      <c r="AZ64">
        <v>102.21517630934899</v>
      </c>
      <c r="BA64">
        <v>105.12424514984581</v>
      </c>
      <c r="BB64">
        <v>118.54602095438082</v>
      </c>
      <c r="BC64">
        <v>98.689343023744527</v>
      </c>
      <c r="BD64">
        <v>96.677969070545316</v>
      </c>
      <c r="BE64">
        <v>97.39455924885236</v>
      </c>
      <c r="BF64">
        <v>122.94776491508638</v>
      </c>
      <c r="BG64">
        <v>111.42866685756012</v>
      </c>
      <c r="BH64">
        <v>112.06292999284733</v>
      </c>
      <c r="BI64">
        <v>111.74012556510813</v>
      </c>
      <c r="BJ64">
        <v>96.894879953419462</v>
      </c>
      <c r="BK64">
        <v>107.71596975581133</v>
      </c>
      <c r="BL64">
        <v>106.37946440773145</v>
      </c>
      <c r="BM64">
        <v>99.19568069867195</v>
      </c>
      <c r="BN64">
        <v>114.92002261777102</v>
      </c>
      <c r="BO64">
        <v>126.97907439477831</v>
      </c>
      <c r="BP64">
        <v>93.62275602776964</v>
      </c>
      <c r="BQ64">
        <v>84.476369312486</v>
      </c>
      <c r="BR64">
        <v>127.68385460264638</v>
      </c>
      <c r="BS64">
        <v>113.15571519398722</v>
      </c>
      <c r="BT64">
        <v>98.947232747032047</v>
      </c>
      <c r="BU64">
        <v>111.50329384218061</v>
      </c>
      <c r="BV64">
        <v>102.70951529515189</v>
      </c>
      <c r="BW64">
        <v>104.57856576767122</v>
      </c>
      <c r="BX64">
        <v>101.6285102665325</v>
      </c>
      <c r="BY64">
        <v>92.900269686651455</v>
      </c>
      <c r="BZ64">
        <v>101.406806349974</v>
      </c>
      <c r="CA64">
        <v>93.267496328868489</v>
      </c>
      <c r="CB64">
        <v>112.51526255371027</v>
      </c>
      <c r="CC64">
        <v>112.1665352646116</v>
      </c>
      <c r="CD64">
        <v>96.044755786336381</v>
      </c>
      <c r="CE64">
        <v>86.484983849055354</v>
      </c>
      <c r="CF64">
        <v>94.238825965478938</v>
      </c>
      <c r="CG64">
        <v>94.638776797069951</v>
      </c>
      <c r="CH64">
        <v>108.56572412282385</v>
      </c>
      <c r="CI64">
        <v>85.02485923642385</v>
      </c>
      <c r="CJ64">
        <v>92.526514342668506</v>
      </c>
      <c r="CK64">
        <v>112.20432356111374</v>
      </c>
      <c r="CL64">
        <v>109.39465897483117</v>
      </c>
      <c r="CM64">
        <v>117.15264630574701</v>
      </c>
      <c r="CN64">
        <v>107.51650155128586</v>
      </c>
      <c r="CO64">
        <v>100.83441036788891</v>
      </c>
      <c r="CP64">
        <v>96.577554514906112</v>
      </c>
      <c r="CQ64">
        <v>101.14147499677141</v>
      </c>
      <c r="CR64">
        <v>109.53598734000829</v>
      </c>
      <c r="CS64">
        <v>111.17834593614441</v>
      </c>
      <c r="CT64">
        <v>94.895433539207204</v>
      </c>
      <c r="CU64">
        <v>111.71885492986698</v>
      </c>
      <c r="CV64">
        <v>97.75030562826106</v>
      </c>
      <c r="CW64">
        <v>96.617696444475442</v>
      </c>
      <c r="CX64">
        <v>122.11807456312127</v>
      </c>
      <c r="CY64">
        <v>112.80822604226834</v>
      </c>
      <c r="CZ64">
        <v>104.38285351325726</v>
      </c>
      <c r="DA64">
        <v>97.314444019593381</v>
      </c>
      <c r="DB64">
        <v>107.59116413711345</v>
      </c>
    </row>
    <row r="65" spans="6:106" x14ac:dyDescent="0.2">
      <c r="F65">
        <v>0.24206349206349204</v>
      </c>
      <c r="G65">
        <v>100.82972276000577</v>
      </c>
      <c r="H65">
        <v>95.27674059380162</v>
      </c>
      <c r="I65">
        <v>107.565377355783</v>
      </c>
      <c r="J65">
        <v>98.598080643631931</v>
      </c>
      <c r="K65">
        <v>107.5573728718698</v>
      </c>
      <c r="L65">
        <v>86.173031974205983</v>
      </c>
      <c r="M65">
        <v>108.42550502032871</v>
      </c>
      <c r="N65">
        <v>104.2060475547427</v>
      </c>
      <c r="O65">
        <v>105.11745883051137</v>
      </c>
      <c r="P65">
        <v>88.235875402811288</v>
      </c>
      <c r="Q65">
        <v>113.9045041202026</v>
      </c>
      <c r="R65">
        <v>109.44715473101418</v>
      </c>
      <c r="S65">
        <v>104.56826437412525</v>
      </c>
      <c r="T65">
        <v>97.163562742237048</v>
      </c>
      <c r="U65">
        <v>103.61143057927841</v>
      </c>
      <c r="V65">
        <v>85.480809075843894</v>
      </c>
      <c r="W65">
        <v>107.32894513809538</v>
      </c>
      <c r="X65">
        <v>101.50401069601841</v>
      </c>
      <c r="Y65">
        <v>106.48830602709867</v>
      </c>
      <c r="Z65">
        <v>104.06840179342707</v>
      </c>
      <c r="AA65">
        <v>111.45054334447254</v>
      </c>
      <c r="AB65">
        <v>84.89739336156326</v>
      </c>
      <c r="AC65">
        <v>99.921547527785094</v>
      </c>
      <c r="AD65">
        <v>108.7124092149682</v>
      </c>
      <c r="AE65">
        <v>93.901102054828115</v>
      </c>
      <c r="AF65">
        <v>72.946787244790883</v>
      </c>
      <c r="AG65">
        <v>87.741631867416714</v>
      </c>
      <c r="AH65">
        <v>113.75897246806217</v>
      </c>
      <c r="AI65">
        <v>83.679415927488805</v>
      </c>
      <c r="AJ65">
        <v>95.856761545840939</v>
      </c>
      <c r="AK65">
        <v>119.49963021997766</v>
      </c>
      <c r="AL65">
        <v>105.79883932538378</v>
      </c>
      <c r="AM65">
        <v>111.10459373814787</v>
      </c>
      <c r="AN65">
        <v>101.75966966648519</v>
      </c>
      <c r="AO65">
        <v>108.92542339170799</v>
      </c>
      <c r="AP65">
        <v>112.85575031845545</v>
      </c>
      <c r="AQ65">
        <v>81.084799118765645</v>
      </c>
      <c r="AR65">
        <v>100.9222763204545</v>
      </c>
      <c r="AS65">
        <v>91.051918600067751</v>
      </c>
      <c r="AT65">
        <v>104.8906286438674</v>
      </c>
      <c r="AU65">
        <v>100.9029382639125</v>
      </c>
      <c r="AV65">
        <v>98.702493229425215</v>
      </c>
      <c r="AW65">
        <v>92.45374951915592</v>
      </c>
      <c r="AX65">
        <v>100.04511040974408</v>
      </c>
      <c r="AY65">
        <v>84.106986507844553</v>
      </c>
      <c r="AZ65">
        <v>101.34805082287374</v>
      </c>
      <c r="BA65">
        <v>105.82247319690862</v>
      </c>
      <c r="BB65">
        <v>116.85698809292391</v>
      </c>
      <c r="BC65">
        <v>98.300419970396021</v>
      </c>
      <c r="BD65">
        <v>96.287648783758613</v>
      </c>
      <c r="BE65">
        <v>96.925957373359907</v>
      </c>
      <c r="BF65">
        <v>122.28662780875375</v>
      </c>
      <c r="BG65">
        <v>113.08979937578427</v>
      </c>
      <c r="BH65">
        <v>109.82548028682375</v>
      </c>
      <c r="BI65">
        <v>112.37214302531838</v>
      </c>
      <c r="BJ65">
        <v>97.852918724665912</v>
      </c>
      <c r="BK65">
        <v>107.35404220592353</v>
      </c>
      <c r="BL65">
        <v>106.28602022677707</v>
      </c>
      <c r="BM65">
        <v>97.972277660096182</v>
      </c>
      <c r="BN65">
        <v>114.0775225819346</v>
      </c>
      <c r="BO65">
        <v>124.29629822549654</v>
      </c>
      <c r="BP65">
        <v>91.841074153589517</v>
      </c>
      <c r="BQ65">
        <v>84.649048600313805</v>
      </c>
      <c r="BR65">
        <v>129.62889648374338</v>
      </c>
      <c r="BS65">
        <v>111.95768846711346</v>
      </c>
      <c r="BT65">
        <v>98.975681798026599</v>
      </c>
      <c r="BU65">
        <v>113.14499021790672</v>
      </c>
      <c r="BV65">
        <v>104.42899378531567</v>
      </c>
      <c r="BW65">
        <v>104.51134708653517</v>
      </c>
      <c r="BX65">
        <v>102.47582646194076</v>
      </c>
      <c r="BY65">
        <v>92.431679418789614</v>
      </c>
      <c r="BZ65">
        <v>103.07467127064905</v>
      </c>
      <c r="CA65">
        <v>94.094368877703175</v>
      </c>
      <c r="CB65">
        <v>114.9358878459733</v>
      </c>
      <c r="CC65">
        <v>112.03625509051786</v>
      </c>
      <c r="CD65">
        <v>96.616982984326427</v>
      </c>
      <c r="CE65">
        <v>85.386799921378099</v>
      </c>
      <c r="CF65">
        <v>94.44461028258111</v>
      </c>
      <c r="CG65">
        <v>97.155872872091763</v>
      </c>
      <c r="CH65">
        <v>107.8629159963611</v>
      </c>
      <c r="CI65">
        <v>83.194017148224773</v>
      </c>
      <c r="CJ65">
        <v>91.829837829191135</v>
      </c>
      <c r="CK65">
        <v>113.96587565204652</v>
      </c>
      <c r="CL65">
        <v>107.43968276065287</v>
      </c>
      <c r="CM65">
        <v>114.58026162358387</v>
      </c>
      <c r="CN65">
        <v>104.0273254643716</v>
      </c>
      <c r="CO65">
        <v>100.64935734132253</v>
      </c>
      <c r="CP65">
        <v>96.752448943630071</v>
      </c>
      <c r="CQ65">
        <v>98.500981276898216</v>
      </c>
      <c r="CR65">
        <v>111.70914536779175</v>
      </c>
      <c r="CS65">
        <v>109.60855729492904</v>
      </c>
      <c r="CT65">
        <v>95.066051845754373</v>
      </c>
      <c r="CU65">
        <v>109.92197375449487</v>
      </c>
      <c r="CV65">
        <v>97.802933904875005</v>
      </c>
      <c r="CW65">
        <v>97.251529279731457</v>
      </c>
      <c r="CX65">
        <v>120.4209509435786</v>
      </c>
      <c r="CY65">
        <v>113.37247196094876</v>
      </c>
      <c r="CZ65">
        <v>104.11422621729406</v>
      </c>
      <c r="DA65">
        <v>96.029814409266024</v>
      </c>
      <c r="DB65">
        <v>107.91379461773236</v>
      </c>
    </row>
    <row r="66" spans="6:106" x14ac:dyDescent="0.2">
      <c r="F66">
        <v>0.24603174603174602</v>
      </c>
      <c r="G66">
        <v>100.08619186235696</v>
      </c>
      <c r="H66">
        <v>95.882334307539935</v>
      </c>
      <c r="I66">
        <v>106.40143317764087</v>
      </c>
      <c r="J66">
        <v>98.094311947775253</v>
      </c>
      <c r="K66">
        <v>109.05490625751543</v>
      </c>
      <c r="L66">
        <v>86.726548957987958</v>
      </c>
      <c r="M66">
        <v>107.63691942461374</v>
      </c>
      <c r="N66">
        <v>102.71170134446791</v>
      </c>
      <c r="O66">
        <v>105.38887505310318</v>
      </c>
      <c r="P66">
        <v>89.690846082185431</v>
      </c>
      <c r="Q66">
        <v>114.04293971188278</v>
      </c>
      <c r="R66">
        <v>110.10541538158462</v>
      </c>
      <c r="S66">
        <v>102.63553627493091</v>
      </c>
      <c r="T66">
        <v>94.591146561704974</v>
      </c>
      <c r="U66">
        <v>104.40549068203713</v>
      </c>
      <c r="V66">
        <v>86.556769664353695</v>
      </c>
      <c r="W66">
        <v>106.25598796802706</v>
      </c>
      <c r="X66">
        <v>104.29921433160254</v>
      </c>
      <c r="Y66">
        <v>107.9514602149729</v>
      </c>
      <c r="Z66">
        <v>104.64114962951582</v>
      </c>
      <c r="AA66">
        <v>110.00201010575148</v>
      </c>
      <c r="AB66">
        <v>82.262426808791346</v>
      </c>
      <c r="AC66">
        <v>98.859326377679025</v>
      </c>
      <c r="AD66">
        <v>108.69416234363476</v>
      </c>
      <c r="AE66">
        <v>93.16384798275682</v>
      </c>
      <c r="AF66">
        <v>73.015049393898849</v>
      </c>
      <c r="AG66">
        <v>87.007968918557481</v>
      </c>
      <c r="AH66">
        <v>115.55446906148386</v>
      </c>
      <c r="AI66">
        <v>82.792792400734072</v>
      </c>
      <c r="AJ66">
        <v>95.07056957402331</v>
      </c>
      <c r="AK66">
        <v>120.6977190997405</v>
      </c>
      <c r="AL66">
        <v>106.44590384791245</v>
      </c>
      <c r="AM66">
        <v>112.47770143656301</v>
      </c>
      <c r="AN66">
        <v>100.35672609173795</v>
      </c>
      <c r="AO66">
        <v>110.13302119736315</v>
      </c>
      <c r="AP66">
        <v>115.21385628022725</v>
      </c>
      <c r="AQ66">
        <v>80.582572842171501</v>
      </c>
      <c r="AR66">
        <v>100.479888720359</v>
      </c>
      <c r="AS66">
        <v>91.296494871453859</v>
      </c>
      <c r="AT66">
        <v>101.69108831820563</v>
      </c>
      <c r="AU66">
        <v>98.170280642158957</v>
      </c>
      <c r="AV66">
        <v>98.363525799426569</v>
      </c>
      <c r="AW66">
        <v>92.821031752633843</v>
      </c>
      <c r="AX66">
        <v>99.826506171783194</v>
      </c>
      <c r="AY66">
        <v>84.320093501832986</v>
      </c>
      <c r="AZ66">
        <v>103.16700540271511</v>
      </c>
      <c r="BA66">
        <v>106.47879359008108</v>
      </c>
      <c r="BB66">
        <v>114.45642580209628</v>
      </c>
      <c r="BC66">
        <v>99.874779271267315</v>
      </c>
      <c r="BD66">
        <v>97.834585060999373</v>
      </c>
      <c r="BE66">
        <v>97.916570119637257</v>
      </c>
      <c r="BF66">
        <v>124.62995608597664</v>
      </c>
      <c r="BG66">
        <v>111.27272449431325</v>
      </c>
      <c r="BH66">
        <v>109.89512147740697</v>
      </c>
      <c r="BI66">
        <v>111.14083051480945</v>
      </c>
      <c r="BJ66">
        <v>97.568043566018943</v>
      </c>
      <c r="BK66">
        <v>107.61008305501747</v>
      </c>
      <c r="BL66">
        <v>105.34766724653215</v>
      </c>
      <c r="BM66">
        <v>97.665919677362524</v>
      </c>
      <c r="BN66">
        <v>111.73469519216363</v>
      </c>
      <c r="BO66">
        <v>127.11734635134751</v>
      </c>
      <c r="BP66">
        <v>92.65127674970914</v>
      </c>
      <c r="BQ66">
        <v>83.701615280447982</v>
      </c>
      <c r="BR66">
        <v>130.38885627313928</v>
      </c>
      <c r="BS66">
        <v>110.47902533676796</v>
      </c>
      <c r="BT66">
        <v>96.435828453650331</v>
      </c>
      <c r="BU66">
        <v>113.33537909638657</v>
      </c>
      <c r="BV66">
        <v>103.99964893074191</v>
      </c>
      <c r="BW66">
        <v>103.67786459540137</v>
      </c>
      <c r="BX66">
        <v>101.50387932679376</v>
      </c>
      <c r="BY66">
        <v>93.283700532511247</v>
      </c>
      <c r="BZ66">
        <v>102.92067158922886</v>
      </c>
      <c r="CA66">
        <v>94.718244100890033</v>
      </c>
      <c r="CB66">
        <v>116.29385948563055</v>
      </c>
      <c r="CC66">
        <v>111.44595682152325</v>
      </c>
      <c r="CD66">
        <v>96.603928946228109</v>
      </c>
      <c r="CE66">
        <v>83.990165049937545</v>
      </c>
      <c r="CF66">
        <v>94.493470839769458</v>
      </c>
      <c r="CG66">
        <v>94.854689577294096</v>
      </c>
      <c r="CH66">
        <v>107.24804257566301</v>
      </c>
      <c r="CI66">
        <v>82.743195627419624</v>
      </c>
      <c r="CJ66">
        <v>91.056710639702686</v>
      </c>
      <c r="CK66">
        <v>115.45781308632604</v>
      </c>
      <c r="CL66">
        <v>104.5619464604583</v>
      </c>
      <c r="CM66">
        <v>114.76924757581548</v>
      </c>
      <c r="CN66">
        <v>103.05005095774116</v>
      </c>
      <c r="CO66">
        <v>98.728226740113485</v>
      </c>
      <c r="CP66">
        <v>98.254652333339834</v>
      </c>
      <c r="CQ66">
        <v>97.162975307608662</v>
      </c>
      <c r="CR66">
        <v>113.4754615514412</v>
      </c>
      <c r="CS66">
        <v>108.35505136231457</v>
      </c>
      <c r="CT66">
        <v>95.131270889397783</v>
      </c>
      <c r="CU66">
        <v>110.76850685754333</v>
      </c>
      <c r="CV66">
        <v>99.846693484543948</v>
      </c>
      <c r="CW66">
        <v>99.502348245891099</v>
      </c>
      <c r="CX66">
        <v>121.39182761738634</v>
      </c>
      <c r="CY66">
        <v>112.22523517496823</v>
      </c>
      <c r="CZ66">
        <v>103.58769247823845</v>
      </c>
      <c r="DA66">
        <v>95.805039177331523</v>
      </c>
      <c r="DB66">
        <v>108.29878337102461</v>
      </c>
    </row>
    <row r="67" spans="6:106" x14ac:dyDescent="0.2">
      <c r="F67">
        <v>0.25</v>
      </c>
      <c r="G67">
        <v>98.995781184975968</v>
      </c>
      <c r="H67">
        <v>93.752514485166571</v>
      </c>
      <c r="I67">
        <v>104.86346201029832</v>
      </c>
      <c r="J67">
        <v>97.969296258822737</v>
      </c>
      <c r="K67">
        <v>109.25245731458902</v>
      </c>
      <c r="L67">
        <v>86.129195786381487</v>
      </c>
      <c r="M67">
        <v>104.67868312737222</v>
      </c>
      <c r="N67">
        <v>104.40611974733748</v>
      </c>
      <c r="O67">
        <v>105.67847453097825</v>
      </c>
      <c r="P67">
        <v>92.453604771623802</v>
      </c>
      <c r="Q67">
        <v>113.87678041589001</v>
      </c>
      <c r="R67">
        <v>108.21547943926768</v>
      </c>
      <c r="S67">
        <v>102.20409142520253</v>
      </c>
      <c r="T67">
        <v>92.49451320002099</v>
      </c>
      <c r="U67">
        <v>103.12351793005183</v>
      </c>
      <c r="V67">
        <v>86.644364635563747</v>
      </c>
      <c r="W67">
        <v>105.33850778376349</v>
      </c>
      <c r="X67">
        <v>104.5692393257944</v>
      </c>
      <c r="Y67">
        <v>106.25856100240159</v>
      </c>
      <c r="Z67">
        <v>102.08661996468389</v>
      </c>
      <c r="AA67">
        <v>111.20253462837289</v>
      </c>
      <c r="AB67">
        <v>80.308192275622901</v>
      </c>
      <c r="AC67">
        <v>98.835712483380718</v>
      </c>
      <c r="AD67">
        <v>108.99491099143403</v>
      </c>
      <c r="AE67">
        <v>94.607348893548306</v>
      </c>
      <c r="AF67">
        <v>71.271755775695638</v>
      </c>
      <c r="AG67">
        <v>87.908143169777887</v>
      </c>
      <c r="AH67">
        <v>115.54774908238696</v>
      </c>
      <c r="AI67">
        <v>83.015288448887205</v>
      </c>
      <c r="AJ67">
        <v>95.015745116690496</v>
      </c>
      <c r="AK67">
        <v>121.5866625937043</v>
      </c>
      <c r="AL67">
        <v>105.68888591329629</v>
      </c>
      <c r="AM67">
        <v>111.45250497055295</v>
      </c>
      <c r="AN67">
        <v>100.50041619503673</v>
      </c>
      <c r="AO67">
        <v>109.15096987701534</v>
      </c>
      <c r="AP67">
        <v>116.0886464603053</v>
      </c>
      <c r="AQ67">
        <v>80.391516563394759</v>
      </c>
      <c r="AR67">
        <v>100.86493639970165</v>
      </c>
      <c r="AS67">
        <v>91.480165359772556</v>
      </c>
      <c r="AT67">
        <v>103.01096967413508</v>
      </c>
      <c r="AU67">
        <v>94.419504508515985</v>
      </c>
      <c r="AV67">
        <v>97.9078268375862</v>
      </c>
      <c r="AW67">
        <v>91.666360615093311</v>
      </c>
      <c r="AX67">
        <v>101.66180138638028</v>
      </c>
      <c r="AY67">
        <v>82.56659875893935</v>
      </c>
      <c r="AZ67">
        <v>103.69885424038408</v>
      </c>
      <c r="BA67">
        <v>107.35575242679738</v>
      </c>
      <c r="BB67">
        <v>114.41627697233312</v>
      </c>
      <c r="BC67">
        <v>101.55074878809813</v>
      </c>
      <c r="BD67">
        <v>98.406532079585858</v>
      </c>
      <c r="BE67">
        <v>97.185432271844832</v>
      </c>
      <c r="BF67">
        <v>123.8773208841766</v>
      </c>
      <c r="BG67">
        <v>109.93156524134473</v>
      </c>
      <c r="BH67">
        <v>111.16018877635322</v>
      </c>
      <c r="BI67">
        <v>113.94885072883203</v>
      </c>
      <c r="BJ67">
        <v>97.355793206205533</v>
      </c>
      <c r="BK67">
        <v>108.21194058078824</v>
      </c>
      <c r="BL67">
        <v>106.16397259117558</v>
      </c>
      <c r="BM67">
        <v>97.041214521806836</v>
      </c>
      <c r="BN67">
        <v>110.06027805715853</v>
      </c>
      <c r="BO67">
        <v>127.14216962111442</v>
      </c>
      <c r="BP67">
        <v>92.095429715709599</v>
      </c>
      <c r="BQ67">
        <v>85.93660215162906</v>
      </c>
      <c r="BR67">
        <v>132.44910546788338</v>
      </c>
      <c r="BS67">
        <v>107.47426889728033</v>
      </c>
      <c r="BT67">
        <v>97.18363789695033</v>
      </c>
      <c r="BU67">
        <v>116.00258285948856</v>
      </c>
      <c r="BV67">
        <v>104.1393862068721</v>
      </c>
      <c r="BW67">
        <v>104.70047720576507</v>
      </c>
      <c r="BX67">
        <v>101.08986698171802</v>
      </c>
      <c r="BY67">
        <v>93.217863945864011</v>
      </c>
      <c r="BZ67">
        <v>101.21378899641347</v>
      </c>
      <c r="CA67">
        <v>95.184651015958451</v>
      </c>
      <c r="CB67">
        <v>118.16967481353144</v>
      </c>
      <c r="CC67">
        <v>114.36474910900974</v>
      </c>
      <c r="CD67">
        <v>97.712691157299645</v>
      </c>
      <c r="CE67">
        <v>84.58685829974543</v>
      </c>
      <c r="CF67">
        <v>93.522436939699077</v>
      </c>
      <c r="CG67">
        <v>93.790619558902094</v>
      </c>
      <c r="CH67">
        <v>106.32714961762029</v>
      </c>
      <c r="CI67">
        <v>82.213362940177191</v>
      </c>
      <c r="CJ67">
        <v>90.914558664843668</v>
      </c>
      <c r="CK67">
        <v>113.23635864952639</v>
      </c>
      <c r="CL67">
        <v>103.24852320992373</v>
      </c>
      <c r="CM67">
        <v>111.81181392474026</v>
      </c>
      <c r="CN67">
        <v>100.72751137922107</v>
      </c>
      <c r="CO67">
        <v>99.880466239696432</v>
      </c>
      <c r="CP67">
        <v>98.494633971919797</v>
      </c>
      <c r="CQ67">
        <v>97.77894437017207</v>
      </c>
      <c r="CR67">
        <v>113.87101844437734</v>
      </c>
      <c r="CS67">
        <v>110.40610654604623</v>
      </c>
      <c r="CT67">
        <v>96.07117438312406</v>
      </c>
      <c r="CU67">
        <v>110.47413235368043</v>
      </c>
      <c r="CV67">
        <v>98.073649201555426</v>
      </c>
      <c r="CW67">
        <v>97.947182089690727</v>
      </c>
      <c r="CX67">
        <v>120.59624661826463</v>
      </c>
      <c r="CY67">
        <v>112.33609654640343</v>
      </c>
      <c r="CZ67">
        <v>103.88637475997312</v>
      </c>
      <c r="DA67">
        <v>95.202402687182584</v>
      </c>
      <c r="DB67">
        <v>110.14991290990315</v>
      </c>
    </row>
    <row r="68" spans="6:106" x14ac:dyDescent="0.2">
      <c r="F68">
        <v>0.25396825396825395</v>
      </c>
      <c r="G68">
        <v>97.972041193621038</v>
      </c>
      <c r="H68">
        <v>92.592740818549174</v>
      </c>
      <c r="I68">
        <v>106.4204997194138</v>
      </c>
      <c r="J68">
        <v>97.228615881754351</v>
      </c>
      <c r="K68">
        <v>110.17868218283019</v>
      </c>
      <c r="L68">
        <v>86.442488141841778</v>
      </c>
      <c r="M68">
        <v>105.60328236989328</v>
      </c>
      <c r="N68">
        <v>104.63690639409917</v>
      </c>
      <c r="O68">
        <v>104.08478641587396</v>
      </c>
      <c r="P68">
        <v>92.5872979915912</v>
      </c>
      <c r="Q68">
        <v>115.04532358212739</v>
      </c>
      <c r="R68">
        <v>108.08242997242309</v>
      </c>
      <c r="S68">
        <v>99.820157010733226</v>
      </c>
      <c r="T68">
        <v>91.716239228061283</v>
      </c>
      <c r="U68">
        <v>104.39795761479218</v>
      </c>
      <c r="V68">
        <v>86.271254621297729</v>
      </c>
      <c r="W68">
        <v>105.26366864082668</v>
      </c>
      <c r="X68">
        <v>103.77468741173632</v>
      </c>
      <c r="Y68">
        <v>109.83155278740911</v>
      </c>
      <c r="Z68">
        <v>104.26163977303042</v>
      </c>
      <c r="AA68">
        <v>111.89121632856991</v>
      </c>
      <c r="AB68">
        <v>80.058841916192918</v>
      </c>
      <c r="AC68">
        <v>99.234929762491575</v>
      </c>
      <c r="AD68">
        <v>107.50726767903423</v>
      </c>
      <c r="AE68">
        <v>93.335717699601261</v>
      </c>
      <c r="AF68">
        <v>71.705059363642832</v>
      </c>
      <c r="AG68">
        <v>87.43214159935188</v>
      </c>
      <c r="AH68">
        <v>113.61418284993812</v>
      </c>
      <c r="AI68">
        <v>83.19223110178352</v>
      </c>
      <c r="AJ68">
        <v>94.748977690602999</v>
      </c>
      <c r="AK68">
        <v>124.60269736535072</v>
      </c>
      <c r="AL68">
        <v>104.69761990300661</v>
      </c>
      <c r="AM68">
        <v>113.75782759809657</v>
      </c>
      <c r="AN68">
        <v>99.067418932105696</v>
      </c>
      <c r="AO68">
        <v>109.68468691434717</v>
      </c>
      <c r="AP68">
        <v>114.95405304338853</v>
      </c>
      <c r="AQ68">
        <v>80.419601352133242</v>
      </c>
      <c r="AR68">
        <v>101.26173853946204</v>
      </c>
      <c r="AS68">
        <v>92.15947206775958</v>
      </c>
      <c r="AT68">
        <v>105.71712086049193</v>
      </c>
      <c r="AU68">
        <v>95.187792884082981</v>
      </c>
      <c r="AV68">
        <v>99.873444150823033</v>
      </c>
      <c r="AW68">
        <v>92.60609167122675</v>
      </c>
      <c r="AX68">
        <v>102.26218174560213</v>
      </c>
      <c r="AY68">
        <v>82.204378949574959</v>
      </c>
      <c r="AZ68">
        <v>103.29406570615622</v>
      </c>
      <c r="BA68">
        <v>108.12313855896167</v>
      </c>
      <c r="BB68">
        <v>115.33678574992855</v>
      </c>
      <c r="BC68">
        <v>101.10287518835047</v>
      </c>
      <c r="BD68">
        <v>98.325875693156675</v>
      </c>
      <c r="BE68">
        <v>97.485990555582646</v>
      </c>
      <c r="BF68">
        <v>125.31672204181272</v>
      </c>
      <c r="BG68">
        <v>112.54984747868285</v>
      </c>
      <c r="BH68">
        <v>108.42086402619964</v>
      </c>
      <c r="BI68">
        <v>115.13786547852196</v>
      </c>
      <c r="BJ68">
        <v>98.614392956991736</v>
      </c>
      <c r="BK68">
        <v>108.7757702947756</v>
      </c>
      <c r="BL68">
        <v>104.18798444762902</v>
      </c>
      <c r="BM68">
        <v>98.723606975200227</v>
      </c>
      <c r="BN68">
        <v>113.04209164521062</v>
      </c>
      <c r="BO68">
        <v>125.61744361287907</v>
      </c>
      <c r="BP68">
        <v>93.599927319141386</v>
      </c>
      <c r="BQ68">
        <v>86.883071012231042</v>
      </c>
      <c r="BR68">
        <v>133.08161231322998</v>
      </c>
      <c r="BS68">
        <v>107.38890624132934</v>
      </c>
      <c r="BT68">
        <v>95.352574499959815</v>
      </c>
      <c r="BU68">
        <v>116.309333805851</v>
      </c>
      <c r="BV68">
        <v>104.1702721705345</v>
      </c>
      <c r="BW68">
        <v>105.86166965265292</v>
      </c>
      <c r="BX68">
        <v>100.61382078711675</v>
      </c>
      <c r="BY68">
        <v>93.502479570738217</v>
      </c>
      <c r="BZ68">
        <v>101.17011496912725</v>
      </c>
      <c r="CA68">
        <v>95.652628568781978</v>
      </c>
      <c r="CB68">
        <v>119.48945149289227</v>
      </c>
      <c r="CC68">
        <v>114.1856296136153</v>
      </c>
      <c r="CD68">
        <v>98.532198093778192</v>
      </c>
      <c r="CE68">
        <v>85.251792292047028</v>
      </c>
      <c r="CF68">
        <v>94.240203338740258</v>
      </c>
      <c r="CG68">
        <v>90.74888841187726</v>
      </c>
      <c r="CH68">
        <v>107.05807895381066</v>
      </c>
      <c r="CI68">
        <v>80.347706264030123</v>
      </c>
      <c r="CJ68">
        <v>91.352642803462786</v>
      </c>
      <c r="CK68">
        <v>112.72354267911226</v>
      </c>
      <c r="CL68">
        <v>100.94585022489863</v>
      </c>
      <c r="CM68">
        <v>112.92368516000089</v>
      </c>
      <c r="CN68">
        <v>100.29295138453062</v>
      </c>
      <c r="CO68">
        <v>101.33625347535576</v>
      </c>
      <c r="CP68">
        <v>98.979546029038403</v>
      </c>
      <c r="CQ68">
        <v>97.668106092913163</v>
      </c>
      <c r="CR68">
        <v>115.93497856177719</v>
      </c>
      <c r="CS68">
        <v>108.99438816550168</v>
      </c>
      <c r="CT68">
        <v>96.787523323528191</v>
      </c>
      <c r="CU68">
        <v>111.68118212864624</v>
      </c>
      <c r="CV68">
        <v>98.423374026825144</v>
      </c>
      <c r="CW68">
        <v>95.968301980006899</v>
      </c>
      <c r="CX68">
        <v>121.24683343998785</v>
      </c>
      <c r="CY68">
        <v>113.47438869604791</v>
      </c>
      <c r="CZ68">
        <v>106.52069568626221</v>
      </c>
      <c r="DA68">
        <v>95.750446189048859</v>
      </c>
      <c r="DB68">
        <v>108.71777130396949</v>
      </c>
    </row>
    <row r="69" spans="6:106" x14ac:dyDescent="0.2">
      <c r="F69">
        <v>0.25793650793650791</v>
      </c>
      <c r="G69">
        <v>97.479666314023419</v>
      </c>
      <c r="H69">
        <v>93.399456903907577</v>
      </c>
      <c r="I69">
        <v>106.14195532940765</v>
      </c>
      <c r="J69">
        <v>98.141987645080135</v>
      </c>
      <c r="K69">
        <v>111.32244986247071</v>
      </c>
      <c r="L69">
        <v>87.16069810190227</v>
      </c>
      <c r="M69">
        <v>104.19941418498499</v>
      </c>
      <c r="N69">
        <v>101.65822228777212</v>
      </c>
      <c r="O69">
        <v>103.55384637300551</v>
      </c>
      <c r="P69">
        <v>93.83980014867241</v>
      </c>
      <c r="Q69">
        <v>117.77111271700227</v>
      </c>
      <c r="R69">
        <v>105.4815472921352</v>
      </c>
      <c r="S69">
        <v>100.88439298134479</v>
      </c>
      <c r="T69">
        <v>90.798835129143683</v>
      </c>
      <c r="U69">
        <v>103.7956032922783</v>
      </c>
      <c r="V69">
        <v>86.446747760602165</v>
      </c>
      <c r="W69">
        <v>104.26410885872258</v>
      </c>
      <c r="X69">
        <v>102.59873514534365</v>
      </c>
      <c r="Y69">
        <v>111.5736126825485</v>
      </c>
      <c r="Z69">
        <v>104.66885554030425</v>
      </c>
      <c r="AA69">
        <v>113.93994428737399</v>
      </c>
      <c r="AB69">
        <v>79.773527974486541</v>
      </c>
      <c r="AC69">
        <v>99.59425638200662</v>
      </c>
      <c r="AD69">
        <v>107.31592212163321</v>
      </c>
      <c r="AE69">
        <v>93.213932234781794</v>
      </c>
      <c r="AF69">
        <v>72.18372481556429</v>
      </c>
      <c r="AG69">
        <v>87.90174997015103</v>
      </c>
      <c r="AH69">
        <v>113.71171422018151</v>
      </c>
      <c r="AI69">
        <v>83.557911057670367</v>
      </c>
      <c r="AJ69">
        <v>93.917004651707984</v>
      </c>
      <c r="AK69">
        <v>124.53248069663358</v>
      </c>
      <c r="AL69">
        <v>105.09343948956774</v>
      </c>
      <c r="AM69">
        <v>113.8112360571717</v>
      </c>
      <c r="AN69">
        <v>98.690916281793108</v>
      </c>
      <c r="AO69">
        <v>110.61877782164549</v>
      </c>
      <c r="AP69">
        <v>115.76517070814995</v>
      </c>
      <c r="AQ69">
        <v>80.173170131438795</v>
      </c>
      <c r="AR69">
        <v>102.08963381017323</v>
      </c>
      <c r="AS69">
        <v>91.864573716419883</v>
      </c>
      <c r="AT69">
        <v>103.61460125469223</v>
      </c>
      <c r="AU69">
        <v>96.502322241388001</v>
      </c>
      <c r="AV69">
        <v>98.782995488883202</v>
      </c>
      <c r="AW69">
        <v>92.952698098206255</v>
      </c>
      <c r="AX69">
        <v>100.89990812098274</v>
      </c>
      <c r="AY69">
        <v>82.73802413986671</v>
      </c>
      <c r="AZ69">
        <v>104.6791265282763</v>
      </c>
      <c r="BA69">
        <v>109.45427924418533</v>
      </c>
      <c r="BB69">
        <v>116.2009877477891</v>
      </c>
      <c r="BC69">
        <v>103.485504455591</v>
      </c>
      <c r="BD69">
        <v>96.758983282489737</v>
      </c>
      <c r="BE69">
        <v>98.261157491421585</v>
      </c>
      <c r="BF69">
        <v>126.60212340606209</v>
      </c>
      <c r="BG69">
        <v>115.59488512235828</v>
      </c>
      <c r="BH69">
        <v>108.5963080641725</v>
      </c>
      <c r="BI69">
        <v>114.18115908117124</v>
      </c>
      <c r="BJ69">
        <v>98.904071435275512</v>
      </c>
      <c r="BK69">
        <v>108.05996091784255</v>
      </c>
      <c r="BL69">
        <v>102.34183533557076</v>
      </c>
      <c r="BM69">
        <v>98.954107036504993</v>
      </c>
      <c r="BN69">
        <v>113.4900589824708</v>
      </c>
      <c r="BO69">
        <v>126.59081238879583</v>
      </c>
      <c r="BP69">
        <v>94.59861066457924</v>
      </c>
      <c r="BQ69">
        <v>85.650779938781298</v>
      </c>
      <c r="BR69">
        <v>133.64026317980037</v>
      </c>
      <c r="BS69">
        <v>106.7947922931419</v>
      </c>
      <c r="BT69">
        <v>93.762379881531118</v>
      </c>
      <c r="BU69">
        <v>116.68341075116093</v>
      </c>
      <c r="BV69">
        <v>104.53486644683005</v>
      </c>
      <c r="BW69">
        <v>105.55376872961678</v>
      </c>
      <c r="BX69">
        <v>100.83571690458677</v>
      </c>
      <c r="BY69">
        <v>95.221753387943707</v>
      </c>
      <c r="BZ69">
        <v>102.2795695214966</v>
      </c>
      <c r="CA69">
        <v>95.727576115618831</v>
      </c>
      <c r="CB69">
        <v>117.65000336165335</v>
      </c>
      <c r="CC69">
        <v>113.37280765557193</v>
      </c>
      <c r="CD69">
        <v>99.249969901843713</v>
      </c>
      <c r="CE69">
        <v>85.216858965506603</v>
      </c>
      <c r="CF69">
        <v>95.3746685661513</v>
      </c>
      <c r="CG69">
        <v>89.386224711187623</v>
      </c>
      <c r="CH69">
        <v>105.26327398469574</v>
      </c>
      <c r="CI69">
        <v>79.969322779559533</v>
      </c>
      <c r="CJ69">
        <v>89.897214164657015</v>
      </c>
      <c r="CK69">
        <v>110.89162668297917</v>
      </c>
      <c r="CL69">
        <v>102.72916580122813</v>
      </c>
      <c r="CM69">
        <v>112.68720178883142</v>
      </c>
      <c r="CN69">
        <v>100.43824252093476</v>
      </c>
      <c r="CO69">
        <v>100.09742228785184</v>
      </c>
      <c r="CP69">
        <v>98.814476218228847</v>
      </c>
      <c r="CQ69">
        <v>96.974917969887201</v>
      </c>
      <c r="CR69">
        <v>113.34051288085752</v>
      </c>
      <c r="CS69">
        <v>109.00059235411909</v>
      </c>
      <c r="CT69">
        <v>95.662104554032695</v>
      </c>
      <c r="CU69">
        <v>112.49647020173461</v>
      </c>
      <c r="CV69">
        <v>99.040787166566304</v>
      </c>
      <c r="CW69">
        <v>96.099152144848844</v>
      </c>
      <c r="CX69">
        <v>122.84198575373742</v>
      </c>
      <c r="CY69">
        <v>114.63057586306546</v>
      </c>
      <c r="CZ69">
        <v>108.12248343883459</v>
      </c>
      <c r="DA69">
        <v>98.091248758570046</v>
      </c>
      <c r="DB69">
        <v>108.59399869671603</v>
      </c>
    </row>
    <row r="70" spans="6:106" x14ac:dyDescent="0.2">
      <c r="F70">
        <v>0.26190476190476186</v>
      </c>
      <c r="G70">
        <v>95.768162576227198</v>
      </c>
      <c r="H70">
        <v>94.235396537826844</v>
      </c>
      <c r="I70">
        <v>104.23480226120158</v>
      </c>
      <c r="J70">
        <v>96.878601740072654</v>
      </c>
      <c r="K70">
        <v>111.28416328848752</v>
      </c>
      <c r="L70">
        <v>87.906317204259452</v>
      </c>
      <c r="M70">
        <v>105.3578416499339</v>
      </c>
      <c r="N70">
        <v>99.588359280344378</v>
      </c>
      <c r="O70">
        <v>105.33983947894923</v>
      </c>
      <c r="P70">
        <v>94.414462225615125</v>
      </c>
      <c r="Q70">
        <v>118.00811625352578</v>
      </c>
      <c r="R70">
        <v>107.48804548687247</v>
      </c>
      <c r="S70">
        <v>102.70779682497165</v>
      </c>
      <c r="T70">
        <v>89.857012998471006</v>
      </c>
      <c r="U70">
        <v>101.47073650545877</v>
      </c>
      <c r="V70">
        <v>86.604270186038519</v>
      </c>
      <c r="W70">
        <v>103.73334552053178</v>
      </c>
      <c r="X70">
        <v>101.47258089294894</v>
      </c>
      <c r="Y70">
        <v>110.26370159542985</v>
      </c>
      <c r="Z70">
        <v>106.73808374475867</v>
      </c>
      <c r="AA70">
        <v>112.97237487764106</v>
      </c>
      <c r="AB70">
        <v>80.561970707588443</v>
      </c>
      <c r="AC70">
        <v>98.448965278057912</v>
      </c>
      <c r="AD70">
        <v>106.75352561709059</v>
      </c>
      <c r="AE70">
        <v>95.381951105566472</v>
      </c>
      <c r="AF70">
        <v>71.87421887252772</v>
      </c>
      <c r="AG70">
        <v>87.900055922978353</v>
      </c>
      <c r="AH70">
        <v>112.82424797386491</v>
      </c>
      <c r="AI70">
        <v>81.984574418679628</v>
      </c>
      <c r="AJ70">
        <v>94.155442743327598</v>
      </c>
      <c r="AK70">
        <v>126.07086430836144</v>
      </c>
      <c r="AL70">
        <v>105.04840830973134</v>
      </c>
      <c r="AM70">
        <v>113.34698894825648</v>
      </c>
      <c r="AN70">
        <v>98.072185643970798</v>
      </c>
      <c r="AO70">
        <v>109.08801028921872</v>
      </c>
      <c r="AP70">
        <v>112.42375009988767</v>
      </c>
      <c r="AQ70">
        <v>82.010605752152358</v>
      </c>
      <c r="AR70">
        <v>102.73007071376109</v>
      </c>
      <c r="AS70">
        <v>92.146625248082145</v>
      </c>
      <c r="AT70">
        <v>101.92944935185591</v>
      </c>
      <c r="AU70">
        <v>95.301515983706011</v>
      </c>
      <c r="AV70">
        <v>97.27589944016708</v>
      </c>
      <c r="AW70">
        <v>93.47215577937321</v>
      </c>
      <c r="AX70">
        <v>100.08246400385349</v>
      </c>
      <c r="AY70">
        <v>82.835163627889543</v>
      </c>
      <c r="AZ70">
        <v>103.6082320211119</v>
      </c>
      <c r="BA70">
        <v>107.30699891067908</v>
      </c>
      <c r="BB70">
        <v>115.2646750369358</v>
      </c>
      <c r="BC70">
        <v>105.33612333726242</v>
      </c>
      <c r="BD70">
        <v>98.120518879074552</v>
      </c>
      <c r="BE70">
        <v>98.927757161706452</v>
      </c>
      <c r="BF70">
        <v>124.67427765750007</v>
      </c>
      <c r="BG70">
        <v>115.15494445516997</v>
      </c>
      <c r="BH70">
        <v>107.56406848819752</v>
      </c>
      <c r="BI70">
        <v>115.45945744127552</v>
      </c>
      <c r="BJ70">
        <v>97.117597659340618</v>
      </c>
      <c r="BK70">
        <v>107.12940284272518</v>
      </c>
      <c r="BL70">
        <v>102.90408377965092</v>
      </c>
      <c r="BM70">
        <v>100.14057250428586</v>
      </c>
      <c r="BN70">
        <v>114.07575481419539</v>
      </c>
      <c r="BO70">
        <v>124.46280862914782</v>
      </c>
      <c r="BP70">
        <v>95.768754801098652</v>
      </c>
      <c r="BQ70">
        <v>85.521455070475923</v>
      </c>
      <c r="BR70">
        <v>134.19423097942115</v>
      </c>
      <c r="BS70">
        <v>107.63499209811179</v>
      </c>
      <c r="BT70">
        <v>94.096946846814873</v>
      </c>
      <c r="BU70">
        <v>117.19105456548304</v>
      </c>
      <c r="BV70">
        <v>108.14866567260025</v>
      </c>
      <c r="BW70">
        <v>104.67482016999003</v>
      </c>
      <c r="BX70">
        <v>99.440011789031033</v>
      </c>
      <c r="BY70">
        <v>95.446135148456875</v>
      </c>
      <c r="BZ70">
        <v>99.70042631406298</v>
      </c>
      <c r="CA70">
        <v>98.118761922537487</v>
      </c>
      <c r="CB70">
        <v>118.84839320557295</v>
      </c>
      <c r="CC70">
        <v>114.20728771846345</v>
      </c>
      <c r="CD70">
        <v>98.270093099933277</v>
      </c>
      <c r="CE70">
        <v>85.133242842697982</v>
      </c>
      <c r="CF70">
        <v>94.428392992813855</v>
      </c>
      <c r="CG70">
        <v>90.2246316597342</v>
      </c>
      <c r="CH70">
        <v>104.72445234954058</v>
      </c>
      <c r="CI70">
        <v>80.128650893429196</v>
      </c>
      <c r="CJ70">
        <v>89.290375484361462</v>
      </c>
      <c r="CK70">
        <v>111.53067418063955</v>
      </c>
      <c r="CL70">
        <v>102.44125608767129</v>
      </c>
      <c r="CM70">
        <v>112.06274765417297</v>
      </c>
      <c r="CN70">
        <v>99.238025070078223</v>
      </c>
      <c r="CO70">
        <v>100.53334121702918</v>
      </c>
      <c r="CP70">
        <v>99.4236477049418</v>
      </c>
      <c r="CQ70">
        <v>95.38002209419281</v>
      </c>
      <c r="CR70">
        <v>112.26160856446168</v>
      </c>
      <c r="CS70">
        <v>107.23679562817306</v>
      </c>
      <c r="CT70">
        <v>96.224716843156926</v>
      </c>
      <c r="CU70">
        <v>112.24150252579737</v>
      </c>
      <c r="CV70">
        <v>97.417261803024559</v>
      </c>
      <c r="CW70">
        <v>96.964349965472692</v>
      </c>
      <c r="CX70">
        <v>121.24970575879762</v>
      </c>
      <c r="CY70">
        <v>113.20202081633968</v>
      </c>
      <c r="CZ70">
        <v>108.71527188465828</v>
      </c>
      <c r="DA70">
        <v>98.331846079946942</v>
      </c>
      <c r="DB70">
        <v>106.93781068159481</v>
      </c>
    </row>
    <row r="71" spans="6:106" x14ac:dyDescent="0.2">
      <c r="F71">
        <v>0.26587301587301587</v>
      </c>
      <c r="G71">
        <v>95.295766895831306</v>
      </c>
      <c r="H71">
        <v>93.697698307615212</v>
      </c>
      <c r="I71">
        <v>103.2212937098264</v>
      </c>
      <c r="J71">
        <v>96.336513798013002</v>
      </c>
      <c r="K71">
        <v>112.72971274028355</v>
      </c>
      <c r="L71">
        <v>87.834419614213388</v>
      </c>
      <c r="M71">
        <v>104.56289042167589</v>
      </c>
      <c r="N71">
        <v>100.5735646244047</v>
      </c>
      <c r="O71">
        <v>104.90160050856424</v>
      </c>
      <c r="P71">
        <v>95.657429134078143</v>
      </c>
      <c r="Q71">
        <v>117.3778492945996</v>
      </c>
      <c r="R71">
        <v>106.97468549978539</v>
      </c>
      <c r="S71">
        <v>101.60557748099119</v>
      </c>
      <c r="T71">
        <v>89.976100569396124</v>
      </c>
      <c r="U71">
        <v>100.82461016287439</v>
      </c>
      <c r="V71">
        <v>87.348771169372668</v>
      </c>
      <c r="W71">
        <v>105.09764773310833</v>
      </c>
      <c r="X71">
        <v>103.05676105565429</v>
      </c>
      <c r="Y71">
        <v>109.68459607521795</v>
      </c>
      <c r="Z71">
        <v>108.92612892537751</v>
      </c>
      <c r="AA71">
        <v>111.24513437232874</v>
      </c>
      <c r="AB71">
        <v>80.520930505642951</v>
      </c>
      <c r="AC71">
        <v>99.659622904936612</v>
      </c>
      <c r="AD71">
        <v>105.36697203451627</v>
      </c>
      <c r="AE71">
        <v>92.354231991344051</v>
      </c>
      <c r="AF71">
        <v>70.9941334557288</v>
      </c>
      <c r="AG71">
        <v>87.747648796129013</v>
      </c>
      <c r="AH71">
        <v>114.176300815255</v>
      </c>
      <c r="AI71">
        <v>82.893956849973918</v>
      </c>
      <c r="AJ71">
        <v>91.750537916797882</v>
      </c>
      <c r="AK71">
        <v>123.81668166621088</v>
      </c>
      <c r="AL71">
        <v>105.72540855691018</v>
      </c>
      <c r="AM71">
        <v>111.06354260004099</v>
      </c>
      <c r="AN71">
        <v>97.726722506600368</v>
      </c>
      <c r="AO71">
        <v>110.69170778273465</v>
      </c>
      <c r="AP71">
        <v>113.23760621233379</v>
      </c>
      <c r="AQ71">
        <v>82.039314416517286</v>
      </c>
      <c r="AR71">
        <v>104.17546161166996</v>
      </c>
      <c r="AS71">
        <v>91.367279273731441</v>
      </c>
      <c r="AT71">
        <v>100.34951099314624</v>
      </c>
      <c r="AU71">
        <v>94.351616285590396</v>
      </c>
      <c r="AV71">
        <v>96.589556992588697</v>
      </c>
      <c r="AW71">
        <v>94.698652289751635</v>
      </c>
      <c r="AX71">
        <v>99.533605962864769</v>
      </c>
      <c r="AY71">
        <v>82.664903829532193</v>
      </c>
      <c r="AZ71">
        <v>104.46470199322634</v>
      </c>
      <c r="BA71">
        <v>107.56669449100515</v>
      </c>
      <c r="BB71">
        <v>113.45667838503196</v>
      </c>
      <c r="BC71">
        <v>106.05420217687254</v>
      </c>
      <c r="BD71">
        <v>98.351431804120267</v>
      </c>
      <c r="BE71">
        <v>99.189764509423952</v>
      </c>
      <c r="BF71">
        <v>124.23860376293275</v>
      </c>
      <c r="BG71">
        <v>116.383582718585</v>
      </c>
      <c r="BH71">
        <v>107.11410665660016</v>
      </c>
      <c r="BI71">
        <v>114.58374331761371</v>
      </c>
      <c r="BJ71">
        <v>96.824873333667298</v>
      </c>
      <c r="BK71">
        <v>108.03212878139195</v>
      </c>
      <c r="BL71">
        <v>105.38693450184215</v>
      </c>
      <c r="BM71">
        <v>99.470496730100123</v>
      </c>
      <c r="BN71">
        <v>114.49025966839605</v>
      </c>
      <c r="BO71">
        <v>125.93339368450081</v>
      </c>
      <c r="BP71">
        <v>95.66042745144378</v>
      </c>
      <c r="BQ71">
        <v>85.679620569425822</v>
      </c>
      <c r="BR71">
        <v>135.23128749752252</v>
      </c>
      <c r="BS71">
        <v>107.83284472628556</v>
      </c>
      <c r="BT71">
        <v>93.07595845280737</v>
      </c>
      <c r="BU71">
        <v>116.00387390401319</v>
      </c>
      <c r="BV71">
        <v>108.93849159704729</v>
      </c>
      <c r="BW71">
        <v>105.47206103163312</v>
      </c>
      <c r="BX71">
        <v>100.27209917966181</v>
      </c>
      <c r="BY71">
        <v>95.916858988565679</v>
      </c>
      <c r="BZ71">
        <v>100.74038517506611</v>
      </c>
      <c r="CA71">
        <v>97.664927923385207</v>
      </c>
      <c r="CB71">
        <v>121.55697544625812</v>
      </c>
      <c r="CC71">
        <v>114.34699355695433</v>
      </c>
      <c r="CD71">
        <v>98.03204821315677</v>
      </c>
      <c r="CE71">
        <v>85.779161133468037</v>
      </c>
      <c r="CF71">
        <v>96.231022257696821</v>
      </c>
      <c r="CG71">
        <v>91.077027044837678</v>
      </c>
      <c r="CH71">
        <v>104.11015259106281</v>
      </c>
      <c r="CI71">
        <v>79.770728801007834</v>
      </c>
      <c r="CJ71">
        <v>92.515090617051882</v>
      </c>
      <c r="CK71">
        <v>111.54521203579698</v>
      </c>
      <c r="CL71">
        <v>102.27551395946745</v>
      </c>
      <c r="CM71">
        <v>109.64027504230542</v>
      </c>
      <c r="CN71">
        <v>100.06072570318101</v>
      </c>
      <c r="CO71">
        <v>99.163186722379294</v>
      </c>
      <c r="CP71">
        <v>97.01369665630439</v>
      </c>
      <c r="CQ71">
        <v>96.359173744872294</v>
      </c>
      <c r="CR71">
        <v>109.24437938064845</v>
      </c>
      <c r="CS71">
        <v>106.62350360841961</v>
      </c>
      <c r="CT71">
        <v>96.262393349103164</v>
      </c>
      <c r="CU71">
        <v>113.99268544544854</v>
      </c>
      <c r="CV71">
        <v>98.992261306785977</v>
      </c>
      <c r="CW71">
        <v>99.255792244262366</v>
      </c>
      <c r="CX71">
        <v>121.74536917189819</v>
      </c>
      <c r="CY71">
        <v>114.78632827505098</v>
      </c>
      <c r="CZ71">
        <v>109.5771435322274</v>
      </c>
      <c r="DA71">
        <v>97.373107600850489</v>
      </c>
      <c r="DB71">
        <v>106.35828115284538</v>
      </c>
    </row>
    <row r="72" spans="6:106" x14ac:dyDescent="0.2">
      <c r="F72">
        <v>0.26984126984126983</v>
      </c>
      <c r="G72">
        <v>94.718394684073161</v>
      </c>
      <c r="H72">
        <v>91.990957087984469</v>
      </c>
      <c r="I72">
        <v>103.65243923578363</v>
      </c>
      <c r="J72">
        <v>94.101070325503017</v>
      </c>
      <c r="K72">
        <v>113.19452765912155</v>
      </c>
      <c r="L72">
        <v>87.136060474183282</v>
      </c>
      <c r="M72">
        <v>105.1902284577916</v>
      </c>
      <c r="N72">
        <v>99.569913781860564</v>
      </c>
      <c r="O72">
        <v>105.52602101429903</v>
      </c>
      <c r="P72">
        <v>95.925330337469461</v>
      </c>
      <c r="Q72">
        <v>117.48096548254766</v>
      </c>
      <c r="R72">
        <v>108.45963420129296</v>
      </c>
      <c r="S72">
        <v>102.07251436889194</v>
      </c>
      <c r="T72">
        <v>90.843465803110107</v>
      </c>
      <c r="U72">
        <v>100.69290013810122</v>
      </c>
      <c r="V72">
        <v>88.430255952978399</v>
      </c>
      <c r="W72">
        <v>107.06436188644386</v>
      </c>
      <c r="X72">
        <v>104.20242678782994</v>
      </c>
      <c r="Y72">
        <v>106.85912800115574</v>
      </c>
      <c r="Z72">
        <v>107.94527905933046</v>
      </c>
      <c r="AA72">
        <v>110.11725739548675</v>
      </c>
      <c r="AB72">
        <v>81.945477883678862</v>
      </c>
      <c r="AC72">
        <v>95.172929754220533</v>
      </c>
      <c r="AD72">
        <v>105.1020920154301</v>
      </c>
      <c r="AE72">
        <v>92.063003097116876</v>
      </c>
      <c r="AF72">
        <v>71.175574510100063</v>
      </c>
      <c r="AG72">
        <v>87.592437751683292</v>
      </c>
      <c r="AH72">
        <v>118.04767416185987</v>
      </c>
      <c r="AI72">
        <v>83.362783250644853</v>
      </c>
      <c r="AJ72">
        <v>91.834547033246736</v>
      </c>
      <c r="AK72">
        <v>124.40579942575494</v>
      </c>
      <c r="AL72">
        <v>106.91993003260568</v>
      </c>
      <c r="AM72">
        <v>110.85955182995748</v>
      </c>
      <c r="AN72">
        <v>98.537704138064655</v>
      </c>
      <c r="AO72">
        <v>109.25709580875234</v>
      </c>
      <c r="AP72">
        <v>116.3104510132415</v>
      </c>
      <c r="AQ72">
        <v>81.715874323930763</v>
      </c>
      <c r="AR72">
        <v>104.0283829397366</v>
      </c>
      <c r="AS72">
        <v>92.133413712140012</v>
      </c>
      <c r="AT72">
        <v>101.70768560092257</v>
      </c>
      <c r="AU72">
        <v>94.036708719968971</v>
      </c>
      <c r="AV72">
        <v>95.307924728204071</v>
      </c>
      <c r="AW72">
        <v>94.634673685043182</v>
      </c>
      <c r="AX72">
        <v>97.402900884724687</v>
      </c>
      <c r="AY72">
        <v>83.111104856694936</v>
      </c>
      <c r="AZ72">
        <v>104.59763246059974</v>
      </c>
      <c r="BA72">
        <v>108.05554896314813</v>
      </c>
      <c r="BB72">
        <v>113.07319341433299</v>
      </c>
      <c r="BC72">
        <v>106.40999358824813</v>
      </c>
      <c r="BD72">
        <v>98.745471635487092</v>
      </c>
      <c r="BE72">
        <v>100.13768644262055</v>
      </c>
      <c r="BF72">
        <v>121.04016491816668</v>
      </c>
      <c r="BG72">
        <v>118.13683099605893</v>
      </c>
      <c r="BH72">
        <v>107.55320508394108</v>
      </c>
      <c r="BI72">
        <v>115.23642568061319</v>
      </c>
      <c r="BJ72">
        <v>96.079880453791176</v>
      </c>
      <c r="BK72">
        <v>107.73717265754792</v>
      </c>
      <c r="BL72">
        <v>102.91988386051209</v>
      </c>
      <c r="BM72">
        <v>99.092740143856616</v>
      </c>
      <c r="BN72">
        <v>115.488146330262</v>
      </c>
      <c r="BO72">
        <v>125.40758590893192</v>
      </c>
      <c r="BP72">
        <v>95.843280669195337</v>
      </c>
      <c r="BQ72">
        <v>84.738169817783032</v>
      </c>
      <c r="BR72">
        <v>134.47158293918557</v>
      </c>
      <c r="BS72">
        <v>106.53068830733193</v>
      </c>
      <c r="BT72">
        <v>92.101439422765381</v>
      </c>
      <c r="BU72">
        <v>116.53923455062544</v>
      </c>
      <c r="BV72">
        <v>107.15365719054584</v>
      </c>
      <c r="BW72">
        <v>105.38362118993386</v>
      </c>
      <c r="BX72">
        <v>99.138109539275959</v>
      </c>
      <c r="BY72">
        <v>96.014849664676461</v>
      </c>
      <c r="BZ72">
        <v>100.45359105431513</v>
      </c>
      <c r="CA72">
        <v>96.667464410981154</v>
      </c>
      <c r="CB72">
        <v>124.9896485065639</v>
      </c>
      <c r="CC72">
        <v>116.23191401383149</v>
      </c>
      <c r="CD72">
        <v>99.508107407829883</v>
      </c>
      <c r="CE72">
        <v>85.877691515393792</v>
      </c>
      <c r="CF72">
        <v>95.729440822864817</v>
      </c>
      <c r="CG72">
        <v>89.162314504690698</v>
      </c>
      <c r="CH72">
        <v>103.65188807712181</v>
      </c>
      <c r="CI72">
        <v>80.95644466786699</v>
      </c>
      <c r="CJ72">
        <v>91.638333489374787</v>
      </c>
      <c r="CK72">
        <v>111.55821850017932</v>
      </c>
      <c r="CL72">
        <v>104.57601077792302</v>
      </c>
      <c r="CM72">
        <v>111.44779279059158</v>
      </c>
      <c r="CN72">
        <v>101.50897115170744</v>
      </c>
      <c r="CO72">
        <v>97.356768831973596</v>
      </c>
      <c r="CP72">
        <v>94.738367082987963</v>
      </c>
      <c r="CQ72">
        <v>96.43477185623793</v>
      </c>
      <c r="CR72">
        <v>110.23517075568806</v>
      </c>
      <c r="CS72">
        <v>107.71908714450834</v>
      </c>
      <c r="CT72">
        <v>95.132816606098757</v>
      </c>
      <c r="CU72">
        <v>115.98461826131854</v>
      </c>
      <c r="CV72">
        <v>99.396138990362644</v>
      </c>
      <c r="CW72">
        <v>101.4204074681968</v>
      </c>
      <c r="CX72">
        <v>120.72287224763456</v>
      </c>
      <c r="CY72">
        <v>114.74875210155477</v>
      </c>
      <c r="CZ72">
        <v>109.38317090923113</v>
      </c>
      <c r="DA72">
        <v>95.871474493456262</v>
      </c>
      <c r="DB72">
        <v>105.90207643367914</v>
      </c>
    </row>
    <row r="73" spans="6:106" x14ac:dyDescent="0.2">
      <c r="F73">
        <v>0.27380952380952378</v>
      </c>
      <c r="G73">
        <v>94.821061366620413</v>
      </c>
      <c r="H73">
        <v>93.885053933353191</v>
      </c>
      <c r="I73">
        <v>102.9776286122254</v>
      </c>
      <c r="J73">
        <v>94.608916628712876</v>
      </c>
      <c r="K73">
        <v>111.78654918109456</v>
      </c>
      <c r="L73">
        <v>87.005907822703122</v>
      </c>
      <c r="M73">
        <v>105.1572427311069</v>
      </c>
      <c r="N73">
        <v>99.507293817795144</v>
      </c>
      <c r="O73">
        <v>104.03233347026861</v>
      </c>
      <c r="P73">
        <v>94.529679726969931</v>
      </c>
      <c r="Q73">
        <v>119.11581054934859</v>
      </c>
      <c r="R73">
        <v>108.30654122921032</v>
      </c>
      <c r="S73">
        <v>104.05860662546742</v>
      </c>
      <c r="T73">
        <v>91.662879911294468</v>
      </c>
      <c r="U73">
        <v>100.82708887818305</v>
      </c>
      <c r="V73">
        <v>86.287199729985986</v>
      </c>
      <c r="W73">
        <v>106.46964419490125</v>
      </c>
      <c r="X73">
        <v>103.97549732207519</v>
      </c>
      <c r="Y73">
        <v>108.58948044439548</v>
      </c>
      <c r="Z73">
        <v>109.50291025190849</v>
      </c>
      <c r="AA73">
        <v>109.40640055407022</v>
      </c>
      <c r="AB73">
        <v>81.787353407731857</v>
      </c>
      <c r="AC73">
        <v>95.330898897153432</v>
      </c>
      <c r="AD73">
        <v>107.08181141478782</v>
      </c>
      <c r="AE73">
        <v>90.626437791311517</v>
      </c>
      <c r="AF73">
        <v>70.815713532140137</v>
      </c>
      <c r="AG73">
        <v>87.244040979820895</v>
      </c>
      <c r="AH73">
        <v>117.60583983659234</v>
      </c>
      <c r="AI73">
        <v>82.593646048150589</v>
      </c>
      <c r="AJ73">
        <v>93.811383830426635</v>
      </c>
      <c r="AK73">
        <v>124.36502717952679</v>
      </c>
      <c r="AL73">
        <v>107.49378028193604</v>
      </c>
      <c r="AM73">
        <v>110.59817401387805</v>
      </c>
      <c r="AN73">
        <v>97.98493661509923</v>
      </c>
      <c r="AO73">
        <v>108.39642412059737</v>
      </c>
      <c r="AP73">
        <v>116.15576746752969</v>
      </c>
      <c r="AQ73">
        <v>82.21787671721232</v>
      </c>
      <c r="AR73">
        <v>105.0201031392868</v>
      </c>
      <c r="AS73">
        <v>91.601034069222621</v>
      </c>
      <c r="AT73">
        <v>102.37157027228112</v>
      </c>
      <c r="AU73">
        <v>93.274790431342808</v>
      </c>
      <c r="AV73">
        <v>96.572027388807172</v>
      </c>
      <c r="AW73">
        <v>94.736612262257538</v>
      </c>
      <c r="AX73">
        <v>97.605238205448117</v>
      </c>
      <c r="AY73">
        <v>83.486093327736398</v>
      </c>
      <c r="AZ73">
        <v>104.15821342440745</v>
      </c>
      <c r="BA73">
        <v>105.32916186767196</v>
      </c>
      <c r="BB73">
        <v>113.06084204209149</v>
      </c>
      <c r="BC73">
        <v>106.66051561651247</v>
      </c>
      <c r="BD73">
        <v>98.382037092889576</v>
      </c>
      <c r="BE73">
        <v>98.852477608323426</v>
      </c>
      <c r="BF73">
        <v>119.62054970837562</v>
      </c>
      <c r="BG73">
        <v>115.83932618456495</v>
      </c>
      <c r="BH73">
        <v>106.45621127984523</v>
      </c>
      <c r="BI73">
        <v>115.42250578365152</v>
      </c>
      <c r="BJ73">
        <v>96.175981733758206</v>
      </c>
      <c r="BK73">
        <v>107.17716779162332</v>
      </c>
      <c r="BL73">
        <v>102.57798592263249</v>
      </c>
      <c r="BM73">
        <v>97.421768997362932</v>
      </c>
      <c r="BN73">
        <v>116.48763692201753</v>
      </c>
      <c r="BO73">
        <v>127.57759808361214</v>
      </c>
      <c r="BP73">
        <v>96.693956478826635</v>
      </c>
      <c r="BQ73">
        <v>86.025855213416506</v>
      </c>
      <c r="BR73">
        <v>133.44373427874123</v>
      </c>
      <c r="BS73">
        <v>106.61188841185005</v>
      </c>
      <c r="BT73">
        <v>91.665963967233935</v>
      </c>
      <c r="BU73">
        <v>115.81340982433755</v>
      </c>
      <c r="BV73">
        <v>108.15765376035841</v>
      </c>
      <c r="BW73">
        <v>104.1272978206226</v>
      </c>
      <c r="BX73">
        <v>99.105995353432021</v>
      </c>
      <c r="BY73">
        <v>98.800939341976616</v>
      </c>
      <c r="BZ73">
        <v>99.320609496885936</v>
      </c>
      <c r="CA73">
        <v>95.101325281305478</v>
      </c>
      <c r="CB73">
        <v>125.94070050398955</v>
      </c>
      <c r="CC73">
        <v>117.40539853852721</v>
      </c>
      <c r="CD73">
        <v>100.15007549760402</v>
      </c>
      <c r="CE73">
        <v>86.794401420544503</v>
      </c>
      <c r="CF73">
        <v>97.106625041319361</v>
      </c>
      <c r="CG73">
        <v>90.243966334625455</v>
      </c>
      <c r="CH73">
        <v>104.48798508166072</v>
      </c>
      <c r="CI73">
        <v>79.015246979845159</v>
      </c>
      <c r="CJ73">
        <v>94.149115056818118</v>
      </c>
      <c r="CK73">
        <v>111.51626452856077</v>
      </c>
      <c r="CL73">
        <v>108.30114285446685</v>
      </c>
      <c r="CM73">
        <v>112.49543827423709</v>
      </c>
      <c r="CN73">
        <v>101.08758616659401</v>
      </c>
      <c r="CO73">
        <v>96.987973854091493</v>
      </c>
      <c r="CP73">
        <v>94.445456458681804</v>
      </c>
      <c r="CQ73">
        <v>95.73236333037147</v>
      </c>
      <c r="CR73">
        <v>110.56077860128499</v>
      </c>
      <c r="CS73">
        <v>107.31181933559115</v>
      </c>
      <c r="CT73">
        <v>93.860601140364238</v>
      </c>
      <c r="CU73">
        <v>113.63952883495355</v>
      </c>
      <c r="CV73">
        <v>99.262091199450225</v>
      </c>
      <c r="CW73">
        <v>101.77758882937154</v>
      </c>
      <c r="CX73">
        <v>121.29915761566713</v>
      </c>
      <c r="CY73">
        <v>116.13676452101691</v>
      </c>
      <c r="CZ73">
        <v>106.70878260662266</v>
      </c>
      <c r="DA73">
        <v>95.679704190898889</v>
      </c>
      <c r="DB73">
        <v>106.24715584885806</v>
      </c>
    </row>
    <row r="74" spans="6:106" x14ac:dyDescent="0.2">
      <c r="F74">
        <v>0.27777777777777779</v>
      </c>
      <c r="G74">
        <v>93.812406864443759</v>
      </c>
      <c r="H74">
        <v>94.389541922487965</v>
      </c>
      <c r="I74">
        <v>102.13694518533535</v>
      </c>
      <c r="J74">
        <v>93.701314867217505</v>
      </c>
      <c r="K74">
        <v>112.23581967470984</v>
      </c>
      <c r="L74">
        <v>88.438112899838671</v>
      </c>
      <c r="M74">
        <v>105.67983054434838</v>
      </c>
      <c r="N74">
        <v>100.13296886396793</v>
      </c>
      <c r="O74">
        <v>103.47681953539777</v>
      </c>
      <c r="P74">
        <v>96.716083717301686</v>
      </c>
      <c r="Q74">
        <v>120.42227693570028</v>
      </c>
      <c r="R74">
        <v>111.60614926614912</v>
      </c>
      <c r="S74">
        <v>105.37761414480889</v>
      </c>
      <c r="T74">
        <v>91.448109930915763</v>
      </c>
      <c r="U74">
        <v>100.3537180602529</v>
      </c>
      <c r="V74">
        <v>87.291195086042023</v>
      </c>
      <c r="W74">
        <v>108.2317147638685</v>
      </c>
      <c r="X74">
        <v>102.39735929016801</v>
      </c>
      <c r="Y74">
        <v>107.36488416401062</v>
      </c>
      <c r="Z74">
        <v>107.96347619224073</v>
      </c>
      <c r="AA74">
        <v>109.5225842838335</v>
      </c>
      <c r="AB74">
        <v>80.453749665871129</v>
      </c>
      <c r="AC74">
        <v>95.122149999600055</v>
      </c>
      <c r="AD74">
        <v>105.50182160307641</v>
      </c>
      <c r="AE74">
        <v>93.659732481353387</v>
      </c>
      <c r="AF74">
        <v>71.287859871627262</v>
      </c>
      <c r="AG74">
        <v>87.197175104491805</v>
      </c>
      <c r="AH74">
        <v>116.54070516404657</v>
      </c>
      <c r="AI74">
        <v>83.463830597176283</v>
      </c>
      <c r="AJ74">
        <v>93.819944180091198</v>
      </c>
      <c r="AK74">
        <v>127.54963126628074</v>
      </c>
      <c r="AL74">
        <v>106.25549688396707</v>
      </c>
      <c r="AM74">
        <v>111.34434983927159</v>
      </c>
      <c r="AN74">
        <v>97.428333673687618</v>
      </c>
      <c r="AO74">
        <v>109.54517081836107</v>
      </c>
      <c r="AP74">
        <v>118.03973596327515</v>
      </c>
      <c r="AQ74">
        <v>82.838559714867344</v>
      </c>
      <c r="AR74">
        <v>104.1026614984668</v>
      </c>
      <c r="AS74">
        <v>90.035767037774363</v>
      </c>
      <c r="AT74">
        <v>102.67961128083954</v>
      </c>
      <c r="AU74">
        <v>91.924880725495072</v>
      </c>
      <c r="AV74">
        <v>96.815468276309289</v>
      </c>
      <c r="AW74">
        <v>93.833160466875199</v>
      </c>
      <c r="AX74">
        <v>98.306162710370188</v>
      </c>
      <c r="AY74">
        <v>83.247761422504709</v>
      </c>
      <c r="AZ74">
        <v>105.92847319364229</v>
      </c>
      <c r="BA74">
        <v>106.71508356025123</v>
      </c>
      <c r="BB74">
        <v>115.58944108312559</v>
      </c>
      <c r="BC74">
        <v>106.13663808771976</v>
      </c>
      <c r="BD74">
        <v>96.43901949270797</v>
      </c>
      <c r="BE74">
        <v>100.16222845926102</v>
      </c>
      <c r="BF74">
        <v>118.7346526678093</v>
      </c>
      <c r="BG74">
        <v>118.24544683108692</v>
      </c>
      <c r="BH74">
        <v>104.71440002774645</v>
      </c>
      <c r="BI74">
        <v>114.92137194083877</v>
      </c>
      <c r="BJ74">
        <v>97.541638758535399</v>
      </c>
      <c r="BK74">
        <v>107.08044970544279</v>
      </c>
      <c r="BL74">
        <v>102.07822348722929</v>
      </c>
      <c r="BM74">
        <v>98.362060827676615</v>
      </c>
      <c r="BN74">
        <v>115.15482682088721</v>
      </c>
      <c r="BO74">
        <v>127.29761711436504</v>
      </c>
      <c r="BP74">
        <v>96.366175422958094</v>
      </c>
      <c r="BQ74">
        <v>86.673334792536807</v>
      </c>
      <c r="BR74">
        <v>135.76022680186679</v>
      </c>
      <c r="BS74">
        <v>106.90913949534695</v>
      </c>
      <c r="BT74">
        <v>89.824559810067129</v>
      </c>
      <c r="BU74">
        <v>113.90613919955184</v>
      </c>
      <c r="BV74">
        <v>105.33009029970978</v>
      </c>
      <c r="BW74">
        <v>106.36244910999994</v>
      </c>
      <c r="BX74">
        <v>98.791069282914947</v>
      </c>
      <c r="BY74">
        <v>96.322037702805162</v>
      </c>
      <c r="BZ74">
        <v>99.941346735307718</v>
      </c>
      <c r="CA74">
        <v>96.072225425050604</v>
      </c>
      <c r="CB74">
        <v>127.0705567800029</v>
      </c>
      <c r="CC74">
        <v>119.27076699211537</v>
      </c>
      <c r="CD74">
        <v>99.768050094277839</v>
      </c>
      <c r="CE74">
        <v>87.0963397135761</v>
      </c>
      <c r="CF74">
        <v>97.778701341410667</v>
      </c>
      <c r="CG74">
        <v>89.804434595805418</v>
      </c>
      <c r="CH74">
        <v>105.55643261506177</v>
      </c>
      <c r="CI74">
        <v>78.079362679500662</v>
      </c>
      <c r="CJ74">
        <v>92.389100263329098</v>
      </c>
      <c r="CK74">
        <v>110.67256071327202</v>
      </c>
      <c r="CL74">
        <v>109.82826978008373</v>
      </c>
      <c r="CM74">
        <v>112.46262702809793</v>
      </c>
      <c r="CN74">
        <v>102.8165370796556</v>
      </c>
      <c r="CO74">
        <v>98.035368568928774</v>
      </c>
      <c r="CP74">
        <v>95.492109261216029</v>
      </c>
      <c r="CQ74">
        <v>96.880189603987162</v>
      </c>
      <c r="CR74">
        <v>110.78410546019403</v>
      </c>
      <c r="CS74">
        <v>106.69854601659763</v>
      </c>
      <c r="CT74">
        <v>92.110674524497213</v>
      </c>
      <c r="CU74">
        <v>114.36680280380899</v>
      </c>
      <c r="CV74">
        <v>99.582672889589134</v>
      </c>
      <c r="CW74">
        <v>101.6979716228073</v>
      </c>
      <c r="CX74">
        <v>120.66881905787091</v>
      </c>
      <c r="CY74">
        <v>117.67095677587766</v>
      </c>
      <c r="CZ74">
        <v>108.09325299463917</v>
      </c>
      <c r="DA74">
        <v>94.398124227584731</v>
      </c>
      <c r="DB74">
        <v>106.50467083359453</v>
      </c>
    </row>
    <row r="75" spans="6:106" x14ac:dyDescent="0.2">
      <c r="F75">
        <v>0.28174603174603174</v>
      </c>
      <c r="G75">
        <v>92.731723713509624</v>
      </c>
      <c r="H75">
        <v>94.146204326809169</v>
      </c>
      <c r="I75">
        <v>101.84689474798768</v>
      </c>
      <c r="J75">
        <v>92.232313911899709</v>
      </c>
      <c r="K75">
        <v>115.41905927879851</v>
      </c>
      <c r="L75">
        <v>88.260971632427569</v>
      </c>
      <c r="M75">
        <v>105.14771958508737</v>
      </c>
      <c r="N75">
        <v>102.36556994393256</v>
      </c>
      <c r="O75">
        <v>100.30449286288649</v>
      </c>
      <c r="P75">
        <v>94.638944507430281</v>
      </c>
      <c r="Q75">
        <v>118.17609565185523</v>
      </c>
      <c r="R75">
        <v>111.18833933675876</v>
      </c>
      <c r="S75">
        <v>106.08825622205904</v>
      </c>
      <c r="T75">
        <v>91.477625040173677</v>
      </c>
      <c r="U75">
        <v>100.90430644846722</v>
      </c>
      <c r="V75">
        <v>86.64781835272538</v>
      </c>
      <c r="W75">
        <v>109.35221899021735</v>
      </c>
      <c r="X75">
        <v>101.9717181912972</v>
      </c>
      <c r="Y75">
        <v>107.3227663354053</v>
      </c>
      <c r="Z75">
        <v>109.10448714718662</v>
      </c>
      <c r="AA75">
        <v>108.553102760708</v>
      </c>
      <c r="AB75">
        <v>80.195750003421182</v>
      </c>
      <c r="AC75">
        <v>93.702658828705893</v>
      </c>
      <c r="AD75">
        <v>104.96640891687517</v>
      </c>
      <c r="AE75">
        <v>92.901135560803993</v>
      </c>
      <c r="AF75">
        <v>71.57332924581651</v>
      </c>
      <c r="AG75">
        <v>86.897023877617244</v>
      </c>
      <c r="AH75">
        <v>116.78899143866975</v>
      </c>
      <c r="AI75">
        <v>82.959673419269251</v>
      </c>
      <c r="AJ75">
        <v>93.278648104971211</v>
      </c>
      <c r="AK75">
        <v>127.1706554362103</v>
      </c>
      <c r="AL75">
        <v>105.81912938069647</v>
      </c>
      <c r="AM75">
        <v>109.73303602694763</v>
      </c>
      <c r="AN75">
        <v>95.015519054850856</v>
      </c>
      <c r="AO75">
        <v>109.5418775299096</v>
      </c>
      <c r="AP75">
        <v>120.05737015240409</v>
      </c>
      <c r="AQ75">
        <v>83.23484188292926</v>
      </c>
      <c r="AR75">
        <v>104.10141690226658</v>
      </c>
      <c r="AS75">
        <v>89.307224803883798</v>
      </c>
      <c r="AT75">
        <v>102.95318904229008</v>
      </c>
      <c r="AU75">
        <v>90.478881787069497</v>
      </c>
      <c r="AV75">
        <v>97.773922154727188</v>
      </c>
      <c r="AW75">
        <v>93.913637572650387</v>
      </c>
      <c r="AX75">
        <v>96.242398180073721</v>
      </c>
      <c r="AY75">
        <v>85.063702334829998</v>
      </c>
      <c r="AZ75">
        <v>104.54744568157682</v>
      </c>
      <c r="BA75">
        <v>106.34890025715475</v>
      </c>
      <c r="BB75">
        <v>114.35629802011916</v>
      </c>
      <c r="BC75">
        <v>108.03061067688634</v>
      </c>
      <c r="BD75">
        <v>95.050146367935525</v>
      </c>
      <c r="BE75">
        <v>99.085456719102581</v>
      </c>
      <c r="BF75">
        <v>117.43776299699222</v>
      </c>
      <c r="BG75">
        <v>120.87170035882188</v>
      </c>
      <c r="BH75">
        <v>104.67337635112625</v>
      </c>
      <c r="BI75">
        <v>115.01181432552079</v>
      </c>
      <c r="BJ75">
        <v>97.327020293499359</v>
      </c>
      <c r="BK75">
        <v>106.33170571652461</v>
      </c>
      <c r="BL75">
        <v>101.2779916075726</v>
      </c>
      <c r="BM75">
        <v>97.418100157699755</v>
      </c>
      <c r="BN75">
        <v>115.4005838258371</v>
      </c>
      <c r="BO75">
        <v>126.78566462534866</v>
      </c>
      <c r="BP75">
        <v>97.137534861935322</v>
      </c>
      <c r="BQ75">
        <v>86.327273540278355</v>
      </c>
      <c r="BR75">
        <v>135.77467173226816</v>
      </c>
      <c r="BS75">
        <v>108.93321423118391</v>
      </c>
      <c r="BT75">
        <v>89.614762439860925</v>
      </c>
      <c r="BU75">
        <v>113.26006613834822</v>
      </c>
      <c r="BV75">
        <v>104.96552675866948</v>
      </c>
      <c r="BW75">
        <v>108.29412370077711</v>
      </c>
      <c r="BX75">
        <v>97.301371163153874</v>
      </c>
      <c r="BY75">
        <v>96.832851895641269</v>
      </c>
      <c r="BZ75">
        <v>100.37377809826977</v>
      </c>
      <c r="CA75">
        <v>96.269335823449083</v>
      </c>
      <c r="CB75">
        <v>128.57462469892542</v>
      </c>
      <c r="CC75">
        <v>118.14672686456171</v>
      </c>
      <c r="CD75">
        <v>101.28035318423538</v>
      </c>
      <c r="CE75">
        <v>86.589949651008084</v>
      </c>
      <c r="CF75">
        <v>98.99918002537288</v>
      </c>
      <c r="CG75">
        <v>88.403413592942172</v>
      </c>
      <c r="CH75">
        <v>103.28678501665898</v>
      </c>
      <c r="CI75">
        <v>79.405008270726398</v>
      </c>
      <c r="CJ75">
        <v>92.931386362461168</v>
      </c>
      <c r="CK75">
        <v>111.17710985941297</v>
      </c>
      <c r="CL75">
        <v>108.94575065144765</v>
      </c>
      <c r="CM75">
        <v>111.68273771265655</v>
      </c>
      <c r="CN75">
        <v>101.35086343681512</v>
      </c>
      <c r="CO75">
        <v>97.793781312504009</v>
      </c>
      <c r="CP75">
        <v>97.432054430926229</v>
      </c>
      <c r="CQ75">
        <v>97.458060813795115</v>
      </c>
      <c r="CR75">
        <v>109.65690158044146</v>
      </c>
      <c r="CS75">
        <v>105.95621737024776</v>
      </c>
      <c r="CT75">
        <v>92.872262992616001</v>
      </c>
      <c r="CU75">
        <v>114.5373884684103</v>
      </c>
      <c r="CV75">
        <v>98.536484303897922</v>
      </c>
      <c r="CW75">
        <v>101.14462572072871</v>
      </c>
      <c r="CX75">
        <v>120.90097554122764</v>
      </c>
      <c r="CY75">
        <v>118.05504109937974</v>
      </c>
      <c r="CZ75">
        <v>108.5511163745845</v>
      </c>
      <c r="DA75">
        <v>95.876586320933228</v>
      </c>
      <c r="DB75">
        <v>106.66964229322741</v>
      </c>
    </row>
    <row r="76" spans="6:106" x14ac:dyDescent="0.2">
      <c r="F76">
        <v>0.2857142857142857</v>
      </c>
      <c r="G76">
        <v>92.763257262251585</v>
      </c>
      <c r="H76">
        <v>94.495729801327471</v>
      </c>
      <c r="I76">
        <v>100.05980784441742</v>
      </c>
      <c r="J76">
        <v>94.966974677269803</v>
      </c>
      <c r="K76">
        <v>116.77494647870451</v>
      </c>
      <c r="L76">
        <v>87.902474157006964</v>
      </c>
      <c r="M76">
        <v>107.01621227890813</v>
      </c>
      <c r="N76">
        <v>102.8363556091165</v>
      </c>
      <c r="O76">
        <v>99.676092930154496</v>
      </c>
      <c r="P76">
        <v>93.570029710584208</v>
      </c>
      <c r="Q76">
        <v>116.94722983251479</v>
      </c>
      <c r="R76">
        <v>110.83608569821976</v>
      </c>
      <c r="S76">
        <v>106.34092785676472</v>
      </c>
      <c r="T76">
        <v>90.567840952872771</v>
      </c>
      <c r="U76">
        <v>101.44490793897593</v>
      </c>
      <c r="V76">
        <v>86.804555894389466</v>
      </c>
      <c r="W76">
        <v>109.27011988830769</v>
      </c>
      <c r="X76">
        <v>103.50931050741428</v>
      </c>
      <c r="Y76">
        <v>106.5466921082398</v>
      </c>
      <c r="Z76">
        <v>109.65253682115815</v>
      </c>
      <c r="AA76">
        <v>106.95130671370073</v>
      </c>
      <c r="AB76">
        <v>81.281761456959615</v>
      </c>
      <c r="AC76">
        <v>93.04307242898544</v>
      </c>
      <c r="AD76">
        <v>104.91963128524669</v>
      </c>
      <c r="AE76">
        <v>94.160130822102886</v>
      </c>
      <c r="AF76">
        <v>70.157467551637467</v>
      </c>
      <c r="AG76">
        <v>85.818487896711346</v>
      </c>
      <c r="AH76">
        <v>114.87588740814822</v>
      </c>
      <c r="AI76">
        <v>82.404647998413253</v>
      </c>
      <c r="AJ76">
        <v>93.721733794327804</v>
      </c>
      <c r="AK76">
        <v>127.70991967399428</v>
      </c>
      <c r="AL76">
        <v>106.82089831212159</v>
      </c>
      <c r="AM76">
        <v>108.98824222719419</v>
      </c>
      <c r="AN76">
        <v>93.050489674561817</v>
      </c>
      <c r="AO76">
        <v>110.19475378628242</v>
      </c>
      <c r="AP76">
        <v>117.7811975724576</v>
      </c>
      <c r="AQ76">
        <v>85.033786109923682</v>
      </c>
      <c r="AR76">
        <v>106.03250865558176</v>
      </c>
      <c r="AS76">
        <v>89.421067883967879</v>
      </c>
      <c r="AT76">
        <v>103.87617025039276</v>
      </c>
      <c r="AU76">
        <v>90.865198390414037</v>
      </c>
      <c r="AV76">
        <v>96.753635472832173</v>
      </c>
      <c r="AW76">
        <v>94.498796186229015</v>
      </c>
      <c r="AX76">
        <v>97.85783473082202</v>
      </c>
      <c r="AY76">
        <v>86.70083236343828</v>
      </c>
      <c r="AZ76">
        <v>102.30244876309622</v>
      </c>
      <c r="BA76">
        <v>107.79462349279054</v>
      </c>
      <c r="BB76">
        <v>115.54363289370126</v>
      </c>
      <c r="BC76">
        <v>108.80639771586355</v>
      </c>
      <c r="BD76">
        <v>96.371124750356188</v>
      </c>
      <c r="BE76">
        <v>96.724629094838619</v>
      </c>
      <c r="BF76">
        <v>120.1831006863776</v>
      </c>
      <c r="BG76">
        <v>118.759444860765</v>
      </c>
      <c r="BH76">
        <v>104.10988063273831</v>
      </c>
      <c r="BI76">
        <v>114.74553363666325</v>
      </c>
      <c r="BJ76">
        <v>96.367664801790468</v>
      </c>
      <c r="BK76">
        <v>105.94224126691518</v>
      </c>
      <c r="BL76">
        <v>100.86659296272873</v>
      </c>
      <c r="BM76">
        <v>97.537507321280529</v>
      </c>
      <c r="BN76">
        <v>115.71722835505756</v>
      </c>
      <c r="BO76">
        <v>125.64421927188151</v>
      </c>
      <c r="BP76">
        <v>95.871581709252141</v>
      </c>
      <c r="BQ76">
        <v>84.90167710466784</v>
      </c>
      <c r="BR76">
        <v>135.20949939482904</v>
      </c>
      <c r="BS76">
        <v>108.89145617502051</v>
      </c>
      <c r="BT76">
        <v>88.028253585759202</v>
      </c>
      <c r="BU76">
        <v>111.16682894275026</v>
      </c>
      <c r="BV76">
        <v>103.36736509841101</v>
      </c>
      <c r="BW76">
        <v>107.36170992585687</v>
      </c>
      <c r="BX76">
        <v>98.471284486210706</v>
      </c>
      <c r="BY76">
        <v>97.466518284987345</v>
      </c>
      <c r="BZ76">
        <v>100.6992067916438</v>
      </c>
      <c r="CA76">
        <v>97.625421118002961</v>
      </c>
      <c r="CB76">
        <v>127.81425081957529</v>
      </c>
      <c r="CC76">
        <v>117.99688193664254</v>
      </c>
      <c r="CD76">
        <v>102.82280564125351</v>
      </c>
      <c r="CE76">
        <v>88.450974976294702</v>
      </c>
      <c r="CF76">
        <v>99.718951303001816</v>
      </c>
      <c r="CG76">
        <v>86.900963261986135</v>
      </c>
      <c r="CH76">
        <v>102.42441260413143</v>
      </c>
      <c r="CI76">
        <v>79.056662155784721</v>
      </c>
      <c r="CJ76">
        <v>92.758677956586638</v>
      </c>
      <c r="CK76">
        <v>111.37659199375875</v>
      </c>
      <c r="CL76">
        <v>108.02280957346822</v>
      </c>
      <c r="CM76">
        <v>110.51613727102449</v>
      </c>
      <c r="CN76">
        <v>100.08709377881081</v>
      </c>
      <c r="CO76">
        <v>96.244689841676504</v>
      </c>
      <c r="CP76">
        <v>97.96652044446131</v>
      </c>
      <c r="CQ76">
        <v>98.610289937491814</v>
      </c>
      <c r="CR76">
        <v>110.77200852372363</v>
      </c>
      <c r="CS76">
        <v>104.85127190980525</v>
      </c>
      <c r="CT76">
        <v>93.021094433540213</v>
      </c>
      <c r="CU76">
        <v>115.95772143666497</v>
      </c>
      <c r="CV76">
        <v>98.529856880813156</v>
      </c>
      <c r="CW76">
        <v>101.43024806221389</v>
      </c>
      <c r="CX76">
        <v>119.57710542500152</v>
      </c>
      <c r="CY76">
        <v>116.09881696309336</v>
      </c>
      <c r="CZ76">
        <v>109.28992889916258</v>
      </c>
      <c r="DA76">
        <v>95.031714807767273</v>
      </c>
      <c r="DB76">
        <v>105.1774297955179</v>
      </c>
    </row>
    <row r="77" spans="6:106" x14ac:dyDescent="0.2">
      <c r="F77">
        <v>0.28968253968253965</v>
      </c>
      <c r="G77">
        <v>91.441787447920348</v>
      </c>
      <c r="H77">
        <v>92.877671509391021</v>
      </c>
      <c r="I77">
        <v>98.629966586749319</v>
      </c>
      <c r="J77">
        <v>93.870035703911554</v>
      </c>
      <c r="K77">
        <v>120.39346711948912</v>
      </c>
      <c r="L77">
        <v>87.556081633240339</v>
      </c>
      <c r="M77">
        <v>107.68822769263554</v>
      </c>
      <c r="N77">
        <v>103.04596861885187</v>
      </c>
      <c r="O77">
        <v>101.26605881408709</v>
      </c>
      <c r="P77">
        <v>91.894833712219253</v>
      </c>
      <c r="Q77">
        <v>116.87076162420189</v>
      </c>
      <c r="R77">
        <v>109.65876336309601</v>
      </c>
      <c r="S77">
        <v>103.68881556517059</v>
      </c>
      <c r="T77">
        <v>91.086633129097621</v>
      </c>
      <c r="U77">
        <v>100.78434859459527</v>
      </c>
      <c r="V77">
        <v>85.891129202302437</v>
      </c>
      <c r="W77">
        <v>110.45995210898784</v>
      </c>
      <c r="X77">
        <v>105.38552583624306</v>
      </c>
      <c r="Y77">
        <v>105.50124454377035</v>
      </c>
      <c r="Z77">
        <v>111.85628452399727</v>
      </c>
      <c r="AA77">
        <v>108.94609528540477</v>
      </c>
      <c r="AB77">
        <v>82.201192269321695</v>
      </c>
      <c r="AC77">
        <v>93.137184705918301</v>
      </c>
      <c r="AD77">
        <v>102.70759025028495</v>
      </c>
      <c r="AE77">
        <v>93.623889251789947</v>
      </c>
      <c r="AF77">
        <v>70.370202045060239</v>
      </c>
      <c r="AG77">
        <v>86.761117442425004</v>
      </c>
      <c r="AH77">
        <v>114.42967245829395</v>
      </c>
      <c r="AI77">
        <v>81.45934219211172</v>
      </c>
      <c r="AJ77">
        <v>94.569320477109201</v>
      </c>
      <c r="AK77">
        <v>129.38665533380859</v>
      </c>
      <c r="AL77">
        <v>104.81835198504545</v>
      </c>
      <c r="AM77">
        <v>110.98914993846819</v>
      </c>
      <c r="AN77">
        <v>91.270750819992301</v>
      </c>
      <c r="AO77">
        <v>111.00048484736045</v>
      </c>
      <c r="AP77">
        <v>117.69442169245656</v>
      </c>
      <c r="AQ77">
        <v>84.297296530247024</v>
      </c>
      <c r="AR77">
        <v>105.99745942908079</v>
      </c>
      <c r="AS77">
        <v>90.088803496066447</v>
      </c>
      <c r="AT77">
        <v>102.92641255399445</v>
      </c>
      <c r="AU77">
        <v>89.220087411401295</v>
      </c>
      <c r="AV77">
        <v>96.087688459646586</v>
      </c>
      <c r="AW77">
        <v>94.25925001750025</v>
      </c>
      <c r="AX77">
        <v>96.848157433135853</v>
      </c>
      <c r="AY77">
        <v>86.956579380619715</v>
      </c>
      <c r="AZ77">
        <v>104.66651234905171</v>
      </c>
      <c r="BA77">
        <v>108.21114266889678</v>
      </c>
      <c r="BB77">
        <v>115.59547130958322</v>
      </c>
      <c r="BC77">
        <v>107.83231533288104</v>
      </c>
      <c r="BD77">
        <v>95.568300361941326</v>
      </c>
      <c r="BE77">
        <v>96.356654574569717</v>
      </c>
      <c r="BF77">
        <v>120.30428946861782</v>
      </c>
      <c r="BG77">
        <v>119.50990688935094</v>
      </c>
      <c r="BH77">
        <v>102.78795045048606</v>
      </c>
      <c r="BI77">
        <v>111.55279574859625</v>
      </c>
      <c r="BJ77">
        <v>97.802295949732752</v>
      </c>
      <c r="BK77">
        <v>107.5803900455964</v>
      </c>
      <c r="BL77">
        <v>102.63232630116714</v>
      </c>
      <c r="BM77">
        <v>95.746092114062932</v>
      </c>
      <c r="BN77">
        <v>115.44764143625221</v>
      </c>
      <c r="BO77">
        <v>122.08954480746888</v>
      </c>
      <c r="BP77">
        <v>93.646921793193854</v>
      </c>
      <c r="BQ77">
        <v>84.532875888004696</v>
      </c>
      <c r="BR77">
        <v>134.2990615843874</v>
      </c>
      <c r="BS77">
        <v>108.8652250358947</v>
      </c>
      <c r="BT77">
        <v>87.270988577192568</v>
      </c>
      <c r="BU77">
        <v>113.58166645898777</v>
      </c>
      <c r="BV77">
        <v>104.77288692240056</v>
      </c>
      <c r="BW77">
        <v>104.58943050002847</v>
      </c>
      <c r="BX77">
        <v>98.656173964838302</v>
      </c>
      <c r="BY77">
        <v>96.199910328743911</v>
      </c>
      <c r="BZ77">
        <v>101.49309543999354</v>
      </c>
      <c r="CA77">
        <v>97.687520061393073</v>
      </c>
      <c r="CB77">
        <v>126.55282965679275</v>
      </c>
      <c r="CC77">
        <v>118.01747700366997</v>
      </c>
      <c r="CD77">
        <v>103.89161160202036</v>
      </c>
      <c r="CE77">
        <v>87.450618361431168</v>
      </c>
      <c r="CF77">
        <v>100.41908178598283</v>
      </c>
      <c r="CG77">
        <v>87.96724373478699</v>
      </c>
      <c r="CH77">
        <v>101.15299063860637</v>
      </c>
      <c r="CI77">
        <v>78.905778552105701</v>
      </c>
      <c r="CJ77">
        <v>93.711448644137775</v>
      </c>
      <c r="CK77">
        <v>110.15394884817513</v>
      </c>
      <c r="CL77">
        <v>106.90336870872589</v>
      </c>
      <c r="CM77">
        <v>113.28587776106832</v>
      </c>
      <c r="CN77">
        <v>99.937912413098474</v>
      </c>
      <c r="CO77">
        <v>97.717648766626198</v>
      </c>
      <c r="CP77">
        <v>98.1077748792422</v>
      </c>
      <c r="CQ77">
        <v>99.337498622372706</v>
      </c>
      <c r="CR77">
        <v>113.00095532680947</v>
      </c>
      <c r="CS77">
        <v>104.77648168182417</v>
      </c>
      <c r="CT77">
        <v>91.190902797567048</v>
      </c>
      <c r="CU77">
        <v>117.55369061885393</v>
      </c>
      <c r="CV77">
        <v>99.391853201066525</v>
      </c>
      <c r="CW77">
        <v>102.40095580615015</v>
      </c>
      <c r="CX77">
        <v>121.20439717970798</v>
      </c>
      <c r="CY77">
        <v>117.50244506844322</v>
      </c>
      <c r="CZ77">
        <v>109.77596583777142</v>
      </c>
      <c r="DA77">
        <v>96.213850166663221</v>
      </c>
      <c r="DB77">
        <v>104.56192391094724</v>
      </c>
    </row>
    <row r="78" spans="6:106" x14ac:dyDescent="0.2">
      <c r="F78">
        <v>0.29365079365079361</v>
      </c>
      <c r="G78">
        <v>90.141882154877351</v>
      </c>
      <c r="H78">
        <v>91.847838385182769</v>
      </c>
      <c r="I78">
        <v>98.679069210042783</v>
      </c>
      <c r="J78">
        <v>94.750748388209317</v>
      </c>
      <c r="K78">
        <v>118.73545235556266</v>
      </c>
      <c r="L78">
        <v>87.876223129843993</v>
      </c>
      <c r="M78">
        <v>107.9628677810005</v>
      </c>
      <c r="N78">
        <v>103.27927704079532</v>
      </c>
      <c r="O78">
        <v>100.73114425351095</v>
      </c>
      <c r="P78">
        <v>90.634442254108933</v>
      </c>
      <c r="Q78">
        <v>116.02591603155973</v>
      </c>
      <c r="R78">
        <v>111.86754275035011</v>
      </c>
      <c r="S78">
        <v>102.51500363152017</v>
      </c>
      <c r="T78">
        <v>90.371058587237044</v>
      </c>
      <c r="U78">
        <v>99.706019474119728</v>
      </c>
      <c r="V78">
        <v>85.947141684121888</v>
      </c>
      <c r="W78">
        <v>110.00361689475319</v>
      </c>
      <c r="X78">
        <v>106.34662783146952</v>
      </c>
      <c r="Y78">
        <v>104.11561362711331</v>
      </c>
      <c r="Z78">
        <v>110.64172780092653</v>
      </c>
      <c r="AA78">
        <v>110.39154518300694</v>
      </c>
      <c r="AB78">
        <v>82.583939863332489</v>
      </c>
      <c r="AC78">
        <v>92.185561639363144</v>
      </c>
      <c r="AD78">
        <v>101.03326929100443</v>
      </c>
      <c r="AE78">
        <v>94.728155718088814</v>
      </c>
      <c r="AF78">
        <v>69.517037663952848</v>
      </c>
      <c r="AG78">
        <v>87.344475106389979</v>
      </c>
      <c r="AH78">
        <v>114.85271493504358</v>
      </c>
      <c r="AI78">
        <v>82.109888903666729</v>
      </c>
      <c r="AJ78">
        <v>95.777218873916908</v>
      </c>
      <c r="AK78">
        <v>128.06151038318325</v>
      </c>
      <c r="AL78">
        <v>104.44673376700352</v>
      </c>
      <c r="AM78">
        <v>110.21022083990223</v>
      </c>
      <c r="AN78">
        <v>91.08371599158879</v>
      </c>
      <c r="AO78">
        <v>111.1544441287997</v>
      </c>
      <c r="AP78">
        <v>116.93467364120744</v>
      </c>
      <c r="AQ78">
        <v>84.107147818175193</v>
      </c>
      <c r="AR78">
        <v>108.3118132297223</v>
      </c>
      <c r="AS78">
        <v>91.00337407340794</v>
      </c>
      <c r="AT78">
        <v>102.91134913202657</v>
      </c>
      <c r="AU78">
        <v>88.812186451968827</v>
      </c>
      <c r="AV78">
        <v>96.608024832524336</v>
      </c>
      <c r="AW78">
        <v>93.514704523232894</v>
      </c>
      <c r="AX78">
        <v>96.383992477390734</v>
      </c>
      <c r="AY78">
        <v>87.023730112144335</v>
      </c>
      <c r="AZ78">
        <v>102.81092748891388</v>
      </c>
      <c r="BA78">
        <v>108.36896440774821</v>
      </c>
      <c r="BB78">
        <v>115.62565003851749</v>
      </c>
      <c r="BC78">
        <v>108.27523765751747</v>
      </c>
      <c r="BD78">
        <v>97.595760531695234</v>
      </c>
      <c r="BE78">
        <v>96.227845698915843</v>
      </c>
      <c r="BF78">
        <v>121.90693886171589</v>
      </c>
      <c r="BG78">
        <v>119.95643892444618</v>
      </c>
      <c r="BH78">
        <v>102.11198275098172</v>
      </c>
      <c r="BI78">
        <v>109.54167665527366</v>
      </c>
      <c r="BJ78">
        <v>97.868479134065254</v>
      </c>
      <c r="BK78">
        <v>108.25595448565149</v>
      </c>
      <c r="BL78">
        <v>102.2562475585089</v>
      </c>
      <c r="BM78">
        <v>96.44443721511746</v>
      </c>
      <c r="BN78">
        <v>117.34231909497524</v>
      </c>
      <c r="BO78">
        <v>121.27895904948885</v>
      </c>
      <c r="BP78">
        <v>94.333152781460058</v>
      </c>
      <c r="BQ78">
        <v>86.493512146315155</v>
      </c>
      <c r="BR78">
        <v>134.85549636160897</v>
      </c>
      <c r="BS78">
        <v>107.39634106816685</v>
      </c>
      <c r="BT78">
        <v>85.602416150200341</v>
      </c>
      <c r="BU78">
        <v>114.08930835517764</v>
      </c>
      <c r="BV78">
        <v>105.07518750214625</v>
      </c>
      <c r="BW78">
        <v>103.31180414889916</v>
      </c>
      <c r="BX78">
        <v>98.426480992550026</v>
      </c>
      <c r="BY78">
        <v>97.284941898814637</v>
      </c>
      <c r="BZ78">
        <v>103.34360857404974</v>
      </c>
      <c r="CA78">
        <v>97.905904692995051</v>
      </c>
      <c r="CB78">
        <v>124.2825786785988</v>
      </c>
      <c r="CC78">
        <v>119.34821765807756</v>
      </c>
      <c r="CD78">
        <v>101.10469287708474</v>
      </c>
      <c r="CE78">
        <v>88.414998194883964</v>
      </c>
      <c r="CF78">
        <v>100.4747825545028</v>
      </c>
      <c r="CG78">
        <v>87.087887683462725</v>
      </c>
      <c r="CH78">
        <v>101.15236413343899</v>
      </c>
      <c r="CI78">
        <v>79.094561410587062</v>
      </c>
      <c r="CJ78">
        <v>93.762464795049709</v>
      </c>
      <c r="CK78">
        <v>111.5189279850042</v>
      </c>
      <c r="CL78">
        <v>106.06828196386968</v>
      </c>
      <c r="CM78">
        <v>114.6153446473934</v>
      </c>
      <c r="CN78">
        <v>98.233592388278851</v>
      </c>
      <c r="CO78">
        <v>98.577738557540641</v>
      </c>
      <c r="CP78">
        <v>97.957042358240685</v>
      </c>
      <c r="CQ78">
        <v>100.17943000856735</v>
      </c>
      <c r="CR78">
        <v>112.94227703903969</v>
      </c>
      <c r="CS78">
        <v>104.08533859640978</v>
      </c>
      <c r="CT78">
        <v>91.02055809704548</v>
      </c>
      <c r="CU78">
        <v>118.8206611060146</v>
      </c>
      <c r="CV78">
        <v>98.446097032039233</v>
      </c>
      <c r="CW78">
        <v>100.16716215901079</v>
      </c>
      <c r="CX78">
        <v>122.95615628027171</v>
      </c>
      <c r="CY78">
        <v>118.2113326206356</v>
      </c>
      <c r="CZ78">
        <v>107.73493225616204</v>
      </c>
      <c r="DA78">
        <v>97.237125294453577</v>
      </c>
      <c r="DB78">
        <v>105.00468625927131</v>
      </c>
    </row>
    <row r="79" spans="6:106" x14ac:dyDescent="0.2">
      <c r="F79">
        <v>0.29761904761904762</v>
      </c>
      <c r="G79">
        <v>90.191903239612088</v>
      </c>
      <c r="H79">
        <v>91.198106278693089</v>
      </c>
      <c r="I79">
        <v>99.310364408883999</v>
      </c>
      <c r="J79">
        <v>94.600149239236728</v>
      </c>
      <c r="K79">
        <v>119.4923033005611</v>
      </c>
      <c r="L79">
        <v>86.451230412187812</v>
      </c>
      <c r="M79">
        <v>106.96383188196573</v>
      </c>
      <c r="N79">
        <v>102.03475411655609</v>
      </c>
      <c r="O79">
        <v>100.23483588284836</v>
      </c>
      <c r="P79">
        <v>91.176350319159212</v>
      </c>
      <c r="Q79">
        <v>118.06375157778047</v>
      </c>
      <c r="R79">
        <v>110.86252326811652</v>
      </c>
      <c r="S79">
        <v>101.09568099285903</v>
      </c>
      <c r="T79">
        <v>90.391593706277334</v>
      </c>
      <c r="U79">
        <v>97.354772340983075</v>
      </c>
      <c r="V79">
        <v>86.671064296316956</v>
      </c>
      <c r="W79">
        <v>112.37639224764334</v>
      </c>
      <c r="X79">
        <v>105.59859895445425</v>
      </c>
      <c r="Y79">
        <v>102.4107109349962</v>
      </c>
      <c r="Z79">
        <v>108.21790071295219</v>
      </c>
      <c r="AA79">
        <v>112.87800861064812</v>
      </c>
      <c r="AB79">
        <v>84.988589113443695</v>
      </c>
      <c r="AC79">
        <v>93.636749019819931</v>
      </c>
      <c r="AD79">
        <v>101.7061581284447</v>
      </c>
      <c r="AE79">
        <v>94.895611542643564</v>
      </c>
      <c r="AF79">
        <v>70.331897255291068</v>
      </c>
      <c r="AG79">
        <v>87.200491789565845</v>
      </c>
      <c r="AH79">
        <v>115.12223520454535</v>
      </c>
      <c r="AI79">
        <v>81.826987808440961</v>
      </c>
      <c r="AJ79">
        <v>94.990463492279872</v>
      </c>
      <c r="AK79">
        <v>125.28473833285892</v>
      </c>
      <c r="AL79">
        <v>105.32849277478444</v>
      </c>
      <c r="AM79">
        <v>109.75677612717755</v>
      </c>
      <c r="AN79">
        <v>88.218228907045358</v>
      </c>
      <c r="AO79">
        <v>109.9605632518017</v>
      </c>
      <c r="AP79">
        <v>117.16320845147332</v>
      </c>
      <c r="AQ79">
        <v>84.508234755722086</v>
      </c>
      <c r="AR79">
        <v>105.8284872404689</v>
      </c>
      <c r="AS79">
        <v>91.578362695583138</v>
      </c>
      <c r="AT79">
        <v>103.26063256895418</v>
      </c>
      <c r="AU79">
        <v>89.156261977215095</v>
      </c>
      <c r="AV79">
        <v>96.770826565367798</v>
      </c>
      <c r="AW79">
        <v>93.678588703547447</v>
      </c>
      <c r="AX79">
        <v>97.096884814955956</v>
      </c>
      <c r="AY79">
        <v>88.796063113326824</v>
      </c>
      <c r="AZ79">
        <v>100.4794145799947</v>
      </c>
      <c r="BA79">
        <v>106.32553803386359</v>
      </c>
      <c r="BB79">
        <v>119.5833800973149</v>
      </c>
      <c r="BC79">
        <v>108.34678285784631</v>
      </c>
      <c r="BD79">
        <v>96.511116866473131</v>
      </c>
      <c r="BE79">
        <v>97.036612357406099</v>
      </c>
      <c r="BF79">
        <v>123.04509813389447</v>
      </c>
      <c r="BG79">
        <v>119.96620686973687</v>
      </c>
      <c r="BH79">
        <v>104.80296202714575</v>
      </c>
      <c r="BI79">
        <v>109.1156059551861</v>
      </c>
      <c r="BJ79">
        <v>98.289611156220062</v>
      </c>
      <c r="BK79">
        <v>107.51116807323008</v>
      </c>
      <c r="BL79">
        <v>102.66793682945861</v>
      </c>
      <c r="BM79">
        <v>99.266756573341368</v>
      </c>
      <c r="BN79">
        <v>117.06988399182291</v>
      </c>
      <c r="BO79">
        <v>121.43474197761023</v>
      </c>
      <c r="BP79">
        <v>94.60053957433918</v>
      </c>
      <c r="BQ79">
        <v>87.641597079577394</v>
      </c>
      <c r="BR79">
        <v>133.66027352252922</v>
      </c>
      <c r="BS79">
        <v>106.01502016520699</v>
      </c>
      <c r="BT79">
        <v>85.836231074255707</v>
      </c>
      <c r="BU79">
        <v>114.08176307227863</v>
      </c>
      <c r="BV79">
        <v>104.78010451489929</v>
      </c>
      <c r="BW79">
        <v>102.54537204695212</v>
      </c>
      <c r="BX79">
        <v>98.678392086656373</v>
      </c>
      <c r="BY79">
        <v>97.942384696491658</v>
      </c>
      <c r="BZ79">
        <v>103.4505704049274</v>
      </c>
      <c r="CA79">
        <v>97.328846003460043</v>
      </c>
      <c r="CB79">
        <v>125.54133787044965</v>
      </c>
      <c r="CC79">
        <v>119.33146138768491</v>
      </c>
      <c r="CD79">
        <v>100.92117361161682</v>
      </c>
      <c r="CE79">
        <v>90.087999295068244</v>
      </c>
      <c r="CF79">
        <v>101.04315117113299</v>
      </c>
      <c r="CG79">
        <v>85.968876253721575</v>
      </c>
      <c r="CH79">
        <v>100.2218587937149</v>
      </c>
      <c r="CI79">
        <v>76.957076323734142</v>
      </c>
      <c r="CJ79">
        <v>95.737423804910904</v>
      </c>
      <c r="CK79">
        <v>110.34207095718308</v>
      </c>
      <c r="CL79">
        <v>105.1236325180318</v>
      </c>
      <c r="CM79">
        <v>115.46294962425971</v>
      </c>
      <c r="CN79">
        <v>98.498587499666854</v>
      </c>
      <c r="CO79">
        <v>98.314540017795295</v>
      </c>
      <c r="CP79">
        <v>96.005465440300327</v>
      </c>
      <c r="CQ79">
        <v>100.03186646394325</v>
      </c>
      <c r="CR79">
        <v>114.10385602731529</v>
      </c>
      <c r="CS79">
        <v>105.33866385487396</v>
      </c>
      <c r="CT79">
        <v>91.072602474714529</v>
      </c>
      <c r="CU79">
        <v>120.48682939449296</v>
      </c>
      <c r="CV79">
        <v>96.238086891994286</v>
      </c>
      <c r="CW79">
        <v>100.88542931627126</v>
      </c>
      <c r="CX79">
        <v>123.8636845731791</v>
      </c>
      <c r="CY79">
        <v>119.81648455963332</v>
      </c>
      <c r="CZ79">
        <v>105.23657166367592</v>
      </c>
      <c r="DA79">
        <v>97.552231908919126</v>
      </c>
      <c r="DB79">
        <v>101.08570170439174</v>
      </c>
    </row>
    <row r="80" spans="6:106" x14ac:dyDescent="0.2">
      <c r="F80">
        <v>0.30158730158730157</v>
      </c>
      <c r="G80">
        <v>89.782417961398338</v>
      </c>
      <c r="H80">
        <v>93.149494747493222</v>
      </c>
      <c r="I80">
        <v>98.682610209437442</v>
      </c>
      <c r="J80">
        <v>93.7154711206</v>
      </c>
      <c r="K80">
        <v>118.4270977744042</v>
      </c>
      <c r="L80">
        <v>85.739621923040872</v>
      </c>
      <c r="M80">
        <v>106.99493660379035</v>
      </c>
      <c r="N80">
        <v>102.76460201105178</v>
      </c>
      <c r="O80">
        <v>100.2106577988727</v>
      </c>
      <c r="P80">
        <v>89.267317243410005</v>
      </c>
      <c r="Q80">
        <v>115.96018658376033</v>
      </c>
      <c r="R80">
        <v>113.33150035806148</v>
      </c>
      <c r="S80">
        <v>99.859473550845209</v>
      </c>
      <c r="T80">
        <v>92.076574423854254</v>
      </c>
      <c r="U80">
        <v>96.219878369799375</v>
      </c>
      <c r="V80">
        <v>87.222231841079861</v>
      </c>
      <c r="W80">
        <v>112.5401066493595</v>
      </c>
      <c r="X80">
        <v>106.53469885723948</v>
      </c>
      <c r="Y80">
        <v>101.44568558664628</v>
      </c>
      <c r="Z80">
        <v>109.94844210381197</v>
      </c>
      <c r="AA80">
        <v>111.59416486632875</v>
      </c>
      <c r="AB80">
        <v>85.377212412621077</v>
      </c>
      <c r="AC80">
        <v>95.131201563957504</v>
      </c>
      <c r="AD80">
        <v>102.78290352788858</v>
      </c>
      <c r="AE80">
        <v>96.218585696947855</v>
      </c>
      <c r="AF80">
        <v>71.681161179678099</v>
      </c>
      <c r="AG80">
        <v>85.811838856044702</v>
      </c>
      <c r="AH80">
        <v>116.85073570980168</v>
      </c>
      <c r="AI80">
        <v>82.183592764507608</v>
      </c>
      <c r="AJ80">
        <v>94.149004059622314</v>
      </c>
      <c r="AK80">
        <v>121.7780070303792</v>
      </c>
      <c r="AL80">
        <v>106.8672685092249</v>
      </c>
      <c r="AM80">
        <v>110.87314134881254</v>
      </c>
      <c r="AN80">
        <v>87.982191304898421</v>
      </c>
      <c r="AO80">
        <v>107.63523852932117</v>
      </c>
      <c r="AP80">
        <v>118.20871987640375</v>
      </c>
      <c r="AQ80">
        <v>85.70828330402648</v>
      </c>
      <c r="AR80">
        <v>106.05362872780742</v>
      </c>
      <c r="AS80">
        <v>92.876719185868708</v>
      </c>
      <c r="AT80">
        <v>104.20952954823846</v>
      </c>
      <c r="AU80">
        <v>89.637677688072856</v>
      </c>
      <c r="AV80">
        <v>94.782628290006116</v>
      </c>
      <c r="AW80">
        <v>93.379040711092529</v>
      </c>
      <c r="AX80">
        <v>96.7060082925925</v>
      </c>
      <c r="AY80">
        <v>87.952878816513305</v>
      </c>
      <c r="AZ80">
        <v>100.37363732677987</v>
      </c>
      <c r="BA80">
        <v>107.50147650161594</v>
      </c>
      <c r="BB80">
        <v>118.86245025904498</v>
      </c>
      <c r="BC80">
        <v>109.69940529054459</v>
      </c>
      <c r="BD80">
        <v>97.068802815802812</v>
      </c>
      <c r="BE80">
        <v>97.071618485973175</v>
      </c>
      <c r="BF80">
        <v>123.31761684232747</v>
      </c>
      <c r="BG80">
        <v>117.48156034611254</v>
      </c>
      <c r="BH80">
        <v>105.84109768276916</v>
      </c>
      <c r="BI80">
        <v>107.85125336803745</v>
      </c>
      <c r="BJ80">
        <v>97.871177217173226</v>
      </c>
      <c r="BK80">
        <v>108.0267981868365</v>
      </c>
      <c r="BL80">
        <v>101.29270796384569</v>
      </c>
      <c r="BM80">
        <v>100.0106310987901</v>
      </c>
      <c r="BN80">
        <v>115.77931295984889</v>
      </c>
      <c r="BO80">
        <v>122.15931077255692</v>
      </c>
      <c r="BP80">
        <v>94.170275527787055</v>
      </c>
      <c r="BQ80">
        <v>87.11942603957614</v>
      </c>
      <c r="BR80">
        <v>134.88522900947981</v>
      </c>
      <c r="BS80">
        <v>105.81774688407846</v>
      </c>
      <c r="BT80">
        <v>85.237549806146674</v>
      </c>
      <c r="BU80">
        <v>113.63741169353871</v>
      </c>
      <c r="BV80">
        <v>102.91574781442095</v>
      </c>
      <c r="BW80">
        <v>102.44844569344527</v>
      </c>
      <c r="BX80">
        <v>96.517244551479138</v>
      </c>
      <c r="BY80">
        <v>98.171237759119052</v>
      </c>
      <c r="BZ80">
        <v>102.95946212117458</v>
      </c>
      <c r="CA80">
        <v>97.517340169054279</v>
      </c>
      <c r="CB80">
        <v>128.40178382368572</v>
      </c>
      <c r="CC80">
        <v>120.72346356563983</v>
      </c>
      <c r="CD80">
        <v>99.114965528040614</v>
      </c>
      <c r="CE80">
        <v>90.883149860919147</v>
      </c>
      <c r="CF80">
        <v>101.58988631719811</v>
      </c>
      <c r="CG80">
        <v>85.367890952950702</v>
      </c>
      <c r="CH80">
        <v>102.72283160873017</v>
      </c>
      <c r="CI80">
        <v>76.587125554925862</v>
      </c>
      <c r="CJ80">
        <v>92.737607514028937</v>
      </c>
      <c r="CK80">
        <v>109.97126328821493</v>
      </c>
      <c r="CL80">
        <v>102.66594231468072</v>
      </c>
      <c r="CM80">
        <v>117.23443538844802</v>
      </c>
      <c r="CN80">
        <v>96.810123528780949</v>
      </c>
      <c r="CO80">
        <v>99.395135812187846</v>
      </c>
      <c r="CP80">
        <v>95.920223407563782</v>
      </c>
      <c r="CQ80">
        <v>98.762304513825072</v>
      </c>
      <c r="CR80">
        <v>113.18424538557061</v>
      </c>
      <c r="CS80">
        <v>105.14921173509923</v>
      </c>
      <c r="CT80">
        <v>91.973481153051225</v>
      </c>
      <c r="CU80">
        <v>119.22151682117745</v>
      </c>
      <c r="CV80">
        <v>94.927901414786902</v>
      </c>
      <c r="CW80">
        <v>100.79524361180781</v>
      </c>
      <c r="CX80">
        <v>124.64507883718134</v>
      </c>
      <c r="CY80">
        <v>119.09783942326439</v>
      </c>
      <c r="CZ80">
        <v>105.47939784022162</v>
      </c>
      <c r="DA80">
        <v>96.94639320608654</v>
      </c>
      <c r="DB80">
        <v>99.920784907733548</v>
      </c>
    </row>
    <row r="81" spans="6:106" x14ac:dyDescent="0.2">
      <c r="F81">
        <v>0.30555555555555552</v>
      </c>
      <c r="G81">
        <v>88.973340120588986</v>
      </c>
      <c r="H81">
        <v>93.162336409446198</v>
      </c>
      <c r="I81">
        <v>98.566450506002141</v>
      </c>
      <c r="J81">
        <v>95.141268895652559</v>
      </c>
      <c r="K81">
        <v>117.97936705672008</v>
      </c>
      <c r="L81">
        <v>85.452669698341239</v>
      </c>
      <c r="M81">
        <v>106.73088684173314</v>
      </c>
      <c r="N81">
        <v>102.78335889943732</v>
      </c>
      <c r="O81">
        <v>102.56670043677548</v>
      </c>
      <c r="P81">
        <v>88.946822041142696</v>
      </c>
      <c r="Q81">
        <v>117.48630952394083</v>
      </c>
      <c r="R81">
        <v>113.0253857281385</v>
      </c>
      <c r="S81">
        <v>101.23648221940546</v>
      </c>
      <c r="T81">
        <v>92.574516665163117</v>
      </c>
      <c r="U81">
        <v>95.374376145375763</v>
      </c>
      <c r="V81">
        <v>87.001256721895757</v>
      </c>
      <c r="W81">
        <v>111.28566175578774</v>
      </c>
      <c r="X81">
        <v>107.09994128133437</v>
      </c>
      <c r="Y81">
        <v>100.93240560718738</v>
      </c>
      <c r="Z81">
        <v>110.22856443143216</v>
      </c>
      <c r="AA81">
        <v>110.91530996011176</v>
      </c>
      <c r="AB81">
        <v>83.749122120404536</v>
      </c>
      <c r="AC81">
        <v>93.909119694708892</v>
      </c>
      <c r="AD81">
        <v>101.71417835006329</v>
      </c>
      <c r="AE81">
        <v>97.566304391297408</v>
      </c>
      <c r="AF81">
        <v>72.441016149705035</v>
      </c>
      <c r="AG81">
        <v>87.297346607940185</v>
      </c>
      <c r="AH81">
        <v>118.37588513338061</v>
      </c>
      <c r="AI81">
        <v>82.757860291078416</v>
      </c>
      <c r="AJ81">
        <v>92.272393461254836</v>
      </c>
      <c r="AK81">
        <v>120.0084766445614</v>
      </c>
      <c r="AL81">
        <v>106.25103782122467</v>
      </c>
      <c r="AM81">
        <v>113.55143658802865</v>
      </c>
      <c r="AN81">
        <v>87.283956891828041</v>
      </c>
      <c r="AO81">
        <v>107.72386131642375</v>
      </c>
      <c r="AP81">
        <v>118.93799680365784</v>
      </c>
      <c r="AQ81">
        <v>83.46702218294206</v>
      </c>
      <c r="AR81">
        <v>104.42904692434207</v>
      </c>
      <c r="AS81">
        <v>91.51994791554165</v>
      </c>
      <c r="AT81">
        <v>103.32416759286994</v>
      </c>
      <c r="AU81">
        <v>89.555179625273738</v>
      </c>
      <c r="AV81">
        <v>94.861855049939024</v>
      </c>
      <c r="AW81">
        <v>92.18172842058722</v>
      </c>
      <c r="AX81">
        <v>96.911151340699462</v>
      </c>
      <c r="AY81">
        <v>87.041223990792759</v>
      </c>
      <c r="AZ81">
        <v>101.0304549466039</v>
      </c>
      <c r="BA81">
        <v>105.90469277821487</v>
      </c>
      <c r="BB81">
        <v>118.67225830031046</v>
      </c>
      <c r="BC81">
        <v>109.11753357606803</v>
      </c>
      <c r="BD81">
        <v>95.158009818918558</v>
      </c>
      <c r="BE81">
        <v>97.941652380758171</v>
      </c>
      <c r="BF81">
        <v>126.00355432674323</v>
      </c>
      <c r="BG81">
        <v>116.44102923371094</v>
      </c>
      <c r="BH81">
        <v>105.09350868605561</v>
      </c>
      <c r="BI81">
        <v>105.95630939508428</v>
      </c>
      <c r="BJ81">
        <v>97.538290815413788</v>
      </c>
      <c r="BK81">
        <v>108.14678921279781</v>
      </c>
      <c r="BL81">
        <v>100.70489593476084</v>
      </c>
      <c r="BM81">
        <v>99.419110668101411</v>
      </c>
      <c r="BN81">
        <v>115.10713901375482</v>
      </c>
      <c r="BO81">
        <v>120.1512102270534</v>
      </c>
      <c r="BP81">
        <v>93.701075555552791</v>
      </c>
      <c r="BQ81">
        <v>89.336089237008011</v>
      </c>
      <c r="BR81">
        <v>135.09676069553089</v>
      </c>
      <c r="BS81">
        <v>103.46005449639381</v>
      </c>
      <c r="BT81">
        <v>86.116207949120522</v>
      </c>
      <c r="BU81">
        <v>114.83192166729701</v>
      </c>
      <c r="BV81">
        <v>101.49775025149641</v>
      </c>
      <c r="BW81">
        <v>103.25700679261202</v>
      </c>
      <c r="BX81">
        <v>96.029286814604433</v>
      </c>
      <c r="BY81">
        <v>99.116956792930779</v>
      </c>
      <c r="BZ81">
        <v>102.58614286281775</v>
      </c>
      <c r="CA81">
        <v>98.591615842457145</v>
      </c>
      <c r="CB81">
        <v>130.88348433172612</v>
      </c>
      <c r="CC81">
        <v>119.23504766181262</v>
      </c>
      <c r="CD81">
        <v>100.49418951655741</v>
      </c>
      <c r="CE81">
        <v>89.598253901524259</v>
      </c>
      <c r="CF81">
        <v>102.45363725537658</v>
      </c>
      <c r="CG81">
        <v>85.230559661653956</v>
      </c>
      <c r="CH81">
        <v>102.3052969713027</v>
      </c>
      <c r="CI81">
        <v>77.470925832311124</v>
      </c>
      <c r="CJ81">
        <v>91.839647374386843</v>
      </c>
      <c r="CK81">
        <v>109.56404842149894</v>
      </c>
      <c r="CL81">
        <v>105.26649734130972</v>
      </c>
      <c r="CM81">
        <v>116.2327333584421</v>
      </c>
      <c r="CN81">
        <v>94.569226337406917</v>
      </c>
      <c r="CO81">
        <v>101.6742262522887</v>
      </c>
      <c r="CP81">
        <v>98.418448774884908</v>
      </c>
      <c r="CQ81">
        <v>96.58757615315578</v>
      </c>
      <c r="CR81">
        <v>111.49061289436037</v>
      </c>
      <c r="CS81">
        <v>104.92204833697397</v>
      </c>
      <c r="CT81">
        <v>93.806179844048884</v>
      </c>
      <c r="CU81">
        <v>116.91112965819137</v>
      </c>
      <c r="CV81">
        <v>95.412980140084244</v>
      </c>
      <c r="CW81">
        <v>100.08342813336309</v>
      </c>
      <c r="CX81">
        <v>125.34055158749047</v>
      </c>
      <c r="CY81">
        <v>118.84821491485248</v>
      </c>
      <c r="CZ81">
        <v>103.7173777345154</v>
      </c>
      <c r="DA81">
        <v>96.215068278956707</v>
      </c>
      <c r="DB81">
        <v>98.984069589034334</v>
      </c>
    </row>
    <row r="82" spans="6:106" x14ac:dyDescent="0.2">
      <c r="F82">
        <v>0.30952380952380953</v>
      </c>
      <c r="G82">
        <v>87.482300586562133</v>
      </c>
      <c r="H82">
        <v>94.587056214048161</v>
      </c>
      <c r="I82">
        <v>99.196616470864129</v>
      </c>
      <c r="J82">
        <v>95.548186824536799</v>
      </c>
      <c r="K82">
        <v>117.19915316258327</v>
      </c>
      <c r="L82">
        <v>86.419818744021129</v>
      </c>
      <c r="M82">
        <v>105.15765446573396</v>
      </c>
      <c r="N82">
        <v>102.86136415391273</v>
      </c>
      <c r="O82">
        <v>102.5832981616045</v>
      </c>
      <c r="P82">
        <v>89.703902838830643</v>
      </c>
      <c r="Q82">
        <v>117.30859842194415</v>
      </c>
      <c r="R82">
        <v>114.61587186022459</v>
      </c>
      <c r="S82">
        <v>99.577027494744669</v>
      </c>
      <c r="T82">
        <v>91.329748349921971</v>
      </c>
      <c r="U82">
        <v>94.393894238456042</v>
      </c>
      <c r="V82">
        <v>86.203132582463908</v>
      </c>
      <c r="W82">
        <v>112.03456885159832</v>
      </c>
      <c r="X82">
        <v>107.76262770153478</v>
      </c>
      <c r="Y82">
        <v>99.576170071863473</v>
      </c>
      <c r="Z82">
        <v>110.04316334193642</v>
      </c>
      <c r="AA82">
        <v>109.83099479446049</v>
      </c>
      <c r="AB82">
        <v>83.312776123465312</v>
      </c>
      <c r="AC82">
        <v>93.186053764564519</v>
      </c>
      <c r="AD82">
        <v>101.98864544465732</v>
      </c>
      <c r="AE82">
        <v>98.501882299873898</v>
      </c>
      <c r="AF82">
        <v>71.949591075212609</v>
      </c>
      <c r="AG82">
        <v>88.463415266898068</v>
      </c>
      <c r="AH82">
        <v>121.22902274956546</v>
      </c>
      <c r="AI82">
        <v>83.508487300352698</v>
      </c>
      <c r="AJ82">
        <v>89.217765123824833</v>
      </c>
      <c r="AK82">
        <v>119.64167245107355</v>
      </c>
      <c r="AL82">
        <v>105.01412319352445</v>
      </c>
      <c r="AM82">
        <v>114.85448899761738</v>
      </c>
      <c r="AN82">
        <v>86.212503858263844</v>
      </c>
      <c r="AO82">
        <v>108.37323032241676</v>
      </c>
      <c r="AP82">
        <v>116.1266654774829</v>
      </c>
      <c r="AQ82">
        <v>84.45453323668805</v>
      </c>
      <c r="AR82">
        <v>105.2186191161464</v>
      </c>
      <c r="AS82">
        <v>92.1362129717741</v>
      </c>
      <c r="AT82">
        <v>103.65262170953794</v>
      </c>
      <c r="AU82">
        <v>91.172323598308481</v>
      </c>
      <c r="AV82">
        <v>96.326217869276746</v>
      </c>
      <c r="AW82">
        <v>92.876596390964906</v>
      </c>
      <c r="AX82">
        <v>95.953994743248273</v>
      </c>
      <c r="AY82">
        <v>87.028220649021435</v>
      </c>
      <c r="AZ82">
        <v>99.415150648100393</v>
      </c>
      <c r="BA82">
        <v>105.04863031204464</v>
      </c>
      <c r="BB82">
        <v>118.48058764708053</v>
      </c>
      <c r="BC82">
        <v>107.8809699611904</v>
      </c>
      <c r="BD82">
        <v>93.331836627827343</v>
      </c>
      <c r="BE82">
        <v>96.14662944788374</v>
      </c>
      <c r="BF82">
        <v>124.19718605319227</v>
      </c>
      <c r="BG82">
        <v>118.10673166180403</v>
      </c>
      <c r="BH82">
        <v>105.87243638396501</v>
      </c>
      <c r="BI82">
        <v>104.68257124105313</v>
      </c>
      <c r="BJ82">
        <v>96.959740835662899</v>
      </c>
      <c r="BK82">
        <v>108.83914757738687</v>
      </c>
      <c r="BL82">
        <v>99.962041787389055</v>
      </c>
      <c r="BM82">
        <v>100.54962603987063</v>
      </c>
      <c r="BN82">
        <v>114.5583212133597</v>
      </c>
      <c r="BO82">
        <v>117.56479325631241</v>
      </c>
      <c r="BP82">
        <v>92.638269387941264</v>
      </c>
      <c r="BQ82">
        <v>89.398853247207398</v>
      </c>
      <c r="BR82">
        <v>136.54598118376882</v>
      </c>
      <c r="BS82">
        <v>103.62001683573934</v>
      </c>
      <c r="BT82">
        <v>84.916572313276887</v>
      </c>
      <c r="BU82">
        <v>112.51497123248706</v>
      </c>
      <c r="BV82">
        <v>101.46373824821886</v>
      </c>
      <c r="BW82">
        <v>101.63275812706303</v>
      </c>
      <c r="BX82">
        <v>94.329189421918699</v>
      </c>
      <c r="BY82">
        <v>98.851465904605007</v>
      </c>
      <c r="BZ82">
        <v>102.55768232418279</v>
      </c>
      <c r="CA82">
        <v>99.846145836392751</v>
      </c>
      <c r="CB82">
        <v>129.60089469462804</v>
      </c>
      <c r="CC82">
        <v>120.98168135891365</v>
      </c>
      <c r="CD82">
        <v>99.086249020915588</v>
      </c>
      <c r="CE82">
        <v>88.440194549250691</v>
      </c>
      <c r="CF82">
        <v>98.637178162601387</v>
      </c>
      <c r="CG82">
        <v>86.945509772514754</v>
      </c>
      <c r="CH82">
        <v>105.09006114076348</v>
      </c>
      <c r="CI82">
        <v>77.891356169960943</v>
      </c>
      <c r="CJ82">
        <v>90.527326866271082</v>
      </c>
      <c r="CK82">
        <v>109.13756280060811</v>
      </c>
      <c r="CL82">
        <v>106.77546588023641</v>
      </c>
      <c r="CM82">
        <v>115.36463125207732</v>
      </c>
      <c r="CN82">
        <v>94.701341090812079</v>
      </c>
      <c r="CO82">
        <v>100.58310667934816</v>
      </c>
      <c r="CP82">
        <v>99.818312017206779</v>
      </c>
      <c r="CQ82">
        <v>95.146749333825028</v>
      </c>
      <c r="CR82">
        <v>111.32643720636702</v>
      </c>
      <c r="CS82">
        <v>105.45192129471705</v>
      </c>
      <c r="CT82">
        <v>93.192592784063478</v>
      </c>
      <c r="CU82">
        <v>117.18315081389186</v>
      </c>
      <c r="CV82">
        <v>94.796357751154773</v>
      </c>
      <c r="CW82">
        <v>99.312151932110524</v>
      </c>
      <c r="CX82">
        <v>126.37515414315712</v>
      </c>
      <c r="CY82">
        <v>117.99916971515324</v>
      </c>
      <c r="CZ82">
        <v>104.79095494823572</v>
      </c>
      <c r="DA82">
        <v>97.240476981442356</v>
      </c>
      <c r="DB82">
        <v>96.417879613582542</v>
      </c>
    </row>
    <row r="83" spans="6:106" x14ac:dyDescent="0.2">
      <c r="F83">
        <v>0.31349206349206349</v>
      </c>
      <c r="G83">
        <v>85.128705117446415</v>
      </c>
      <c r="H83">
        <v>94.803675607848163</v>
      </c>
      <c r="I83">
        <v>100.489259943224</v>
      </c>
      <c r="J83">
        <v>94.414546743443651</v>
      </c>
      <c r="K83">
        <v>116.98380789412282</v>
      </c>
      <c r="L83">
        <v>88.83760185268018</v>
      </c>
      <c r="M83">
        <v>105.70762134199721</v>
      </c>
      <c r="N83">
        <v>101.89409412888782</v>
      </c>
      <c r="O83">
        <v>104.66723740610658</v>
      </c>
      <c r="P83">
        <v>89.530597828758872</v>
      </c>
      <c r="Q83">
        <v>118.62230763585356</v>
      </c>
      <c r="R83">
        <v>118.33291122527989</v>
      </c>
      <c r="S83">
        <v>99.127527308454646</v>
      </c>
      <c r="T83">
        <v>91.584723256640203</v>
      </c>
      <c r="U83">
        <v>95.256333248043788</v>
      </c>
      <c r="V83">
        <v>86.936280989921173</v>
      </c>
      <c r="W83">
        <v>113.12757078213886</v>
      </c>
      <c r="X83">
        <v>107.17701192636525</v>
      </c>
      <c r="Y83">
        <v>98.67601233554781</v>
      </c>
      <c r="Z83">
        <v>107.29608183410389</v>
      </c>
      <c r="AA83">
        <v>109.97809657906234</v>
      </c>
      <c r="AB83">
        <v>84.30743606041294</v>
      </c>
      <c r="AC83">
        <v>92.154967281978173</v>
      </c>
      <c r="AD83">
        <v>102.27281410640838</v>
      </c>
      <c r="AE83">
        <v>97.625581900314529</v>
      </c>
      <c r="AF83">
        <v>71.884855275272656</v>
      </c>
      <c r="AG83">
        <v>89.572672063655361</v>
      </c>
      <c r="AH83">
        <v>121.13146904775623</v>
      </c>
      <c r="AI83">
        <v>84.088816208857764</v>
      </c>
      <c r="AJ83">
        <v>90.818165224326165</v>
      </c>
      <c r="AK83">
        <v>120.22487849606954</v>
      </c>
      <c r="AL83">
        <v>107.37398338997697</v>
      </c>
      <c r="AM83">
        <v>112.38709486853652</v>
      </c>
      <c r="AN83">
        <v>84.66588642784005</v>
      </c>
      <c r="AO83">
        <v>107.80771305292956</v>
      </c>
      <c r="AP83">
        <v>116.390815282318</v>
      </c>
      <c r="AQ83">
        <v>84.662066558745707</v>
      </c>
      <c r="AR83">
        <v>103.440060689061</v>
      </c>
      <c r="AS83">
        <v>93.451909353682012</v>
      </c>
      <c r="AT83">
        <v>101.89107889278766</v>
      </c>
      <c r="AU83">
        <v>92.700778584174174</v>
      </c>
      <c r="AV83">
        <v>95.894008846675817</v>
      </c>
      <c r="AW83">
        <v>92.747371496019454</v>
      </c>
      <c r="AX83">
        <v>96.048388624876111</v>
      </c>
      <c r="AY83">
        <v>88.259416693659674</v>
      </c>
      <c r="AZ83">
        <v>99.562028098582701</v>
      </c>
      <c r="BA83">
        <v>105.26243168713036</v>
      </c>
      <c r="BB83">
        <v>117.14640611915709</v>
      </c>
      <c r="BC83">
        <v>108.05427868179552</v>
      </c>
      <c r="BD83">
        <v>93.473853169038108</v>
      </c>
      <c r="BE83">
        <v>97.777465786693838</v>
      </c>
      <c r="BF83">
        <v>124.48138663206497</v>
      </c>
      <c r="BG83">
        <v>117.31556072935423</v>
      </c>
      <c r="BH83">
        <v>105.9293054365157</v>
      </c>
      <c r="BI83">
        <v>104.52880156642522</v>
      </c>
      <c r="BJ83">
        <v>96.875474876136252</v>
      </c>
      <c r="BK83">
        <v>109.5408280733615</v>
      </c>
      <c r="BL83">
        <v>101.31173906904215</v>
      </c>
      <c r="BM83">
        <v>100.27683095763646</v>
      </c>
      <c r="BN83">
        <v>116.54320899012316</v>
      </c>
      <c r="BO83">
        <v>117.88338491121694</v>
      </c>
      <c r="BP83">
        <v>91.731317080754124</v>
      </c>
      <c r="BQ83">
        <v>88.665363968836971</v>
      </c>
      <c r="BR83">
        <v>134.92043414875133</v>
      </c>
      <c r="BS83">
        <v>101.58731592285781</v>
      </c>
      <c r="BT83">
        <v>84.924379676366726</v>
      </c>
      <c r="BU83">
        <v>113.23527126131967</v>
      </c>
      <c r="BV83">
        <v>102.42494563698398</v>
      </c>
      <c r="BW83">
        <v>101.4743733323065</v>
      </c>
      <c r="BX83">
        <v>95.656310808977608</v>
      </c>
      <c r="BY83">
        <v>99.475790552161513</v>
      </c>
      <c r="BZ83">
        <v>102.54664676219086</v>
      </c>
      <c r="CA83">
        <v>99.383012566038076</v>
      </c>
      <c r="CB83">
        <v>130.49779539797163</v>
      </c>
      <c r="CC83">
        <v>120.84421190767398</v>
      </c>
      <c r="CD83">
        <v>98.672521013834299</v>
      </c>
      <c r="CE83">
        <v>88.759689073702049</v>
      </c>
      <c r="CF83">
        <v>99.225868227668016</v>
      </c>
      <c r="CG83">
        <v>86.882131309792172</v>
      </c>
      <c r="CH83">
        <v>105.67329043187648</v>
      </c>
      <c r="CI83">
        <v>77.407885252495475</v>
      </c>
      <c r="CJ83">
        <v>91.092658706758314</v>
      </c>
      <c r="CK83">
        <v>108.94653372619946</v>
      </c>
      <c r="CL83">
        <v>108.72195795658298</v>
      </c>
      <c r="CM83">
        <v>116.54117458540235</v>
      </c>
      <c r="CN83">
        <v>96.13796917818155</v>
      </c>
      <c r="CO83">
        <v>100.0352270082044</v>
      </c>
      <c r="CP83">
        <v>101.51197200764757</v>
      </c>
      <c r="CQ83">
        <v>95.575006728384508</v>
      </c>
      <c r="CR83">
        <v>111.93037807586873</v>
      </c>
      <c r="CS83">
        <v>104.95684401505534</v>
      </c>
      <c r="CT83">
        <v>93.652774059732266</v>
      </c>
      <c r="CU83">
        <v>117.95954208850793</v>
      </c>
      <c r="CV83">
        <v>95.390472996479801</v>
      </c>
      <c r="CW83">
        <v>101.83818168717792</v>
      </c>
      <c r="CX83">
        <v>126.10100324883297</v>
      </c>
      <c r="CY83">
        <v>115.73197395181734</v>
      </c>
      <c r="CZ83">
        <v>106.21251058943496</v>
      </c>
      <c r="DA83">
        <v>98.915329123409862</v>
      </c>
      <c r="DB83">
        <v>97.338736577667888</v>
      </c>
    </row>
    <row r="84" spans="6:106" x14ac:dyDescent="0.2">
      <c r="F84">
        <v>0.31746031746031744</v>
      </c>
      <c r="G84">
        <v>87.242035164179555</v>
      </c>
      <c r="H84">
        <v>93.85147272840014</v>
      </c>
      <c r="I84">
        <v>98.238566968250638</v>
      </c>
      <c r="J84">
        <v>94.08133158818913</v>
      </c>
      <c r="K84">
        <v>117.04523719137691</v>
      </c>
      <c r="L84">
        <v>88.492653836018889</v>
      </c>
      <c r="M84">
        <v>105.12137876220888</v>
      </c>
      <c r="N84">
        <v>99.622634552312562</v>
      </c>
      <c r="O84">
        <v>105.17870724525936</v>
      </c>
      <c r="P84">
        <v>88.714155275787917</v>
      </c>
      <c r="Q84">
        <v>118.33237026381461</v>
      </c>
      <c r="R84">
        <v>117.79762597784864</v>
      </c>
      <c r="S84">
        <v>100.46223871008327</v>
      </c>
      <c r="T84">
        <v>92.639730587029177</v>
      </c>
      <c r="U84">
        <v>96.976261963016242</v>
      </c>
      <c r="V84">
        <v>87.014087746289945</v>
      </c>
      <c r="W84">
        <v>114.69014087578977</v>
      </c>
      <c r="X84">
        <v>106.92401379984952</v>
      </c>
      <c r="Y84">
        <v>99.26047077973044</v>
      </c>
      <c r="Z84">
        <v>109.71241372036002</v>
      </c>
      <c r="AA84">
        <v>110.51061242364351</v>
      </c>
      <c r="AB84">
        <v>84.574900694655724</v>
      </c>
      <c r="AC84">
        <v>93.159318091713004</v>
      </c>
      <c r="AD84">
        <v>101.68599477933166</v>
      </c>
      <c r="AE84">
        <v>97.469128693380782</v>
      </c>
      <c r="AF84">
        <v>70.881881763631952</v>
      </c>
      <c r="AG84">
        <v>90.010817727089801</v>
      </c>
      <c r="AH84">
        <v>121.27081603332768</v>
      </c>
      <c r="AI84">
        <v>84.781283340000556</v>
      </c>
      <c r="AJ84">
        <v>89.120817611724021</v>
      </c>
      <c r="AK84">
        <v>121.64076049990526</v>
      </c>
      <c r="AL84">
        <v>108.36174935587616</v>
      </c>
      <c r="AM84">
        <v>111.47351680607105</v>
      </c>
      <c r="AN84">
        <v>85.214264235053548</v>
      </c>
      <c r="AO84">
        <v>106.56317260997498</v>
      </c>
      <c r="AP84">
        <v>116.13572859277198</v>
      </c>
      <c r="AQ84">
        <v>86.862721054078946</v>
      </c>
      <c r="AR84">
        <v>103.6466780357686</v>
      </c>
      <c r="AS84">
        <v>94.539351903684064</v>
      </c>
      <c r="AT84">
        <v>100.81245645094855</v>
      </c>
      <c r="AU84">
        <v>91.408316947087968</v>
      </c>
      <c r="AV84">
        <v>95.775701363680966</v>
      </c>
      <c r="AW84">
        <v>91.303715979150581</v>
      </c>
      <c r="AX84">
        <v>98.855244465416732</v>
      </c>
      <c r="AY84">
        <v>87.331864452300692</v>
      </c>
      <c r="AZ84">
        <v>99.35006222033492</v>
      </c>
      <c r="BA84">
        <v>105.73908561314863</v>
      </c>
      <c r="BB84">
        <v>119.88578254487186</v>
      </c>
      <c r="BC84">
        <v>109.93720763107818</v>
      </c>
      <c r="BD84">
        <v>94.354823238866786</v>
      </c>
      <c r="BE84">
        <v>97.056143106326275</v>
      </c>
      <c r="BF84">
        <v>124.68135958148841</v>
      </c>
      <c r="BG84">
        <v>116.33881473474072</v>
      </c>
      <c r="BH84">
        <v>103.24638259694015</v>
      </c>
      <c r="BI84">
        <v>103.0341102551516</v>
      </c>
      <c r="BJ84">
        <v>96.60019588035739</v>
      </c>
      <c r="BK84">
        <v>109.36195993412213</v>
      </c>
      <c r="BL84">
        <v>103.77772582771411</v>
      </c>
      <c r="BM84">
        <v>100.39937287976123</v>
      </c>
      <c r="BN84">
        <v>116.40876776029181</v>
      </c>
      <c r="BO84">
        <v>121.01046222666844</v>
      </c>
      <c r="BP84">
        <v>92.233518324508793</v>
      </c>
      <c r="BQ84">
        <v>87.375679214622338</v>
      </c>
      <c r="BR84">
        <v>136.91451219750414</v>
      </c>
      <c r="BS84">
        <v>101.84166781148335</v>
      </c>
      <c r="BT84">
        <v>84.661699689423813</v>
      </c>
      <c r="BU84">
        <v>114.11792492020096</v>
      </c>
      <c r="BV84">
        <v>100.54514642402</v>
      </c>
      <c r="BW84">
        <v>100.5131116831146</v>
      </c>
      <c r="BX84">
        <v>96.361267568736608</v>
      </c>
      <c r="BY84">
        <v>99.386154677830618</v>
      </c>
      <c r="BZ84">
        <v>103.26250153617814</v>
      </c>
      <c r="CA84">
        <v>98.08903364351805</v>
      </c>
      <c r="CB84">
        <v>130.12985807223259</v>
      </c>
      <c r="CC84">
        <v>121.64109463854138</v>
      </c>
      <c r="CD84">
        <v>99.37709578911327</v>
      </c>
      <c r="CE84">
        <v>89.839159688702239</v>
      </c>
      <c r="CF84">
        <v>99.289734817561211</v>
      </c>
      <c r="CG84">
        <v>84.657739427450437</v>
      </c>
      <c r="CH84">
        <v>104.78330032204663</v>
      </c>
      <c r="CI84">
        <v>74.795758245478169</v>
      </c>
      <c r="CJ84">
        <v>90.620623233877865</v>
      </c>
      <c r="CK84">
        <v>108.17532952213476</v>
      </c>
      <c r="CL84">
        <v>109.6016809687362</v>
      </c>
      <c r="CM84">
        <v>117.07850637211264</v>
      </c>
      <c r="CN84">
        <v>95.872093231820344</v>
      </c>
      <c r="CO84">
        <v>100.37850603848244</v>
      </c>
      <c r="CP84">
        <v>102.82198992859227</v>
      </c>
      <c r="CQ84">
        <v>98.183714036891132</v>
      </c>
      <c r="CR84">
        <v>112.04536517430414</v>
      </c>
      <c r="CS84">
        <v>104.40144523057111</v>
      </c>
      <c r="CT84">
        <v>93.618173114360488</v>
      </c>
      <c r="CU84">
        <v>117.97074967683571</v>
      </c>
      <c r="CV84">
        <v>96.172864274735716</v>
      </c>
      <c r="CW84">
        <v>100.0626044852655</v>
      </c>
      <c r="CX84">
        <v>127.66878692836178</v>
      </c>
      <c r="CY84">
        <v>117.96075177243021</v>
      </c>
      <c r="CZ84">
        <v>105.63570825222965</v>
      </c>
      <c r="DA84">
        <v>99.550331361651175</v>
      </c>
      <c r="DB84">
        <v>96.721410922471719</v>
      </c>
    </row>
    <row r="85" spans="6:106" x14ac:dyDescent="0.2">
      <c r="F85">
        <v>0.3214285714285714</v>
      </c>
      <c r="G85">
        <v>86.766159953164717</v>
      </c>
      <c r="H85">
        <v>94.252189807267129</v>
      </c>
      <c r="I85">
        <v>100.4451866881175</v>
      </c>
      <c r="J85">
        <v>94.601930463147838</v>
      </c>
      <c r="K85">
        <v>115.9139722943021</v>
      </c>
      <c r="L85">
        <v>90.033443178209794</v>
      </c>
      <c r="M85">
        <v>106.67397772890291</v>
      </c>
      <c r="N85">
        <v>98.951610841454638</v>
      </c>
      <c r="O85">
        <v>106.8920638206497</v>
      </c>
      <c r="P85">
        <v>89.292328453173653</v>
      </c>
      <c r="Q85">
        <v>120.9627282443679</v>
      </c>
      <c r="R85">
        <v>117.62145837209103</v>
      </c>
      <c r="S85">
        <v>102.34400987513159</v>
      </c>
      <c r="T85">
        <v>93.870404912977577</v>
      </c>
      <c r="U85">
        <v>96.62907966613821</v>
      </c>
      <c r="V85">
        <v>87.397687844568196</v>
      </c>
      <c r="W85">
        <v>112.98512179907694</v>
      </c>
      <c r="X85">
        <v>106.92654230689656</v>
      </c>
      <c r="Y85">
        <v>99.574127702579133</v>
      </c>
      <c r="Z85">
        <v>110.03794422409277</v>
      </c>
      <c r="AA85">
        <v>110.5858759645445</v>
      </c>
      <c r="AB85">
        <v>82.298431222832008</v>
      </c>
      <c r="AC85">
        <v>92.460749608329124</v>
      </c>
      <c r="AD85">
        <v>101.08288361777913</v>
      </c>
      <c r="AE85">
        <v>97.321688608732913</v>
      </c>
      <c r="AF85">
        <v>68.949276134897147</v>
      </c>
      <c r="AG85">
        <v>89.574351167588844</v>
      </c>
      <c r="AH85">
        <v>118.91158099815748</v>
      </c>
      <c r="AI85">
        <v>84.69311288596694</v>
      </c>
      <c r="AJ85">
        <v>88.745210848454462</v>
      </c>
      <c r="AK85">
        <v>118.00923152908287</v>
      </c>
      <c r="AL85">
        <v>107.68716837023889</v>
      </c>
      <c r="AM85">
        <v>111.02670197780667</v>
      </c>
      <c r="AN85">
        <v>84.325145067061669</v>
      </c>
      <c r="AO85">
        <v>107.19332905773986</v>
      </c>
      <c r="AP85">
        <v>117.47629604845808</v>
      </c>
      <c r="AQ85">
        <v>86.073697436038373</v>
      </c>
      <c r="AR85">
        <v>105.22817090270794</v>
      </c>
      <c r="AS85">
        <v>92.638836907737087</v>
      </c>
      <c r="AT85">
        <v>101.06974780688998</v>
      </c>
      <c r="AU85">
        <v>90.976726708453384</v>
      </c>
      <c r="AV85">
        <v>93.660665752861988</v>
      </c>
      <c r="AW85">
        <v>89.524969105657689</v>
      </c>
      <c r="AX85">
        <v>100.11038088705114</v>
      </c>
      <c r="AY85">
        <v>86.730487108831014</v>
      </c>
      <c r="AZ85">
        <v>99.446835758679072</v>
      </c>
      <c r="BA85">
        <v>107.32541998231511</v>
      </c>
      <c r="BB85">
        <v>117.95183283609728</v>
      </c>
      <c r="BC85">
        <v>111.42703050836406</v>
      </c>
      <c r="BD85">
        <v>94.315022356176001</v>
      </c>
      <c r="BE85">
        <v>99.144372417570608</v>
      </c>
      <c r="BF85">
        <v>122.65209815869859</v>
      </c>
      <c r="BG85">
        <v>114.54385852458208</v>
      </c>
      <c r="BH85">
        <v>102.47563437343744</v>
      </c>
      <c r="BI85">
        <v>105.34957986664182</v>
      </c>
      <c r="BJ85">
        <v>97.776918364364519</v>
      </c>
      <c r="BK85">
        <v>108.84547392286227</v>
      </c>
      <c r="BL85">
        <v>103.84125859299147</v>
      </c>
      <c r="BM85">
        <v>101.63785674178952</v>
      </c>
      <c r="BN85">
        <v>116.59536496117208</v>
      </c>
      <c r="BO85">
        <v>119.45720727403209</v>
      </c>
      <c r="BP85">
        <v>90.682852551029654</v>
      </c>
      <c r="BQ85">
        <v>88.155876525412452</v>
      </c>
      <c r="BR85">
        <v>138.08255526766595</v>
      </c>
      <c r="BS85">
        <v>101.21629175322876</v>
      </c>
      <c r="BT85">
        <v>83.333855010962637</v>
      </c>
      <c r="BU85">
        <v>112.75351481783777</v>
      </c>
      <c r="BV85">
        <v>99.368737838103215</v>
      </c>
      <c r="BW85">
        <v>102.10232073559526</v>
      </c>
      <c r="BX85">
        <v>98.250206671354462</v>
      </c>
      <c r="BY85">
        <v>100.22572473371082</v>
      </c>
      <c r="BZ85">
        <v>104.47076568515401</v>
      </c>
      <c r="CA85">
        <v>97.065045008179666</v>
      </c>
      <c r="CB85">
        <v>128.81404600455389</v>
      </c>
      <c r="CC85">
        <v>121.3619300693618</v>
      </c>
      <c r="CD85">
        <v>101.31733568249946</v>
      </c>
      <c r="CE85">
        <v>90.793334350417567</v>
      </c>
      <c r="CF85">
        <v>100.31220713509012</v>
      </c>
      <c r="CG85">
        <v>84.369138420474627</v>
      </c>
      <c r="CH85">
        <v>102.0233261075748</v>
      </c>
      <c r="CI85">
        <v>74.775633366070821</v>
      </c>
      <c r="CJ85">
        <v>91.607207692760639</v>
      </c>
      <c r="CK85">
        <v>106.26352567576421</v>
      </c>
      <c r="CL85">
        <v>110.79931081811512</v>
      </c>
      <c r="CM85">
        <v>116.467250241299</v>
      </c>
      <c r="CN85">
        <v>96.240715970198167</v>
      </c>
      <c r="CO85">
        <v>99.156021093861185</v>
      </c>
      <c r="CP85">
        <v>102.15025009115651</v>
      </c>
      <c r="CQ85">
        <v>98.659463695251091</v>
      </c>
      <c r="CR85">
        <v>113.57026940758692</v>
      </c>
      <c r="CS85">
        <v>104.6957126830486</v>
      </c>
      <c r="CT85">
        <v>94.416564535253713</v>
      </c>
      <c r="CU85">
        <v>121.15414171115417</v>
      </c>
      <c r="CV85">
        <v>95.835951771908114</v>
      </c>
      <c r="CW85">
        <v>100.16278321176668</v>
      </c>
      <c r="CX85">
        <v>128.27500996112468</v>
      </c>
      <c r="CY85">
        <v>116.39745284355131</v>
      </c>
      <c r="CZ85">
        <v>105.08148018735481</v>
      </c>
      <c r="DA85">
        <v>99.324229339646109</v>
      </c>
      <c r="DB85">
        <v>97.501704029915032</v>
      </c>
    </row>
    <row r="86" spans="6:106" x14ac:dyDescent="0.2">
      <c r="F86">
        <v>0.32539682539682535</v>
      </c>
      <c r="G86">
        <v>85.980433563693424</v>
      </c>
      <c r="H86">
        <v>92.21750104533993</v>
      </c>
      <c r="I86">
        <v>100.15350930035062</v>
      </c>
      <c r="J86">
        <v>95.280935439821917</v>
      </c>
      <c r="K86">
        <v>112.82640641042484</v>
      </c>
      <c r="L86">
        <v>91.186781753313994</v>
      </c>
      <c r="M86">
        <v>105.80618408369344</v>
      </c>
      <c r="N86">
        <v>97.611340240551868</v>
      </c>
      <c r="O86">
        <v>107.73610420325691</v>
      </c>
      <c r="P86">
        <v>89.16431946924375</v>
      </c>
      <c r="Q86">
        <v>123.207943709663</v>
      </c>
      <c r="R86">
        <v>116.77930848928716</v>
      </c>
      <c r="S86">
        <v>103.07955845024522</v>
      </c>
      <c r="T86">
        <v>93.118421086279653</v>
      </c>
      <c r="U86">
        <v>97.98152960911257</v>
      </c>
      <c r="V86">
        <v>87.85813225335329</v>
      </c>
      <c r="W86">
        <v>113.10411688758833</v>
      </c>
      <c r="X86">
        <v>108.67394259658217</v>
      </c>
      <c r="Y86">
        <v>100.50560347187611</v>
      </c>
      <c r="Z86">
        <v>107.54281913690427</v>
      </c>
      <c r="AA86">
        <v>107.56576523731424</v>
      </c>
      <c r="AB86">
        <v>81.627816140230834</v>
      </c>
      <c r="AC86">
        <v>92.732648893006257</v>
      </c>
      <c r="AD86">
        <v>100.79685043341848</v>
      </c>
      <c r="AE86">
        <v>96.412351491821539</v>
      </c>
      <c r="AF86">
        <v>68.885979178526</v>
      </c>
      <c r="AG86">
        <v>89.66143709063995</v>
      </c>
      <c r="AH86">
        <v>116.56966020078777</v>
      </c>
      <c r="AI86">
        <v>84.699506970454195</v>
      </c>
      <c r="AJ86">
        <v>90.386943162759991</v>
      </c>
      <c r="AK86">
        <v>115.3618322201977</v>
      </c>
      <c r="AL86">
        <v>107.62240884954466</v>
      </c>
      <c r="AM86">
        <v>110.71196612443588</v>
      </c>
      <c r="AN86">
        <v>83.647427795370092</v>
      </c>
      <c r="AO86">
        <v>108.35592415099278</v>
      </c>
      <c r="AP86">
        <v>117.27816033625606</v>
      </c>
      <c r="AQ86">
        <v>86.906557416473873</v>
      </c>
      <c r="AR86">
        <v>104.7569020603009</v>
      </c>
      <c r="AS86">
        <v>93.57168784277917</v>
      </c>
      <c r="AT86">
        <v>103.42493821285616</v>
      </c>
      <c r="AU86">
        <v>91.502385277800357</v>
      </c>
      <c r="AV86">
        <v>93.248878329421245</v>
      </c>
      <c r="AW86">
        <v>88.510079052624008</v>
      </c>
      <c r="AX86">
        <v>99.445534232951488</v>
      </c>
      <c r="AY86">
        <v>86.542047038274163</v>
      </c>
      <c r="AZ86">
        <v>99.94736567639896</v>
      </c>
      <c r="BA86">
        <v>107.12355586168793</v>
      </c>
      <c r="BB86">
        <v>120.55698927045326</v>
      </c>
      <c r="BC86">
        <v>111.84758935636893</v>
      </c>
      <c r="BD86">
        <v>95.679014453610321</v>
      </c>
      <c r="BE86">
        <v>98.346598134840889</v>
      </c>
      <c r="BF86">
        <v>123.48742694242424</v>
      </c>
      <c r="BG86">
        <v>112.31405912698088</v>
      </c>
      <c r="BH86">
        <v>104.16542154408123</v>
      </c>
      <c r="BI86">
        <v>105.65590079979215</v>
      </c>
      <c r="BJ86">
        <v>97.937172956959216</v>
      </c>
      <c r="BK86">
        <v>110.15662740919822</v>
      </c>
      <c r="BL86">
        <v>105.40365617465437</v>
      </c>
      <c r="BM86">
        <v>102.06996871159403</v>
      </c>
      <c r="BN86">
        <v>117.63882265617384</v>
      </c>
      <c r="BO86">
        <v>118.45743337139611</v>
      </c>
      <c r="BP86">
        <v>89.714470871909043</v>
      </c>
      <c r="BQ86">
        <v>89.231638334382197</v>
      </c>
      <c r="BR86">
        <v>139.83721628834044</v>
      </c>
      <c r="BS86">
        <v>102.89338268767146</v>
      </c>
      <c r="BT86">
        <v>83.293475087443483</v>
      </c>
      <c r="BU86">
        <v>114.51503137312228</v>
      </c>
      <c r="BV86">
        <v>99.550400698265193</v>
      </c>
      <c r="BW86">
        <v>102.44952374744192</v>
      </c>
      <c r="BX86">
        <v>98.668886700973246</v>
      </c>
      <c r="BY86">
        <v>101.10682728849875</v>
      </c>
      <c r="BZ86">
        <v>106.34736859142926</v>
      </c>
      <c r="CA86">
        <v>96.865591894618447</v>
      </c>
      <c r="CB86">
        <v>130.05104238590022</v>
      </c>
      <c r="CC86">
        <v>121.86688350984899</v>
      </c>
      <c r="CD86">
        <v>100.21136716303728</v>
      </c>
      <c r="CE86">
        <v>91.443949161657386</v>
      </c>
      <c r="CF86">
        <v>99.659674360769145</v>
      </c>
      <c r="CG86">
        <v>86.239643924041147</v>
      </c>
      <c r="CH86">
        <v>103.5651961513793</v>
      </c>
      <c r="CI86">
        <v>72.849908932807139</v>
      </c>
      <c r="CJ86">
        <v>92.804343176065927</v>
      </c>
      <c r="CK86">
        <v>106.07022717976247</v>
      </c>
      <c r="CL86">
        <v>111.76911957313634</v>
      </c>
      <c r="CM86">
        <v>115.08086358579696</v>
      </c>
      <c r="CN86">
        <v>95.609052749030212</v>
      </c>
      <c r="CO86">
        <v>96.877681657160807</v>
      </c>
      <c r="CP86">
        <v>103.34383327461367</v>
      </c>
      <c r="CQ86">
        <v>97.809251443366307</v>
      </c>
      <c r="CR86">
        <v>114.76129656770134</v>
      </c>
      <c r="CS86">
        <v>106.61208782071873</v>
      </c>
      <c r="CT86">
        <v>93.935885531925649</v>
      </c>
      <c r="CU86">
        <v>121.41684900306265</v>
      </c>
      <c r="CV86">
        <v>96.546379711225597</v>
      </c>
      <c r="CW86">
        <v>100.38544466439721</v>
      </c>
      <c r="CX86">
        <v>129.83412525515882</v>
      </c>
      <c r="CY86">
        <v>117.22135971152251</v>
      </c>
      <c r="CZ86">
        <v>105.82723374284859</v>
      </c>
      <c r="DA86">
        <v>99.869210213695837</v>
      </c>
      <c r="DB86">
        <v>95.482922766063339</v>
      </c>
    </row>
    <row r="87" spans="6:106" x14ac:dyDescent="0.2">
      <c r="F87">
        <v>0.32936507936507936</v>
      </c>
      <c r="G87">
        <v>86.049658635979085</v>
      </c>
      <c r="H87">
        <v>92.960614033271668</v>
      </c>
      <c r="I87">
        <v>99.598975673080162</v>
      </c>
      <c r="J87">
        <v>96.598525853454476</v>
      </c>
      <c r="K87">
        <v>114.32631502787559</v>
      </c>
      <c r="L87">
        <v>90.858491941801617</v>
      </c>
      <c r="M87">
        <v>108.59669162030617</v>
      </c>
      <c r="N87">
        <v>98.180274639084374</v>
      </c>
      <c r="O87">
        <v>107.48262525936389</v>
      </c>
      <c r="P87">
        <v>89.670840712511165</v>
      </c>
      <c r="Q87">
        <v>122.08640009497522</v>
      </c>
      <c r="R87">
        <v>116.38359549895965</v>
      </c>
      <c r="S87">
        <v>102.30185454396479</v>
      </c>
      <c r="T87">
        <v>92.929243709885398</v>
      </c>
      <c r="U87">
        <v>98.797352899965489</v>
      </c>
      <c r="V87">
        <v>87.788749393058183</v>
      </c>
      <c r="W87">
        <v>113.74551208621584</v>
      </c>
      <c r="X87">
        <v>109.66702235290168</v>
      </c>
      <c r="Y87">
        <v>100.23217515436967</v>
      </c>
      <c r="Z87">
        <v>108.01581444549048</v>
      </c>
      <c r="AA87">
        <v>106.18154897858938</v>
      </c>
      <c r="AB87">
        <v>78.360049529698088</v>
      </c>
      <c r="AC87">
        <v>92.423858657532122</v>
      </c>
      <c r="AD87">
        <v>102.08095722059342</v>
      </c>
      <c r="AE87">
        <v>96.369910985565568</v>
      </c>
      <c r="AF87">
        <v>69.420521179460422</v>
      </c>
      <c r="AG87">
        <v>88.167559799416125</v>
      </c>
      <c r="AH87">
        <v>115.83376646753028</v>
      </c>
      <c r="AI87">
        <v>85.274734735029838</v>
      </c>
      <c r="AJ87">
        <v>91.337470734543061</v>
      </c>
      <c r="AK87">
        <v>113.87653486085073</v>
      </c>
      <c r="AL87">
        <v>107.613344167337</v>
      </c>
      <c r="AM87">
        <v>108.80741563879471</v>
      </c>
      <c r="AN87">
        <v>83.062204677333924</v>
      </c>
      <c r="AO87">
        <v>108.28952083880239</v>
      </c>
      <c r="AP87">
        <v>115.60534460723424</v>
      </c>
      <c r="AQ87">
        <v>85.785658587410495</v>
      </c>
      <c r="AR87">
        <v>104.90945741826192</v>
      </c>
      <c r="AS87">
        <v>92.7080740479269</v>
      </c>
      <c r="AT87">
        <v>102.13844747064246</v>
      </c>
      <c r="AU87">
        <v>92.05658212994723</v>
      </c>
      <c r="AV87">
        <v>92.084135446512747</v>
      </c>
      <c r="AW87">
        <v>89.469819282913278</v>
      </c>
      <c r="AX87">
        <v>100.56268705556569</v>
      </c>
      <c r="AY87">
        <v>87.148326078744006</v>
      </c>
      <c r="AZ87">
        <v>102.30083841216587</v>
      </c>
      <c r="BA87">
        <v>108.54686440678806</v>
      </c>
      <c r="BB87">
        <v>120.74031058562451</v>
      </c>
      <c r="BC87">
        <v>111.87044931233483</v>
      </c>
      <c r="BD87">
        <v>93.826663758648266</v>
      </c>
      <c r="BE87">
        <v>97.621431071276263</v>
      </c>
      <c r="BF87">
        <v>121.35534597119593</v>
      </c>
      <c r="BG87">
        <v>112.67525874311664</v>
      </c>
      <c r="BH87">
        <v>105.1725451272692</v>
      </c>
      <c r="BI87">
        <v>104.69781587888382</v>
      </c>
      <c r="BJ87">
        <v>97.563764515063042</v>
      </c>
      <c r="BK87">
        <v>111.18646290797065</v>
      </c>
      <c r="BL87">
        <v>106.13987306089568</v>
      </c>
      <c r="BM87">
        <v>100.59435469975715</v>
      </c>
      <c r="BN87">
        <v>118.24117025906735</v>
      </c>
      <c r="BO87">
        <v>115.90702477267349</v>
      </c>
      <c r="BP87">
        <v>90.297771902565486</v>
      </c>
      <c r="BQ87">
        <v>89.507552803187366</v>
      </c>
      <c r="BR87">
        <v>139.28632414782038</v>
      </c>
      <c r="BS87">
        <v>103.54687481966221</v>
      </c>
      <c r="BT87">
        <v>84.292466213241141</v>
      </c>
      <c r="BU87">
        <v>114.72346442880878</v>
      </c>
      <c r="BV87">
        <v>98.727079903947995</v>
      </c>
      <c r="BW87">
        <v>101.58515902830571</v>
      </c>
      <c r="BX87">
        <v>98.490657547023929</v>
      </c>
      <c r="BY87">
        <v>99.837302686746369</v>
      </c>
      <c r="BZ87">
        <v>105.47009792894688</v>
      </c>
      <c r="CA87">
        <v>96.844014106071754</v>
      </c>
      <c r="CB87">
        <v>128.24073207699854</v>
      </c>
      <c r="CC87">
        <v>123.16439723270368</v>
      </c>
      <c r="CD87">
        <v>100.51043752947443</v>
      </c>
      <c r="CE87">
        <v>91.291311772249486</v>
      </c>
      <c r="CF87">
        <v>100.4547418838097</v>
      </c>
      <c r="CG87">
        <v>85.054130109340477</v>
      </c>
      <c r="CH87">
        <v>104.38580016977765</v>
      </c>
      <c r="CI87">
        <v>72.59557977550287</v>
      </c>
      <c r="CJ87">
        <v>92.332140181262218</v>
      </c>
      <c r="CK87">
        <v>104.10409880824172</v>
      </c>
      <c r="CL87">
        <v>111.3856477182548</v>
      </c>
      <c r="CM87">
        <v>116.59933950959686</v>
      </c>
      <c r="CN87">
        <v>94.956785938252224</v>
      </c>
      <c r="CO87">
        <v>97.702734427593938</v>
      </c>
      <c r="CP87">
        <v>103.45140981363136</v>
      </c>
      <c r="CQ87">
        <v>98.134788690582084</v>
      </c>
      <c r="CR87">
        <v>113.43288415186417</v>
      </c>
      <c r="CS87">
        <v>106.89015064824076</v>
      </c>
      <c r="CT87">
        <v>93.545500709913796</v>
      </c>
      <c r="CU87">
        <v>122.12904833033058</v>
      </c>
      <c r="CV87">
        <v>97.73859101792344</v>
      </c>
      <c r="CW87">
        <v>99.406303627426666</v>
      </c>
      <c r="CX87">
        <v>129.29218110034975</v>
      </c>
      <c r="CY87">
        <v>116.6609016091455</v>
      </c>
      <c r="CZ87">
        <v>105.332481620202</v>
      </c>
      <c r="DA87">
        <v>100.05915409188592</v>
      </c>
      <c r="DB87">
        <v>94.661246711337228</v>
      </c>
    </row>
    <row r="88" spans="6:106" x14ac:dyDescent="0.2">
      <c r="F88">
        <v>0.33333333333333331</v>
      </c>
      <c r="G88">
        <v>87.152725282999427</v>
      </c>
      <c r="H88">
        <v>91.236472222097404</v>
      </c>
      <c r="I88">
        <v>101.74908004429915</v>
      </c>
      <c r="J88">
        <v>97.455880772367564</v>
      </c>
      <c r="K88">
        <v>115.91199989197922</v>
      </c>
      <c r="L88">
        <v>92.729729132511096</v>
      </c>
      <c r="M88">
        <v>108.28466308767285</v>
      </c>
      <c r="N88">
        <v>96.100369577513604</v>
      </c>
      <c r="O88">
        <v>109.78746219256601</v>
      </c>
      <c r="P88">
        <v>90.35833652691106</v>
      </c>
      <c r="Q88">
        <v>123.79781587594965</v>
      </c>
      <c r="R88">
        <v>116.16616828206512</v>
      </c>
      <c r="S88">
        <v>99.98377537080232</v>
      </c>
      <c r="T88">
        <v>94.395488759420616</v>
      </c>
      <c r="U88">
        <v>98.360882316316207</v>
      </c>
      <c r="V88">
        <v>87.943792064695529</v>
      </c>
      <c r="W88">
        <v>112.87873813301401</v>
      </c>
      <c r="X88">
        <v>108.36356981276288</v>
      </c>
      <c r="Y88">
        <v>99.157842799928687</v>
      </c>
      <c r="Z88">
        <v>107.07380696475822</v>
      </c>
      <c r="AA88">
        <v>104.3734411708694</v>
      </c>
      <c r="AB88">
        <v>78.468459859535727</v>
      </c>
      <c r="AC88">
        <v>93.985698558157566</v>
      </c>
      <c r="AD88">
        <v>102.43751476759751</v>
      </c>
      <c r="AE88">
        <v>95.087834601697267</v>
      </c>
      <c r="AF88">
        <v>68.809859138623125</v>
      </c>
      <c r="AG88">
        <v>87.557757281065278</v>
      </c>
      <c r="AH88">
        <v>112.47090889222626</v>
      </c>
      <c r="AI88">
        <v>84.89846805218636</v>
      </c>
      <c r="AJ88">
        <v>92.096513963200181</v>
      </c>
      <c r="AK88">
        <v>113.47021102843455</v>
      </c>
      <c r="AL88">
        <v>105.38279144896141</v>
      </c>
      <c r="AM88">
        <v>110.68274061136542</v>
      </c>
      <c r="AN88">
        <v>83.885011000387877</v>
      </c>
      <c r="AO88">
        <v>108.26638043674212</v>
      </c>
      <c r="AP88">
        <v>115.90255553057942</v>
      </c>
      <c r="AQ88">
        <v>84.913842391238347</v>
      </c>
      <c r="AR88">
        <v>104.3567213494718</v>
      </c>
      <c r="AS88">
        <v>91.500813706325545</v>
      </c>
      <c r="AT88">
        <v>102.87019745618888</v>
      </c>
      <c r="AU88">
        <v>93.712145364115571</v>
      </c>
      <c r="AV88">
        <v>92.497320454555407</v>
      </c>
      <c r="AW88">
        <v>88.298236918786074</v>
      </c>
      <c r="AX88">
        <v>101.65284458840679</v>
      </c>
      <c r="AY88">
        <v>89.197447607133057</v>
      </c>
      <c r="AZ88">
        <v>101.06678249275674</v>
      </c>
      <c r="BA88">
        <v>108.65721629099657</v>
      </c>
      <c r="BB88">
        <v>120.56427887247135</v>
      </c>
      <c r="BC88">
        <v>111.91905287670579</v>
      </c>
      <c r="BD88">
        <v>94.294139041031514</v>
      </c>
      <c r="BE88">
        <v>97.92194569625552</v>
      </c>
      <c r="BF88">
        <v>121.43510350870125</v>
      </c>
      <c r="BG88">
        <v>115.68125713920993</v>
      </c>
      <c r="BH88">
        <v>103.31117136751206</v>
      </c>
      <c r="BI88">
        <v>106.2822113505831</v>
      </c>
      <c r="BJ88">
        <v>96.070199253608877</v>
      </c>
      <c r="BK88">
        <v>108.69200293402787</v>
      </c>
      <c r="BL88">
        <v>106.73028462938737</v>
      </c>
      <c r="BM88">
        <v>99.463629733423019</v>
      </c>
      <c r="BN88">
        <v>118.52773691294527</v>
      </c>
      <c r="BO88">
        <v>116.25710205123126</v>
      </c>
      <c r="BP88">
        <v>91.853212572993684</v>
      </c>
      <c r="BQ88">
        <v>89.632778703224105</v>
      </c>
      <c r="BR88">
        <v>139.39890031514699</v>
      </c>
      <c r="BS88">
        <v>104.78939175035455</v>
      </c>
      <c r="BT88">
        <v>84.379660633639176</v>
      </c>
      <c r="BU88">
        <v>113.77665246958199</v>
      </c>
      <c r="BV88">
        <v>99.842926877628216</v>
      </c>
      <c r="BW88">
        <v>100.28162508698462</v>
      </c>
      <c r="BX88">
        <v>98.533251346657778</v>
      </c>
      <c r="BY88">
        <v>101.20938183479316</v>
      </c>
      <c r="BZ88">
        <v>105.62097620946349</v>
      </c>
      <c r="CA88">
        <v>95.971418235888137</v>
      </c>
      <c r="CB88">
        <v>126.05121064402286</v>
      </c>
      <c r="CC88">
        <v>121.58448146255824</v>
      </c>
      <c r="CD88">
        <v>98.722153309388702</v>
      </c>
      <c r="CE88">
        <v>94.730312104907853</v>
      </c>
      <c r="CF88">
        <v>101.22381204124903</v>
      </c>
      <c r="CG88">
        <v>84.05775428542006</v>
      </c>
      <c r="CH88">
        <v>101.51437520218671</v>
      </c>
      <c r="CI88">
        <v>72.836079750140186</v>
      </c>
      <c r="CJ88">
        <v>91.234928481324246</v>
      </c>
      <c r="CK88">
        <v>103.09554196498088</v>
      </c>
      <c r="CL88">
        <v>110.25444436672447</v>
      </c>
      <c r="CM88">
        <v>116.50041959214097</v>
      </c>
      <c r="CN88">
        <v>94.642774494279948</v>
      </c>
      <c r="CO88">
        <v>98.889873674401983</v>
      </c>
      <c r="CP88">
        <v>104.42296619675288</v>
      </c>
      <c r="CQ88">
        <v>97.395593196972868</v>
      </c>
      <c r="CR88">
        <v>113.92330143130786</v>
      </c>
      <c r="CS88">
        <v>108.03502035454774</v>
      </c>
      <c r="CT88">
        <v>91.6794112574228</v>
      </c>
      <c r="CU88">
        <v>124.36264762253849</v>
      </c>
      <c r="CV88">
        <v>97.31245222506486</v>
      </c>
      <c r="CW88">
        <v>98.233934729171324</v>
      </c>
      <c r="CX88">
        <v>129.98426566605767</v>
      </c>
      <c r="CY88">
        <v>117.00065026793037</v>
      </c>
      <c r="CZ88">
        <v>104.70628434388122</v>
      </c>
      <c r="DA88">
        <v>99.172290461178022</v>
      </c>
      <c r="DB88">
        <v>94.530313800659329</v>
      </c>
    </row>
    <row r="89" spans="6:106" x14ac:dyDescent="0.2">
      <c r="F89">
        <v>0.33730158730158727</v>
      </c>
      <c r="G89">
        <v>87.922998779043851</v>
      </c>
      <c r="H89">
        <v>90.469169077423686</v>
      </c>
      <c r="I89">
        <v>101.28000319217828</v>
      </c>
      <c r="J89">
        <v>97.4371000397812</v>
      </c>
      <c r="K89">
        <v>116.69697052393276</v>
      </c>
      <c r="L89">
        <v>91.449093134932994</v>
      </c>
      <c r="M89">
        <v>109.31769877693699</v>
      </c>
      <c r="N89">
        <v>95.909555679639794</v>
      </c>
      <c r="O89">
        <v>113.95728419636923</v>
      </c>
      <c r="P89">
        <v>91.66011753716397</v>
      </c>
      <c r="Q89">
        <v>124.8818740487722</v>
      </c>
      <c r="R89">
        <v>116.56664328194218</v>
      </c>
      <c r="S89">
        <v>101.50339448007466</v>
      </c>
      <c r="T89">
        <v>92.026235762354148</v>
      </c>
      <c r="U89">
        <v>97.193789039384498</v>
      </c>
      <c r="V89">
        <v>86.971329757571652</v>
      </c>
      <c r="W89">
        <v>114.42579107906091</v>
      </c>
      <c r="X89">
        <v>107.98720361792716</v>
      </c>
      <c r="Y89">
        <v>97.8380172682336</v>
      </c>
      <c r="Z89">
        <v>107.46249692180164</v>
      </c>
      <c r="AA89">
        <v>104.95560775998139</v>
      </c>
      <c r="AB89">
        <v>76.780678913067064</v>
      </c>
      <c r="AC89">
        <v>91.977218729495959</v>
      </c>
      <c r="AD89">
        <v>102.65088128233688</v>
      </c>
      <c r="AE89">
        <v>94.505539611442927</v>
      </c>
      <c r="AF89">
        <v>68.305542516748261</v>
      </c>
      <c r="AG89">
        <v>87.528518268290782</v>
      </c>
      <c r="AH89">
        <v>115.43010767406926</v>
      </c>
      <c r="AI89">
        <v>82.963220473882203</v>
      </c>
      <c r="AJ89">
        <v>92.59101782302632</v>
      </c>
      <c r="AK89">
        <v>112.94343693224259</v>
      </c>
      <c r="AL89">
        <v>103.06514117111998</v>
      </c>
      <c r="AM89">
        <v>110.05582961932302</v>
      </c>
      <c r="AN89">
        <v>81.277907554232996</v>
      </c>
      <c r="AO89">
        <v>109.24705182911559</v>
      </c>
      <c r="AP89">
        <v>114.54684503756587</v>
      </c>
      <c r="AQ89">
        <v>86.591668166125089</v>
      </c>
      <c r="AR89">
        <v>103.88430031748764</v>
      </c>
      <c r="AS89">
        <v>89.907584604636384</v>
      </c>
      <c r="AT89">
        <v>101.01705651559318</v>
      </c>
      <c r="AU89">
        <v>95.041456078462872</v>
      </c>
      <c r="AV89">
        <v>90.442158521888217</v>
      </c>
      <c r="AW89">
        <v>89.976190948235015</v>
      </c>
      <c r="AX89">
        <v>102.21221455786808</v>
      </c>
      <c r="AY89">
        <v>88.790305195295446</v>
      </c>
      <c r="AZ89">
        <v>101.37147989190274</v>
      </c>
      <c r="BA89">
        <v>107.44383146479818</v>
      </c>
      <c r="BB89">
        <v>118.95224535175176</v>
      </c>
      <c r="BC89">
        <v>113.80274670909297</v>
      </c>
      <c r="BD89">
        <v>95.496763034196192</v>
      </c>
      <c r="BE89">
        <v>100.20072783646486</v>
      </c>
      <c r="BF89">
        <v>123.70903916216808</v>
      </c>
      <c r="BG89">
        <v>114.74457032458371</v>
      </c>
      <c r="BH89">
        <v>104.60827821098918</v>
      </c>
      <c r="BI89">
        <v>106.76340134247484</v>
      </c>
      <c r="BJ89">
        <v>96.749205691670042</v>
      </c>
      <c r="BK89">
        <v>108.3870098918708</v>
      </c>
      <c r="BL89">
        <v>108.40970314752424</v>
      </c>
      <c r="BM89">
        <v>100.67776175981396</v>
      </c>
      <c r="BN89">
        <v>118.24478058836443</v>
      </c>
      <c r="BO89">
        <v>116.66913005061367</v>
      </c>
      <c r="BP89">
        <v>92.029352031040332</v>
      </c>
      <c r="BQ89">
        <v>89.380832046436879</v>
      </c>
      <c r="BR89">
        <v>138.22802805540911</v>
      </c>
      <c r="BS89">
        <v>104.28795718852436</v>
      </c>
      <c r="BT89">
        <v>84.800012387435842</v>
      </c>
      <c r="BU89">
        <v>113.7783698205544</v>
      </c>
      <c r="BV89">
        <v>100.24511821012327</v>
      </c>
      <c r="BW89">
        <v>99.900245153552447</v>
      </c>
      <c r="BX89">
        <v>97.616881048910997</v>
      </c>
      <c r="BY89">
        <v>101.11208455962118</v>
      </c>
      <c r="BZ89">
        <v>104.64214442523432</v>
      </c>
      <c r="CA89">
        <v>96.590947261450339</v>
      </c>
      <c r="CB89">
        <v>126.43688417517025</v>
      </c>
      <c r="CC89">
        <v>124.0005488872644</v>
      </c>
      <c r="CD89">
        <v>103.25911292663389</v>
      </c>
      <c r="CE89">
        <v>94.849147367642928</v>
      </c>
      <c r="CF89">
        <v>100.60317423981344</v>
      </c>
      <c r="CG89">
        <v>84.890494438532812</v>
      </c>
      <c r="CH89">
        <v>99.9976890967842</v>
      </c>
      <c r="CI89">
        <v>72.629641777418755</v>
      </c>
      <c r="CJ89">
        <v>90.224294211714408</v>
      </c>
      <c r="CK89">
        <v>101.57766611986538</v>
      </c>
      <c r="CL89">
        <v>107.28100738345583</v>
      </c>
      <c r="CM89">
        <v>114.1876023981266</v>
      </c>
      <c r="CN89">
        <v>93.952207347353394</v>
      </c>
      <c r="CO89">
        <v>98.308274695651917</v>
      </c>
      <c r="CP89">
        <v>104.01324771810205</v>
      </c>
      <c r="CQ89">
        <v>97.29615377513565</v>
      </c>
      <c r="CR89">
        <v>115.77069148568702</v>
      </c>
      <c r="CS89">
        <v>104.76326327228165</v>
      </c>
      <c r="CT89">
        <v>90.441670926797755</v>
      </c>
      <c r="CU89">
        <v>126.35270010766101</v>
      </c>
      <c r="CV89">
        <v>97.62647216854657</v>
      </c>
      <c r="CW89">
        <v>96.222115077532848</v>
      </c>
      <c r="CX89">
        <v>129.92032393834174</v>
      </c>
      <c r="CY89">
        <v>118.44428095592907</v>
      </c>
      <c r="CZ89">
        <v>103.58575917364684</v>
      </c>
      <c r="DA89">
        <v>99.394104085569026</v>
      </c>
      <c r="DB89">
        <v>95.749806674037515</v>
      </c>
    </row>
    <row r="90" spans="6:106" x14ac:dyDescent="0.2">
      <c r="F90">
        <v>0.34126984126984128</v>
      </c>
      <c r="G90">
        <v>86.518181869889943</v>
      </c>
      <c r="H90">
        <v>91.755705171666918</v>
      </c>
      <c r="I90">
        <v>98.302809573461062</v>
      </c>
      <c r="J90">
        <v>98.075856244201773</v>
      </c>
      <c r="K90">
        <v>115.71807777482505</v>
      </c>
      <c r="L90">
        <v>91.935251810629822</v>
      </c>
      <c r="M90">
        <v>108.98086941231851</v>
      </c>
      <c r="N90">
        <v>95.813145554864064</v>
      </c>
      <c r="O90">
        <v>114.61088829040732</v>
      </c>
      <c r="P90">
        <v>90.729909759361348</v>
      </c>
      <c r="Q90">
        <v>124.56403118606576</v>
      </c>
      <c r="R90">
        <v>118.23990200208164</v>
      </c>
      <c r="S90">
        <v>101.93409165124037</v>
      </c>
      <c r="T90">
        <v>93.140201759776048</v>
      </c>
      <c r="U90">
        <v>97.022489138183374</v>
      </c>
      <c r="V90">
        <v>86.561540303790423</v>
      </c>
      <c r="W90">
        <v>114.91734767582248</v>
      </c>
      <c r="X90">
        <v>106.26492324567488</v>
      </c>
      <c r="Y90">
        <v>96.363499715451056</v>
      </c>
      <c r="Z90">
        <v>107.8681383441205</v>
      </c>
      <c r="AA90">
        <v>104.76076375104813</v>
      </c>
      <c r="AB90">
        <v>77.768906475065776</v>
      </c>
      <c r="AC90">
        <v>91.417170489483595</v>
      </c>
      <c r="AD90">
        <v>103.0154349844416</v>
      </c>
      <c r="AE90">
        <v>92.754866160915469</v>
      </c>
      <c r="AF90">
        <v>67.371128273436952</v>
      </c>
      <c r="AG90">
        <v>86.535725423786928</v>
      </c>
      <c r="AH90">
        <v>115.54976188660768</v>
      </c>
      <c r="AI90">
        <v>83.757250386664225</v>
      </c>
      <c r="AJ90">
        <v>91.98451737217971</v>
      </c>
      <c r="AK90">
        <v>111.18169466717774</v>
      </c>
      <c r="AL90">
        <v>104.3285828963237</v>
      </c>
      <c r="AM90">
        <v>108.0717834497176</v>
      </c>
      <c r="AN90">
        <v>82.676441654547816</v>
      </c>
      <c r="AO90">
        <v>110.05303052867653</v>
      </c>
      <c r="AP90">
        <v>113.39067470313735</v>
      </c>
      <c r="AQ90">
        <v>87.249669471209216</v>
      </c>
      <c r="AR90">
        <v>104.95856773348025</v>
      </c>
      <c r="AS90">
        <v>91.464993712875156</v>
      </c>
      <c r="AT90">
        <v>101.38552220733139</v>
      </c>
      <c r="AU90">
        <v>95.828485000049525</v>
      </c>
      <c r="AV90">
        <v>88.123002070769587</v>
      </c>
      <c r="AW90">
        <v>91.024137839052983</v>
      </c>
      <c r="AX90">
        <v>101.31988229586355</v>
      </c>
      <c r="AY90">
        <v>88.472595398388734</v>
      </c>
      <c r="AZ90">
        <v>103.13277151965772</v>
      </c>
      <c r="BA90">
        <v>108.74517597061752</v>
      </c>
      <c r="BB90">
        <v>119.12981802362343</v>
      </c>
      <c r="BC90">
        <v>112.45244342560777</v>
      </c>
      <c r="BD90">
        <v>93.566750614438917</v>
      </c>
      <c r="BE90">
        <v>100.44819077133427</v>
      </c>
      <c r="BF90">
        <v>122.54070539891401</v>
      </c>
      <c r="BG90">
        <v>116.28808643091315</v>
      </c>
      <c r="BH90">
        <v>103.75370927404927</v>
      </c>
      <c r="BI90">
        <v>109.01614506135493</v>
      </c>
      <c r="BJ90">
        <v>95.841695788889169</v>
      </c>
      <c r="BK90">
        <v>108.2188381251553</v>
      </c>
      <c r="BL90">
        <v>108.77258804556256</v>
      </c>
      <c r="BM90">
        <v>98.957241432812793</v>
      </c>
      <c r="BN90">
        <v>119.25978987212241</v>
      </c>
      <c r="BO90">
        <v>115.5449055761712</v>
      </c>
      <c r="BP90">
        <v>91.788866458546707</v>
      </c>
      <c r="BQ90">
        <v>89.001877369135912</v>
      </c>
      <c r="BR90">
        <v>137.04237261857347</v>
      </c>
      <c r="BS90">
        <v>104.89068625858252</v>
      </c>
      <c r="BT90">
        <v>84.151628978525679</v>
      </c>
      <c r="BU90">
        <v>113.54824011464427</v>
      </c>
      <c r="BV90">
        <v>99.969818661999682</v>
      </c>
      <c r="BW90">
        <v>100.15132847692888</v>
      </c>
      <c r="BX90">
        <v>100.50785313424521</v>
      </c>
      <c r="BY90">
        <v>99.937118147762604</v>
      </c>
      <c r="BZ90">
        <v>103.54263030322413</v>
      </c>
      <c r="CA90">
        <v>98.518755517769861</v>
      </c>
      <c r="CB90">
        <v>127.02964231667065</v>
      </c>
      <c r="CC90">
        <v>124.93971362177619</v>
      </c>
      <c r="CD90">
        <v>104.39438806103452</v>
      </c>
      <c r="CE90">
        <v>92.522998044525565</v>
      </c>
      <c r="CF90">
        <v>100.80625189250952</v>
      </c>
      <c r="CG90">
        <v>84.808381205870887</v>
      </c>
      <c r="CH90">
        <v>100.59567489056404</v>
      </c>
      <c r="CI90">
        <v>72.249322163536092</v>
      </c>
      <c r="CJ90">
        <v>89.692797272919762</v>
      </c>
      <c r="CK90">
        <v>99.452283902815608</v>
      </c>
      <c r="CL90">
        <v>107.36458885995268</v>
      </c>
      <c r="CM90">
        <v>114.7342032662186</v>
      </c>
      <c r="CN90">
        <v>94.70471764661005</v>
      </c>
      <c r="CO90">
        <v>97.801771531782464</v>
      </c>
      <c r="CP90">
        <v>103.27028401534189</v>
      </c>
      <c r="CQ90">
        <v>99.522855375224353</v>
      </c>
      <c r="CR90">
        <v>117.57037884186097</v>
      </c>
      <c r="CS90">
        <v>104.73497089417913</v>
      </c>
      <c r="CT90">
        <v>89.320693382314047</v>
      </c>
      <c r="CU90">
        <v>126.53503202077064</v>
      </c>
      <c r="CV90">
        <v>96.074631167552454</v>
      </c>
      <c r="CW90">
        <v>97.68827389765633</v>
      </c>
      <c r="CX90">
        <v>130.34535705063365</v>
      </c>
      <c r="CY90">
        <v>120.44768221775385</v>
      </c>
      <c r="CZ90">
        <v>105.72794539152135</v>
      </c>
      <c r="DA90">
        <v>98.139689644234181</v>
      </c>
      <c r="DB90">
        <v>95.149105775912972</v>
      </c>
    </row>
    <row r="91" spans="6:106" x14ac:dyDescent="0.2">
      <c r="F91">
        <v>0.34523809523809523</v>
      </c>
      <c r="G91">
        <v>87.284898226241182</v>
      </c>
      <c r="H91">
        <v>91.620656636845794</v>
      </c>
      <c r="I91">
        <v>98.035743249117402</v>
      </c>
      <c r="J91">
        <v>99.080251623343074</v>
      </c>
      <c r="K91">
        <v>115.07454881896921</v>
      </c>
      <c r="L91">
        <v>92.670812713370992</v>
      </c>
      <c r="M91">
        <v>108.20740313781867</v>
      </c>
      <c r="N91">
        <v>96.371347697862149</v>
      </c>
      <c r="O91">
        <v>113.11381293181321</v>
      </c>
      <c r="P91">
        <v>91.822091338856268</v>
      </c>
      <c r="Q91">
        <v>123.98643640939667</v>
      </c>
      <c r="R91">
        <v>119.16415693930432</v>
      </c>
      <c r="S91">
        <v>101.70600803223046</v>
      </c>
      <c r="T91">
        <v>93.96362681796073</v>
      </c>
      <c r="U91">
        <v>96.915734664107745</v>
      </c>
      <c r="V91">
        <v>86.851600792945803</v>
      </c>
      <c r="W91">
        <v>115.43231822040973</v>
      </c>
      <c r="X91">
        <v>107.40105170927481</v>
      </c>
      <c r="Y91">
        <v>97.013647974835337</v>
      </c>
      <c r="Z91">
        <v>106.72885944476141</v>
      </c>
      <c r="AA91">
        <v>104.72817494700125</v>
      </c>
      <c r="AB91">
        <v>77.731376956033415</v>
      </c>
      <c r="AC91">
        <v>91.154127747384734</v>
      </c>
      <c r="AD91">
        <v>103.58043716558882</v>
      </c>
      <c r="AE91">
        <v>94.695725119351351</v>
      </c>
      <c r="AF91">
        <v>67.559978108030123</v>
      </c>
      <c r="AG91">
        <v>85.522007459800292</v>
      </c>
      <c r="AH91">
        <v>115.22829429796421</v>
      </c>
      <c r="AI91">
        <v>82.981655521739015</v>
      </c>
      <c r="AJ91">
        <v>90.729213897486602</v>
      </c>
      <c r="AK91">
        <v>112.57169594062292</v>
      </c>
      <c r="AL91">
        <v>102.55221368280137</v>
      </c>
      <c r="AM91">
        <v>109.21406868364474</v>
      </c>
      <c r="AN91">
        <v>82.439504988836063</v>
      </c>
      <c r="AO91">
        <v>110.01377255174802</v>
      </c>
      <c r="AP91">
        <v>113.71537505989384</v>
      </c>
      <c r="AQ91">
        <v>86.877776983140791</v>
      </c>
      <c r="AR91">
        <v>106.97190662116937</v>
      </c>
      <c r="AS91">
        <v>91.372112048002762</v>
      </c>
      <c r="AT91">
        <v>99.588028335763099</v>
      </c>
      <c r="AU91">
        <v>97.417654067222955</v>
      </c>
      <c r="AV91">
        <v>88.081354500608171</v>
      </c>
      <c r="AW91">
        <v>90.628820724558679</v>
      </c>
      <c r="AX91">
        <v>103.45181692932358</v>
      </c>
      <c r="AY91">
        <v>88.817055810531741</v>
      </c>
      <c r="AZ91">
        <v>101.42781769559288</v>
      </c>
      <c r="BA91">
        <v>105.98037579113726</v>
      </c>
      <c r="BB91">
        <v>120.77049586067278</v>
      </c>
      <c r="BC91">
        <v>115.61557483364953</v>
      </c>
      <c r="BD91">
        <v>91.426714145814685</v>
      </c>
      <c r="BE91">
        <v>100.5161839624934</v>
      </c>
      <c r="BF91">
        <v>123.40626349651866</v>
      </c>
      <c r="BG91">
        <v>117.1029366351123</v>
      </c>
      <c r="BH91">
        <v>105.02275852935773</v>
      </c>
      <c r="BI91">
        <v>107.9194291661924</v>
      </c>
      <c r="BJ91">
        <v>96.325540639864272</v>
      </c>
      <c r="BK91">
        <v>109.19268553350304</v>
      </c>
      <c r="BL91">
        <v>107.93641072595716</v>
      </c>
      <c r="BM91">
        <v>99.533044002277791</v>
      </c>
      <c r="BN91">
        <v>117.30202761720858</v>
      </c>
      <c r="BO91">
        <v>114.99784122078817</v>
      </c>
      <c r="BP91">
        <v>91.413329923850483</v>
      </c>
      <c r="BQ91">
        <v>89.801420942423462</v>
      </c>
      <c r="BR91">
        <v>137.85063596227948</v>
      </c>
      <c r="BS91">
        <v>107.10892357720705</v>
      </c>
      <c r="BT91">
        <v>83.929979762032232</v>
      </c>
      <c r="BU91">
        <v>113.73251885875285</v>
      </c>
      <c r="BV91">
        <v>99.365237805666581</v>
      </c>
      <c r="BW91">
        <v>99.377426618957784</v>
      </c>
      <c r="BX91">
        <v>102.41496587785105</v>
      </c>
      <c r="BY91">
        <v>99.580520943302417</v>
      </c>
      <c r="BZ91">
        <v>102.21502506637449</v>
      </c>
      <c r="CA91">
        <v>97.770382151634095</v>
      </c>
      <c r="CB91">
        <v>127.83746911952973</v>
      </c>
      <c r="CC91">
        <v>126.66937235236328</v>
      </c>
      <c r="CD91">
        <v>104.70792308329851</v>
      </c>
      <c r="CE91">
        <v>91.446314845575401</v>
      </c>
      <c r="CF91">
        <v>101.57979417191503</v>
      </c>
      <c r="CG91">
        <v>85.760609928648591</v>
      </c>
      <c r="CH91">
        <v>99.906140156213596</v>
      </c>
      <c r="CI91">
        <v>72.122932814994968</v>
      </c>
      <c r="CJ91">
        <v>89.149586752258855</v>
      </c>
      <c r="CK91">
        <v>98.896285808945137</v>
      </c>
      <c r="CL91">
        <v>105.97317015909114</v>
      </c>
      <c r="CM91">
        <v>115.92476667032527</v>
      </c>
      <c r="CN91">
        <v>97.230932221391015</v>
      </c>
      <c r="CO91">
        <v>98.638664908665845</v>
      </c>
      <c r="CP91">
        <v>102.65828656600566</v>
      </c>
      <c r="CQ91">
        <v>98.415001843634855</v>
      </c>
      <c r="CR91">
        <v>117.58026236429112</v>
      </c>
      <c r="CS91">
        <v>105.31199211344537</v>
      </c>
      <c r="CT91">
        <v>88.383164810436924</v>
      </c>
      <c r="CU91">
        <v>128.13150248903264</v>
      </c>
      <c r="CV91">
        <v>97.704647991680119</v>
      </c>
      <c r="CW91">
        <v>99.460700800022664</v>
      </c>
      <c r="CX91">
        <v>130.13579643150675</v>
      </c>
      <c r="CY91">
        <v>119.268263284059</v>
      </c>
      <c r="CZ91">
        <v>105.64459629995571</v>
      </c>
      <c r="DA91">
        <v>98.459901648230769</v>
      </c>
      <c r="DB91">
        <v>97.378198148519033</v>
      </c>
    </row>
    <row r="92" spans="6:106" x14ac:dyDescent="0.2">
      <c r="F92">
        <v>0.34920634920634919</v>
      </c>
      <c r="G92">
        <v>88.806362218699988</v>
      </c>
      <c r="H92">
        <v>91.839678568379625</v>
      </c>
      <c r="I92">
        <v>97.401680531021043</v>
      </c>
      <c r="J92">
        <v>99.356835851570693</v>
      </c>
      <c r="K92">
        <v>113.4014977946967</v>
      </c>
      <c r="L92">
        <v>93.374866655143961</v>
      </c>
      <c r="M92">
        <v>108.26391052717756</v>
      </c>
      <c r="N92">
        <v>95.843158487998068</v>
      </c>
      <c r="O92">
        <v>112.74828425605243</v>
      </c>
      <c r="P92">
        <v>91.084411741772442</v>
      </c>
      <c r="Q92">
        <v>126.52624169358562</v>
      </c>
      <c r="R92">
        <v>118.73402808134765</v>
      </c>
      <c r="S92">
        <v>100.07947316837016</v>
      </c>
      <c r="T92">
        <v>92.450557006259004</v>
      </c>
      <c r="U92">
        <v>95.137757732585982</v>
      </c>
      <c r="V92">
        <v>87.770278524428932</v>
      </c>
      <c r="W92">
        <v>116.8341702777155</v>
      </c>
      <c r="X92">
        <v>107.0785999500707</v>
      </c>
      <c r="Y92">
        <v>97.391144206593651</v>
      </c>
      <c r="Z92">
        <v>108.17434142703019</v>
      </c>
      <c r="AA92">
        <v>104.55171530685617</v>
      </c>
      <c r="AB92">
        <v>77.983724377991294</v>
      </c>
      <c r="AC92">
        <v>91.382803876340944</v>
      </c>
      <c r="AD92">
        <v>101.97225807812842</v>
      </c>
      <c r="AE92">
        <v>92.804418681523487</v>
      </c>
      <c r="AF92">
        <v>67.240983499188317</v>
      </c>
      <c r="AG92">
        <v>84.518035002128073</v>
      </c>
      <c r="AH92">
        <v>114.6322331768538</v>
      </c>
      <c r="AI92">
        <v>80.509419547891241</v>
      </c>
      <c r="AJ92">
        <v>90.959529050264365</v>
      </c>
      <c r="AK92">
        <v>114.30436755659285</v>
      </c>
      <c r="AL92">
        <v>102.88311250308351</v>
      </c>
      <c r="AM92">
        <v>111.09833698995438</v>
      </c>
      <c r="AN92">
        <v>82.304088822063207</v>
      </c>
      <c r="AO92">
        <v>109.83161764450583</v>
      </c>
      <c r="AP92">
        <v>112.42140050949155</v>
      </c>
      <c r="AQ92">
        <v>87.22490393981532</v>
      </c>
      <c r="AR92">
        <v>106.54908195257494</v>
      </c>
      <c r="AS92">
        <v>92.513783155850305</v>
      </c>
      <c r="AT92">
        <v>99.988261440288966</v>
      </c>
      <c r="AU92">
        <v>96.590282556579496</v>
      </c>
      <c r="AV92">
        <v>86.081454404701731</v>
      </c>
      <c r="AW92">
        <v>89.987056073769352</v>
      </c>
      <c r="AX92">
        <v>104.23096442032495</v>
      </c>
      <c r="AY92">
        <v>87.62842130925641</v>
      </c>
      <c r="AZ92">
        <v>100.88777154260568</v>
      </c>
      <c r="BA92">
        <v>105.18449686700936</v>
      </c>
      <c r="BB92">
        <v>120.85479159850185</v>
      </c>
      <c r="BC92">
        <v>117.57769832299194</v>
      </c>
      <c r="BD92">
        <v>91.289154298848558</v>
      </c>
      <c r="BE92">
        <v>100.62153544907746</v>
      </c>
      <c r="BF92">
        <v>122.64649901807454</v>
      </c>
      <c r="BG92">
        <v>116.74528141045612</v>
      </c>
      <c r="BH92">
        <v>106.14925729889568</v>
      </c>
      <c r="BI92">
        <v>105.61247325517471</v>
      </c>
      <c r="BJ92">
        <v>96.749996539459886</v>
      </c>
      <c r="BK92">
        <v>110.05758299409651</v>
      </c>
      <c r="BL92">
        <v>105.73058974069639</v>
      </c>
      <c r="BM92">
        <v>97.259160019046405</v>
      </c>
      <c r="BN92">
        <v>116.48173690881681</v>
      </c>
      <c r="BO92">
        <v>114.04536090814088</v>
      </c>
      <c r="BP92">
        <v>90.052170226462565</v>
      </c>
      <c r="BQ92">
        <v>92.290162375318218</v>
      </c>
      <c r="BR92">
        <v>136.99997741801289</v>
      </c>
      <c r="BS92">
        <v>107.34709157028294</v>
      </c>
      <c r="BT92">
        <v>82.923534882362205</v>
      </c>
      <c r="BU92">
        <v>114.19929291739138</v>
      </c>
      <c r="BV92">
        <v>103.4047572998446</v>
      </c>
      <c r="BW92">
        <v>99.492239596422323</v>
      </c>
      <c r="BX92">
        <v>102.82715533126374</v>
      </c>
      <c r="BY92">
        <v>101.59714820814219</v>
      </c>
      <c r="BZ92">
        <v>103.81910020365008</v>
      </c>
      <c r="CA92">
        <v>96.980004286926828</v>
      </c>
      <c r="CB92">
        <v>126.20383770544147</v>
      </c>
      <c r="CC92">
        <v>125.10933611005969</v>
      </c>
      <c r="CD92">
        <v>105.75015551161208</v>
      </c>
      <c r="CE92">
        <v>89.949006383269094</v>
      </c>
      <c r="CF92">
        <v>102.14875361045155</v>
      </c>
      <c r="CG92">
        <v>86.543625025993535</v>
      </c>
      <c r="CH92">
        <v>100.63944629186938</v>
      </c>
      <c r="CI92">
        <v>72.465510279562693</v>
      </c>
      <c r="CJ92">
        <v>88.708635547867999</v>
      </c>
      <c r="CK92">
        <v>98.835122199825847</v>
      </c>
      <c r="CL92">
        <v>109.17474446495768</v>
      </c>
      <c r="CM92">
        <v>117.01769863949046</v>
      </c>
      <c r="CN92">
        <v>97.536625458011869</v>
      </c>
      <c r="CO92">
        <v>97.956694480801445</v>
      </c>
      <c r="CP92">
        <v>101.26772480427869</v>
      </c>
      <c r="CQ92">
        <v>98.649174054724455</v>
      </c>
      <c r="CR92">
        <v>115.64837768175364</v>
      </c>
      <c r="CS92">
        <v>105.06433382472302</v>
      </c>
      <c r="CT92">
        <v>90.36244993500074</v>
      </c>
      <c r="CU92">
        <v>127.77239255942519</v>
      </c>
      <c r="CV92">
        <v>98.541091400161832</v>
      </c>
      <c r="CW92">
        <v>99.033376124388354</v>
      </c>
      <c r="CX92">
        <v>130.11405808563345</v>
      </c>
      <c r="CY92">
        <v>121.11549310915771</v>
      </c>
      <c r="CZ92">
        <v>106.49271387789595</v>
      </c>
      <c r="DA92">
        <v>99.715516037320896</v>
      </c>
      <c r="DB92">
        <v>95.227953442208843</v>
      </c>
    </row>
    <row r="93" spans="6:106" x14ac:dyDescent="0.2">
      <c r="F93">
        <v>0.35317460317460314</v>
      </c>
      <c r="G93">
        <v>88.783495870633615</v>
      </c>
      <c r="H93">
        <v>89.40807232331565</v>
      </c>
      <c r="I93">
        <v>98.227176437796686</v>
      </c>
      <c r="J93">
        <v>99.070725321002328</v>
      </c>
      <c r="K93">
        <v>111.63632175777752</v>
      </c>
      <c r="L93">
        <v>93.57195461050145</v>
      </c>
      <c r="M93">
        <v>108.7053908797152</v>
      </c>
      <c r="N93">
        <v>98.033060407769682</v>
      </c>
      <c r="O93">
        <v>110.73589238258975</v>
      </c>
      <c r="P93">
        <v>91.161870408538888</v>
      </c>
      <c r="Q93">
        <v>126.20991518666091</v>
      </c>
      <c r="R93">
        <v>117.1449051811189</v>
      </c>
      <c r="S93">
        <v>99.543195258750259</v>
      </c>
      <c r="T93">
        <v>91.218529318816465</v>
      </c>
      <c r="U93">
        <v>95.737139496851</v>
      </c>
      <c r="V93">
        <v>88.784271490029695</v>
      </c>
      <c r="W93">
        <v>114.65716188916652</v>
      </c>
      <c r="X93">
        <v>108.91451138839923</v>
      </c>
      <c r="Y93">
        <v>96.544358346609414</v>
      </c>
      <c r="Z93">
        <v>106.54699446595185</v>
      </c>
      <c r="AA93">
        <v>105.26666937620405</v>
      </c>
      <c r="AB93">
        <v>78.172598454680582</v>
      </c>
      <c r="AC93">
        <v>90.145213676111879</v>
      </c>
      <c r="AD93">
        <v>101.64272774368432</v>
      </c>
      <c r="AE93">
        <v>94.593805600449713</v>
      </c>
      <c r="AF93">
        <v>66.316850823273526</v>
      </c>
      <c r="AG93">
        <v>85.03256813313368</v>
      </c>
      <c r="AH93">
        <v>113.85323669739289</v>
      </c>
      <c r="AI93">
        <v>81.005449729985187</v>
      </c>
      <c r="AJ93">
        <v>92.083675927176671</v>
      </c>
      <c r="AK93">
        <v>114.08727321928976</v>
      </c>
      <c r="AL93">
        <v>103.45958691978609</v>
      </c>
      <c r="AM93">
        <v>109.6411873737806</v>
      </c>
      <c r="AN93">
        <v>81.322699001096368</v>
      </c>
      <c r="AO93">
        <v>108.7374088622898</v>
      </c>
      <c r="AP93">
        <v>112.97344201258461</v>
      </c>
      <c r="AQ93">
        <v>87.961903729920564</v>
      </c>
      <c r="AR93">
        <v>108.19533576112488</v>
      </c>
      <c r="AS93">
        <v>90.751354014487887</v>
      </c>
      <c r="AT93">
        <v>100.32495119310649</v>
      </c>
      <c r="AU93">
        <v>95.452243936822555</v>
      </c>
      <c r="AV93">
        <v>88.449480138855407</v>
      </c>
      <c r="AW93">
        <v>89.385732074061892</v>
      </c>
      <c r="AX93">
        <v>102.90434857707173</v>
      </c>
      <c r="AY93">
        <v>87.223324683946004</v>
      </c>
      <c r="AZ93">
        <v>101.56926369970785</v>
      </c>
      <c r="BA93">
        <v>105.10270940907262</v>
      </c>
      <c r="BB93">
        <v>119.4089364839716</v>
      </c>
      <c r="BC93">
        <v>117.50941776484247</v>
      </c>
      <c r="BD93">
        <v>91.415632537191669</v>
      </c>
      <c r="BE93">
        <v>100.32020417475478</v>
      </c>
      <c r="BF93">
        <v>123.80322822028936</v>
      </c>
      <c r="BG93">
        <v>119.91341355578142</v>
      </c>
      <c r="BH93">
        <v>105.25510771107766</v>
      </c>
      <c r="BI93">
        <v>104.22973547970501</v>
      </c>
      <c r="BJ93">
        <v>96.2230813922978</v>
      </c>
      <c r="BK93">
        <v>110.20209744859649</v>
      </c>
      <c r="BL93">
        <v>106.96080187764811</v>
      </c>
      <c r="BM93">
        <v>94.413819093426611</v>
      </c>
      <c r="BN93">
        <v>116.37974641902304</v>
      </c>
      <c r="BO93">
        <v>112.16991085572019</v>
      </c>
      <c r="BP93">
        <v>90.048185246833313</v>
      </c>
      <c r="BQ93">
        <v>92.427244754596202</v>
      </c>
      <c r="BR93">
        <v>134.3938031779565</v>
      </c>
      <c r="BS93">
        <v>108.60131269398441</v>
      </c>
      <c r="BT93">
        <v>83.741415565102372</v>
      </c>
      <c r="BU93">
        <v>114.46206494592489</v>
      </c>
      <c r="BV93">
        <v>102.42653793283854</v>
      </c>
      <c r="BW93">
        <v>98.250561021962696</v>
      </c>
      <c r="BX93">
        <v>102.55168165280301</v>
      </c>
      <c r="BY93">
        <v>100.24393919705508</v>
      </c>
      <c r="BZ93">
        <v>103.24503590752205</v>
      </c>
      <c r="CA93">
        <v>97.971190150684478</v>
      </c>
      <c r="CB93">
        <v>125.78798139173978</v>
      </c>
      <c r="CC93">
        <v>125.3779851446379</v>
      </c>
      <c r="CD93">
        <v>110.4031527838755</v>
      </c>
      <c r="CE93">
        <v>90.379718129615313</v>
      </c>
      <c r="CF93">
        <v>104.63238341033318</v>
      </c>
      <c r="CG93">
        <v>86.280607240014945</v>
      </c>
      <c r="CH93">
        <v>99.045985777261194</v>
      </c>
      <c r="CI93">
        <v>73.739078441024574</v>
      </c>
      <c r="CJ93">
        <v>89.09208615174272</v>
      </c>
      <c r="CK93">
        <v>98.717853764568915</v>
      </c>
      <c r="CL93">
        <v>110.15803278460533</v>
      </c>
      <c r="CM93">
        <v>114.26059075197567</v>
      </c>
      <c r="CN93">
        <v>96.178979435075661</v>
      </c>
      <c r="CO93">
        <v>99.002593450300438</v>
      </c>
      <c r="CP93">
        <v>100.7704404139987</v>
      </c>
      <c r="CQ93">
        <v>99.191321645945649</v>
      </c>
      <c r="CR93">
        <v>115.51024580976822</v>
      </c>
      <c r="CS93">
        <v>105.86238397923782</v>
      </c>
      <c r="CT93">
        <v>90.312765076389127</v>
      </c>
      <c r="CU93">
        <v>128.96517610900014</v>
      </c>
      <c r="CV93">
        <v>99.950033609176629</v>
      </c>
      <c r="CW93">
        <v>100.08298691413127</v>
      </c>
      <c r="CX93">
        <v>127.22822518235733</v>
      </c>
      <c r="CY93">
        <v>121.17412923088031</v>
      </c>
      <c r="CZ93">
        <v>107.89747619499451</v>
      </c>
      <c r="DA93">
        <v>100.90470453148502</v>
      </c>
      <c r="DB93">
        <v>93.893786216101986</v>
      </c>
    </row>
    <row r="94" spans="6:106" x14ac:dyDescent="0.2">
      <c r="F94">
        <v>0.3571428571428571</v>
      </c>
      <c r="G94">
        <v>88.220085411784567</v>
      </c>
      <c r="H94">
        <v>91.501772174650881</v>
      </c>
      <c r="I94">
        <v>99.135633109800111</v>
      </c>
      <c r="J94">
        <v>102.10539916939105</v>
      </c>
      <c r="K94">
        <v>112.60182925735012</v>
      </c>
      <c r="L94">
        <v>92.970354677242582</v>
      </c>
      <c r="M94">
        <v>108.97042463175954</v>
      </c>
      <c r="N94">
        <v>100.59841828890224</v>
      </c>
      <c r="O94">
        <v>110.5390808354373</v>
      </c>
      <c r="P94">
        <v>91.857055331636971</v>
      </c>
      <c r="Q94">
        <v>128.85998206999915</v>
      </c>
      <c r="R94">
        <v>116.7740821822625</v>
      </c>
      <c r="S94">
        <v>99.795164580810152</v>
      </c>
      <c r="T94">
        <v>91.203084799412011</v>
      </c>
      <c r="U94">
        <v>94.771656056956203</v>
      </c>
      <c r="V94">
        <v>89.195037112626778</v>
      </c>
      <c r="W94">
        <v>115.05683281667268</v>
      </c>
      <c r="X94">
        <v>107.31981310530479</v>
      </c>
      <c r="Y94">
        <v>98.391162592422333</v>
      </c>
      <c r="Z94">
        <v>106.0032174033915</v>
      </c>
      <c r="AA94">
        <v>104.29628218991041</v>
      </c>
      <c r="AB94">
        <v>77.833669745614756</v>
      </c>
      <c r="AC94">
        <v>91.954092791371991</v>
      </c>
      <c r="AD94">
        <v>101.27047710292705</v>
      </c>
      <c r="AE94">
        <v>94.277085654559741</v>
      </c>
      <c r="AF94">
        <v>65.732022825357916</v>
      </c>
      <c r="AG94">
        <v>84.506335490590985</v>
      </c>
      <c r="AH94">
        <v>115.79121248653162</v>
      </c>
      <c r="AI94">
        <v>80.473713898603009</v>
      </c>
      <c r="AJ94">
        <v>89.434603431814082</v>
      </c>
      <c r="AK94">
        <v>113.59197378226584</v>
      </c>
      <c r="AL94">
        <v>102.77897722394853</v>
      </c>
      <c r="AM94">
        <v>109.27884646083642</v>
      </c>
      <c r="AN94">
        <v>80.398753984288078</v>
      </c>
      <c r="AO94">
        <v>109.37123749202549</v>
      </c>
      <c r="AP94">
        <v>111.75813389193935</v>
      </c>
      <c r="AQ94">
        <v>87.629833622479069</v>
      </c>
      <c r="AR94">
        <v>108.26571558744918</v>
      </c>
      <c r="AS94">
        <v>89.113985107376564</v>
      </c>
      <c r="AT94">
        <v>100.26324218992471</v>
      </c>
      <c r="AU94">
        <v>94.474331452866366</v>
      </c>
      <c r="AV94">
        <v>86.496177319034032</v>
      </c>
      <c r="AW94">
        <v>89.749931902232461</v>
      </c>
      <c r="AX94">
        <v>102.20324656111761</v>
      </c>
      <c r="AY94">
        <v>85.616804554645839</v>
      </c>
      <c r="AZ94">
        <v>104.87272168391583</v>
      </c>
      <c r="BA94">
        <v>105.65465759770719</v>
      </c>
      <c r="BB94">
        <v>116.40964689491666</v>
      </c>
      <c r="BC94">
        <v>117.20820605041075</v>
      </c>
      <c r="BD94">
        <v>92.912298508990958</v>
      </c>
      <c r="BE94">
        <v>101.18308976619248</v>
      </c>
      <c r="BF94">
        <v>122.98249888350135</v>
      </c>
      <c r="BG94">
        <v>122.53342140072202</v>
      </c>
      <c r="BH94">
        <v>105.32452803059496</v>
      </c>
      <c r="BI94">
        <v>105.0053726087427</v>
      </c>
      <c r="BJ94">
        <v>93.636264376150962</v>
      </c>
      <c r="BK94">
        <v>110.65800154312144</v>
      </c>
      <c r="BL94">
        <v>108.4664585728961</v>
      </c>
      <c r="BM94">
        <v>94.861071886407672</v>
      </c>
      <c r="BN94">
        <v>115.63048010810925</v>
      </c>
      <c r="BO94">
        <v>112.66212682240993</v>
      </c>
      <c r="BP94">
        <v>89.088497545212292</v>
      </c>
      <c r="BQ94">
        <v>93.639339894370508</v>
      </c>
      <c r="BR94">
        <v>134.62713803937447</v>
      </c>
      <c r="BS94">
        <v>108.35178635089831</v>
      </c>
      <c r="BT94">
        <v>81.743794185477128</v>
      </c>
      <c r="BU94">
        <v>116.36842788610453</v>
      </c>
      <c r="BV94">
        <v>102.11110941717727</v>
      </c>
      <c r="BW94">
        <v>98.912189926930523</v>
      </c>
      <c r="BX94">
        <v>101.02235252884603</v>
      </c>
      <c r="BY94">
        <v>100.68638863210832</v>
      </c>
      <c r="BZ94">
        <v>104.07098241345683</v>
      </c>
      <c r="CA94">
        <v>97.692620772444783</v>
      </c>
      <c r="CB94">
        <v>125.69540765803659</v>
      </c>
      <c r="CC94">
        <v>123.53939586014609</v>
      </c>
      <c r="CD94">
        <v>111.09692562488611</v>
      </c>
      <c r="CE94">
        <v>91.153084511164906</v>
      </c>
      <c r="CF94">
        <v>104.19878205683713</v>
      </c>
      <c r="CG94">
        <v>86.785985330489524</v>
      </c>
      <c r="CH94">
        <v>99.536163910925495</v>
      </c>
      <c r="CI94">
        <v>72.863838226117664</v>
      </c>
      <c r="CJ94">
        <v>88.537232748294826</v>
      </c>
      <c r="CK94">
        <v>100.23551750920033</v>
      </c>
      <c r="CL94">
        <v>109.26508804908458</v>
      </c>
      <c r="CM94">
        <v>113.79311930463606</v>
      </c>
      <c r="CN94">
        <v>94.277760346372332</v>
      </c>
      <c r="CO94">
        <v>99.216812803476103</v>
      </c>
      <c r="CP94">
        <v>100.43890834411633</v>
      </c>
      <c r="CQ94">
        <v>98.54982774629994</v>
      </c>
      <c r="CR94">
        <v>115.95514764799097</v>
      </c>
      <c r="CS94">
        <v>106.98159257225835</v>
      </c>
      <c r="CT94">
        <v>89.372494023684737</v>
      </c>
      <c r="CU94">
        <v>127.3799494422646</v>
      </c>
      <c r="CV94">
        <v>99.159894782235284</v>
      </c>
      <c r="CW94">
        <v>101.71310473770419</v>
      </c>
      <c r="CX94">
        <v>124.81467689849975</v>
      </c>
      <c r="CY94">
        <v>120.78876455964698</v>
      </c>
      <c r="CZ94">
        <v>107.89857084273262</v>
      </c>
      <c r="DA94">
        <v>100.73719179725565</v>
      </c>
      <c r="DB94">
        <v>94.242032313471299</v>
      </c>
    </row>
    <row r="95" spans="6:106" x14ac:dyDescent="0.2">
      <c r="F95">
        <v>0.3611111111111111</v>
      </c>
      <c r="G95">
        <v>87.108566653807728</v>
      </c>
      <c r="H95">
        <v>90.684261178839165</v>
      </c>
      <c r="I95">
        <v>99.402889159493995</v>
      </c>
      <c r="J95">
        <v>99.95213553554602</v>
      </c>
      <c r="K95">
        <v>115.0344580570937</v>
      </c>
      <c r="L95">
        <v>92.182120459103203</v>
      </c>
      <c r="M95">
        <v>110.2549952812287</v>
      </c>
      <c r="N95">
        <v>99.226488553481175</v>
      </c>
      <c r="O95">
        <v>108.59424362791039</v>
      </c>
      <c r="P95">
        <v>90.181524697125397</v>
      </c>
      <c r="Q95">
        <v>128.59114402492202</v>
      </c>
      <c r="R95">
        <v>120.44356842296767</v>
      </c>
      <c r="S95">
        <v>101.70005281374773</v>
      </c>
      <c r="T95">
        <v>92.824053710730212</v>
      </c>
      <c r="U95">
        <v>94.604034550021822</v>
      </c>
      <c r="V95">
        <v>89.047207575102135</v>
      </c>
      <c r="W95">
        <v>113.67269102280947</v>
      </c>
      <c r="X95">
        <v>106.43495737976195</v>
      </c>
      <c r="Y95">
        <v>97.011870336413196</v>
      </c>
      <c r="Z95">
        <v>106.32381416290963</v>
      </c>
      <c r="AA95">
        <v>104.94051279780018</v>
      </c>
      <c r="AB95">
        <v>78.655120069487083</v>
      </c>
      <c r="AC95">
        <v>89.654386687861134</v>
      </c>
      <c r="AD95">
        <v>102.23084115270109</v>
      </c>
      <c r="AE95">
        <v>94.714144377354415</v>
      </c>
      <c r="AF95">
        <v>65.750758252290026</v>
      </c>
      <c r="AG95">
        <v>85.842747316927358</v>
      </c>
      <c r="AH95">
        <v>116.05576791975191</v>
      </c>
      <c r="AI95">
        <v>80.314746896683062</v>
      </c>
      <c r="AJ95">
        <v>89.73629447681131</v>
      </c>
      <c r="AK95">
        <v>114.67083634739436</v>
      </c>
      <c r="AL95">
        <v>104.03296266957837</v>
      </c>
      <c r="AM95">
        <v>110.09804080024026</v>
      </c>
      <c r="AN95">
        <v>80.528922121863118</v>
      </c>
      <c r="AO95">
        <v>111.53843394912529</v>
      </c>
      <c r="AP95">
        <v>112.27201729600571</v>
      </c>
      <c r="AQ95">
        <v>87.356411943275504</v>
      </c>
      <c r="AR95">
        <v>106.1872779764426</v>
      </c>
      <c r="AS95">
        <v>90.703883663791714</v>
      </c>
      <c r="AT95">
        <v>99.753748217138067</v>
      </c>
      <c r="AU95">
        <v>94.859626005470631</v>
      </c>
      <c r="AV95">
        <v>85.116331191169706</v>
      </c>
      <c r="AW95">
        <v>89.719322614953342</v>
      </c>
      <c r="AX95">
        <v>102.28077817736683</v>
      </c>
      <c r="AY95">
        <v>86.528037235119427</v>
      </c>
      <c r="AZ95">
        <v>106.46339258753098</v>
      </c>
      <c r="BA95">
        <v>106.26976276855981</v>
      </c>
      <c r="BB95">
        <v>113.60169505842478</v>
      </c>
      <c r="BC95">
        <v>117.47774364298232</v>
      </c>
      <c r="BD95">
        <v>94.27319185176232</v>
      </c>
      <c r="BE95">
        <v>102.09236890037855</v>
      </c>
      <c r="BF95">
        <v>125.38056159735267</v>
      </c>
      <c r="BG95">
        <v>124.13479536341744</v>
      </c>
      <c r="BH95">
        <v>106.40494810881161</v>
      </c>
      <c r="BI95">
        <v>104.18700699865066</v>
      </c>
      <c r="BJ95">
        <v>93.928110278326272</v>
      </c>
      <c r="BK95">
        <v>111.73663317686743</v>
      </c>
      <c r="BL95">
        <v>108.79460810229622</v>
      </c>
      <c r="BM95">
        <v>97.218865995035856</v>
      </c>
      <c r="BN95">
        <v>115.99352753470751</v>
      </c>
      <c r="BO95">
        <v>113.70459185054317</v>
      </c>
      <c r="BP95">
        <v>89.094283433447515</v>
      </c>
      <c r="BQ95">
        <v>95.216592764970443</v>
      </c>
      <c r="BR95">
        <v>135.93598888112936</v>
      </c>
      <c r="BS95">
        <v>108.23344858636469</v>
      </c>
      <c r="BT95">
        <v>83.858392133353448</v>
      </c>
      <c r="BU95">
        <v>115.78574351913555</v>
      </c>
      <c r="BV95">
        <v>101.15774050725554</v>
      </c>
      <c r="BW95">
        <v>99.862169317784733</v>
      </c>
      <c r="BX95">
        <v>101.83013107130033</v>
      </c>
      <c r="BY95">
        <v>101.83373745126269</v>
      </c>
      <c r="BZ95">
        <v>103.33609236750331</v>
      </c>
      <c r="CA95">
        <v>98.981350395171887</v>
      </c>
      <c r="CB95">
        <v>126.73204837511166</v>
      </c>
      <c r="CC95">
        <v>121.52304045553537</v>
      </c>
      <c r="CD95">
        <v>111.25350147031622</v>
      </c>
      <c r="CE95">
        <v>89.644058934656712</v>
      </c>
      <c r="CF95">
        <v>103.15443536275694</v>
      </c>
      <c r="CG95">
        <v>85.9153708800836</v>
      </c>
      <c r="CH95">
        <v>100.79975031072118</v>
      </c>
      <c r="CI95">
        <v>71.930225684087702</v>
      </c>
      <c r="CJ95">
        <v>88.844573158469714</v>
      </c>
      <c r="CK95">
        <v>100.05121768622416</v>
      </c>
      <c r="CL95">
        <v>108.41130502062214</v>
      </c>
      <c r="CM95">
        <v>115.99061847778358</v>
      </c>
      <c r="CN95">
        <v>94.728387784992819</v>
      </c>
      <c r="CO95">
        <v>98.612825125217867</v>
      </c>
      <c r="CP95">
        <v>99.193362275612969</v>
      </c>
      <c r="CQ95">
        <v>98.83492579913289</v>
      </c>
      <c r="CR95">
        <v>115.16577424708579</v>
      </c>
      <c r="CS95">
        <v>107.3394807206663</v>
      </c>
      <c r="CT95">
        <v>88.022466874569176</v>
      </c>
      <c r="CU95">
        <v>127.47183253865035</v>
      </c>
      <c r="CV95">
        <v>100.0557370701143</v>
      </c>
      <c r="CW95">
        <v>101.19062369995366</v>
      </c>
      <c r="CX95">
        <v>127.68589190301779</v>
      </c>
      <c r="CY95">
        <v>120.33898516881116</v>
      </c>
      <c r="CZ95">
        <v>107.9577903082059</v>
      </c>
      <c r="DA95">
        <v>101.8195513812373</v>
      </c>
      <c r="DB95">
        <v>95.257666297641265</v>
      </c>
    </row>
    <row r="96" spans="6:106" x14ac:dyDescent="0.2">
      <c r="F96">
        <v>0.36507936507936506</v>
      </c>
      <c r="G96">
        <v>88.607908141125165</v>
      </c>
      <c r="H96">
        <v>89.881086258618353</v>
      </c>
      <c r="I96">
        <v>100.05297077861722</v>
      </c>
      <c r="J96">
        <v>100.53991307358301</v>
      </c>
      <c r="K96">
        <v>113.28786799658732</v>
      </c>
      <c r="L96">
        <v>90.866036030776613</v>
      </c>
      <c r="M96">
        <v>113.1751895662342</v>
      </c>
      <c r="N96">
        <v>98.297796949831294</v>
      </c>
      <c r="O96">
        <v>107.15009568662069</v>
      </c>
      <c r="P96">
        <v>89.877066130948023</v>
      </c>
      <c r="Q96">
        <v>131.46287809770456</v>
      </c>
      <c r="R96">
        <v>119.66703518498595</v>
      </c>
      <c r="S96">
        <v>102.78495436052464</v>
      </c>
      <c r="T96">
        <v>92.525067109922475</v>
      </c>
      <c r="U96">
        <v>94.764079874324068</v>
      </c>
      <c r="V96">
        <v>88.729614369155044</v>
      </c>
      <c r="W96">
        <v>112.03234157001469</v>
      </c>
      <c r="X96">
        <v>107.32744462565333</v>
      </c>
      <c r="Y96">
        <v>98.84278995086926</v>
      </c>
      <c r="Z96">
        <v>105.25873131140258</v>
      </c>
      <c r="AA96">
        <v>104.63379277315522</v>
      </c>
      <c r="AB96">
        <v>78.111854774807085</v>
      </c>
      <c r="AC96">
        <v>89.676807856654719</v>
      </c>
      <c r="AD96">
        <v>103.12298298614935</v>
      </c>
      <c r="AE96">
        <v>93.699812556082264</v>
      </c>
      <c r="AF96">
        <v>64.860823664304419</v>
      </c>
      <c r="AG96">
        <v>87.698939296715352</v>
      </c>
      <c r="AH96">
        <v>115.06144602251966</v>
      </c>
      <c r="AI96">
        <v>79.728730276930762</v>
      </c>
      <c r="AJ96">
        <v>90.161346457494176</v>
      </c>
      <c r="AK96">
        <v>113.39758419223972</v>
      </c>
      <c r="AL96">
        <v>102.79123894779684</v>
      </c>
      <c r="AM96">
        <v>110.84501526328394</v>
      </c>
      <c r="AN96">
        <v>80.31740521046359</v>
      </c>
      <c r="AO96">
        <v>111.0919261665093</v>
      </c>
      <c r="AP96">
        <v>111.3375339003756</v>
      </c>
      <c r="AQ96">
        <v>88.139054348291452</v>
      </c>
      <c r="AR96">
        <v>105.51961416164912</v>
      </c>
      <c r="AS96">
        <v>92.46205658699634</v>
      </c>
      <c r="AT96">
        <v>99.684211683222657</v>
      </c>
      <c r="AU96">
        <v>97.83724246526846</v>
      </c>
      <c r="AV96">
        <v>84.911634991622549</v>
      </c>
      <c r="AW96">
        <v>89.822297352172782</v>
      </c>
      <c r="AX96">
        <v>100.44270879440991</v>
      </c>
      <c r="AY96">
        <v>85.583944147334876</v>
      </c>
      <c r="AZ96">
        <v>104.90867421274488</v>
      </c>
      <c r="BA96">
        <v>104.540710300841</v>
      </c>
      <c r="BB96">
        <v>113.68289836728762</v>
      </c>
      <c r="BC96">
        <v>117.11362069255077</v>
      </c>
      <c r="BD96">
        <v>91.248442284545519</v>
      </c>
      <c r="BE96">
        <v>103.09948628539593</v>
      </c>
      <c r="BF96">
        <v>125.59362645119211</v>
      </c>
      <c r="BG96">
        <v>126.3390754267742</v>
      </c>
      <c r="BH96">
        <v>108.38930657805689</v>
      </c>
      <c r="BI96">
        <v>101.31899958342599</v>
      </c>
      <c r="BJ96">
        <v>92.700253879757668</v>
      </c>
      <c r="BK96">
        <v>110.92250331579422</v>
      </c>
      <c r="BL96">
        <v>104.39920845529018</v>
      </c>
      <c r="BM96">
        <v>97.081036068570256</v>
      </c>
      <c r="BN96">
        <v>116.12259348644669</v>
      </c>
      <c r="BO96">
        <v>112.88786661565274</v>
      </c>
      <c r="BP96">
        <v>89.301531876448053</v>
      </c>
      <c r="BQ96">
        <v>92.979769824175264</v>
      </c>
      <c r="BR96">
        <v>134.48444703258244</v>
      </c>
      <c r="BS96">
        <v>110.83738585892802</v>
      </c>
      <c r="BT96">
        <v>83.165874107019334</v>
      </c>
      <c r="BU96">
        <v>117.67919538894309</v>
      </c>
      <c r="BV96">
        <v>102.56301171336104</v>
      </c>
      <c r="BW96">
        <v>100.28571812315971</v>
      </c>
      <c r="BX96">
        <v>103.49462239879979</v>
      </c>
      <c r="BY96">
        <v>101.79669667735079</v>
      </c>
      <c r="BZ96">
        <v>103.38048253842534</v>
      </c>
      <c r="CA96">
        <v>100.09660215672528</v>
      </c>
      <c r="CB96">
        <v>127.19746172544502</v>
      </c>
      <c r="CC96">
        <v>121.37313749019148</v>
      </c>
      <c r="CD96">
        <v>110.82598992288818</v>
      </c>
      <c r="CE96">
        <v>89.073330713477716</v>
      </c>
      <c r="CF96">
        <v>104.04808522525168</v>
      </c>
      <c r="CG96">
        <v>86.601171207658268</v>
      </c>
      <c r="CH96">
        <v>102.82660097846473</v>
      </c>
      <c r="CI96">
        <v>71.015173054216717</v>
      </c>
      <c r="CJ96">
        <v>90.448012487642089</v>
      </c>
      <c r="CK96">
        <v>99.990694087738532</v>
      </c>
      <c r="CL96">
        <v>110.46057779579685</v>
      </c>
      <c r="CM96">
        <v>116.55775765882568</v>
      </c>
      <c r="CN96">
        <v>97.121211375845377</v>
      </c>
      <c r="CO96">
        <v>97.131507744700315</v>
      </c>
      <c r="CP96">
        <v>98.63130033475376</v>
      </c>
      <c r="CQ96">
        <v>98.315869075360752</v>
      </c>
      <c r="CR96">
        <v>112.24330513597954</v>
      </c>
      <c r="CS96">
        <v>106.64748166136677</v>
      </c>
      <c r="CT96">
        <v>87.621433179408953</v>
      </c>
      <c r="CU96">
        <v>123.80797464102982</v>
      </c>
      <c r="CV96">
        <v>99.770436102901215</v>
      </c>
      <c r="CW96">
        <v>103.58782998886791</v>
      </c>
      <c r="CX96">
        <v>127.72110529363283</v>
      </c>
      <c r="CY96">
        <v>121.16972884826237</v>
      </c>
      <c r="CZ96">
        <v>108.89231744606028</v>
      </c>
      <c r="DA96">
        <v>101.04982735074316</v>
      </c>
      <c r="DB96">
        <v>95.279444374864227</v>
      </c>
    </row>
    <row r="97" spans="6:106" x14ac:dyDescent="0.2">
      <c r="F97">
        <v>0.36904761904761901</v>
      </c>
      <c r="G97">
        <v>87.547027506687442</v>
      </c>
      <c r="H97">
        <v>89.004766010087025</v>
      </c>
      <c r="I97">
        <v>98.46784349375686</v>
      </c>
      <c r="J97">
        <v>101.72601887303331</v>
      </c>
      <c r="K97">
        <v>114.4474776665383</v>
      </c>
      <c r="L97">
        <v>91.819431797630884</v>
      </c>
      <c r="M97">
        <v>112.25058578846922</v>
      </c>
      <c r="N97">
        <v>98.939360891860872</v>
      </c>
      <c r="O97">
        <v>107.07908342970586</v>
      </c>
      <c r="P97">
        <v>90.804554714398265</v>
      </c>
      <c r="Q97">
        <v>133.46909946976922</v>
      </c>
      <c r="R97">
        <v>119.85399519027487</v>
      </c>
      <c r="S97">
        <v>104.17688255863598</v>
      </c>
      <c r="T97">
        <v>91.277575530931585</v>
      </c>
      <c r="U97">
        <v>93.888081243821745</v>
      </c>
      <c r="V97">
        <v>90.483364979998314</v>
      </c>
      <c r="W97">
        <v>113.19856321863686</v>
      </c>
      <c r="X97">
        <v>104.70144777061738</v>
      </c>
      <c r="Y97">
        <v>99.853339154081425</v>
      </c>
      <c r="Z97">
        <v>105.86134968064718</v>
      </c>
      <c r="AA97">
        <v>104.34293432676004</v>
      </c>
      <c r="AB97">
        <v>79.260517249324081</v>
      </c>
      <c r="AC97">
        <v>89.118433531611075</v>
      </c>
      <c r="AD97">
        <v>104.29600495735504</v>
      </c>
      <c r="AE97">
        <v>92.08496920656718</v>
      </c>
      <c r="AF97">
        <v>64.614516965333422</v>
      </c>
      <c r="AG97">
        <v>88.581216015644827</v>
      </c>
      <c r="AH97">
        <v>115.69497038186421</v>
      </c>
      <c r="AI97">
        <v>79.543417007458672</v>
      </c>
      <c r="AJ97">
        <v>90.083586684966349</v>
      </c>
      <c r="AK97">
        <v>113.27213720145286</v>
      </c>
      <c r="AL97">
        <v>103.8593138507138</v>
      </c>
      <c r="AM97">
        <v>110.1733911741416</v>
      </c>
      <c r="AN97">
        <v>79.884755954288124</v>
      </c>
      <c r="AO97">
        <v>112.50906057001941</v>
      </c>
      <c r="AP97">
        <v>106.86521994921316</v>
      </c>
      <c r="AQ97">
        <v>89.390671685426867</v>
      </c>
      <c r="AR97">
        <v>105.17883212070095</v>
      </c>
      <c r="AS97">
        <v>92.957867388782219</v>
      </c>
      <c r="AT97">
        <v>99.181292364095242</v>
      </c>
      <c r="AU97">
        <v>97.706050716173124</v>
      </c>
      <c r="AV97">
        <v>84.501704019413395</v>
      </c>
      <c r="AW97">
        <v>91.489432706170476</v>
      </c>
      <c r="AX97">
        <v>99.066257267233055</v>
      </c>
      <c r="AY97">
        <v>86.166876298071472</v>
      </c>
      <c r="AZ97">
        <v>103.38838716622392</v>
      </c>
      <c r="BA97">
        <v>106.08079355095481</v>
      </c>
      <c r="BB97">
        <v>115.87651515833475</v>
      </c>
      <c r="BC97">
        <v>117.04212434936056</v>
      </c>
      <c r="BD97">
        <v>92.733258842285707</v>
      </c>
      <c r="BE97">
        <v>100.12821533770649</v>
      </c>
      <c r="BF97">
        <v>125.7831488795934</v>
      </c>
      <c r="BG97">
        <v>128.46154788809741</v>
      </c>
      <c r="BH97">
        <v>106.7570582697436</v>
      </c>
      <c r="BI97">
        <v>99.464290457913293</v>
      </c>
      <c r="BJ97">
        <v>90.609663835783365</v>
      </c>
      <c r="BK97">
        <v>110.39551243523475</v>
      </c>
      <c r="BL97">
        <v>104.23183805594014</v>
      </c>
      <c r="BM97">
        <v>95.176539544542635</v>
      </c>
      <c r="BN97">
        <v>116.90371414869286</v>
      </c>
      <c r="BO97">
        <v>112.67673067255993</v>
      </c>
      <c r="BP97">
        <v>90.430022090951411</v>
      </c>
      <c r="BQ97">
        <v>92.060400802301615</v>
      </c>
      <c r="BR97">
        <v>132.44099979375852</v>
      </c>
      <c r="BS97">
        <v>108.46841702568392</v>
      </c>
      <c r="BT97">
        <v>83.085435501968618</v>
      </c>
      <c r="BU97">
        <v>115.12636236274005</v>
      </c>
      <c r="BV97">
        <v>100.67736050812294</v>
      </c>
      <c r="BW97">
        <v>99.543821289357609</v>
      </c>
      <c r="BX97">
        <v>104.46769352284954</v>
      </c>
      <c r="BY97">
        <v>101.04643697073175</v>
      </c>
      <c r="BZ97">
        <v>103.83255775820898</v>
      </c>
      <c r="CA97">
        <v>100.15412714791537</v>
      </c>
      <c r="CB97">
        <v>126.90775509396745</v>
      </c>
      <c r="CC97">
        <v>123.6181681763056</v>
      </c>
      <c r="CD97">
        <v>109.18468214196029</v>
      </c>
      <c r="CE97">
        <v>88.746104318889422</v>
      </c>
      <c r="CF97">
        <v>103.63080217365086</v>
      </c>
      <c r="CG97">
        <v>85.799276673487853</v>
      </c>
      <c r="CH97">
        <v>100.98191530719981</v>
      </c>
      <c r="CI97">
        <v>71.619889734369053</v>
      </c>
      <c r="CJ97">
        <v>91.390893990078553</v>
      </c>
      <c r="CK97">
        <v>100.60007086056031</v>
      </c>
      <c r="CL97">
        <v>109.79325283058694</v>
      </c>
      <c r="CM97">
        <v>117.47102127114489</v>
      </c>
      <c r="CN97">
        <v>95.701328353614457</v>
      </c>
      <c r="CO97">
        <v>94.998704536843036</v>
      </c>
      <c r="CP97">
        <v>100.22596621271563</v>
      </c>
      <c r="CQ97">
        <v>98.983467866576632</v>
      </c>
      <c r="CR97">
        <v>109.76018336556598</v>
      </c>
      <c r="CS97">
        <v>105.88711438043968</v>
      </c>
      <c r="CT97">
        <v>86.395669548612148</v>
      </c>
      <c r="CU97">
        <v>122.93577916311261</v>
      </c>
      <c r="CV97">
        <v>99.697816108550498</v>
      </c>
      <c r="CW97">
        <v>104.16993302718259</v>
      </c>
      <c r="CX97">
        <v>128.02095921443205</v>
      </c>
      <c r="CY97">
        <v>120.59083396210133</v>
      </c>
      <c r="CZ97">
        <v>109.32819169618097</v>
      </c>
      <c r="DA97">
        <v>101.69993819524947</v>
      </c>
      <c r="DB97">
        <v>93.134311768706013</v>
      </c>
    </row>
    <row r="98" spans="6:106" x14ac:dyDescent="0.2">
      <c r="F98">
        <v>0.37301587301587302</v>
      </c>
      <c r="G98">
        <v>87.594887165059362</v>
      </c>
      <c r="H98">
        <v>86.722739484622053</v>
      </c>
      <c r="I98">
        <v>97.983139462361223</v>
      </c>
      <c r="J98">
        <v>103.66177704200366</v>
      </c>
      <c r="K98">
        <v>117.85373724732361</v>
      </c>
      <c r="L98">
        <v>92.032574050485138</v>
      </c>
      <c r="M98">
        <v>113.87529205056292</v>
      </c>
      <c r="N98">
        <v>99.808213582923159</v>
      </c>
      <c r="O98">
        <v>107.31691368588433</v>
      </c>
      <c r="P98">
        <v>89.787044814703265</v>
      </c>
      <c r="Q98">
        <v>132.5608381171659</v>
      </c>
      <c r="R98">
        <v>122.47342396330902</v>
      </c>
      <c r="S98">
        <v>103.83496784003141</v>
      </c>
      <c r="T98">
        <v>89.458883156078329</v>
      </c>
      <c r="U98">
        <v>95.252797362049364</v>
      </c>
      <c r="V98">
        <v>91.706957518163634</v>
      </c>
      <c r="W98">
        <v>114.73438724749305</v>
      </c>
      <c r="X98">
        <v>105.13802877544205</v>
      </c>
      <c r="Y98">
        <v>98.408147102480527</v>
      </c>
      <c r="Z98">
        <v>103.42155409366943</v>
      </c>
      <c r="AA98">
        <v>104.63137312997281</v>
      </c>
      <c r="AB98">
        <v>79.539621078680796</v>
      </c>
      <c r="AC98">
        <v>90.087588347067623</v>
      </c>
      <c r="AD98">
        <v>103.62688031782594</v>
      </c>
      <c r="AE98">
        <v>92.0053350184659</v>
      </c>
      <c r="AF98">
        <v>65.934676890387962</v>
      </c>
      <c r="AG98">
        <v>90.242581700857272</v>
      </c>
      <c r="AH98">
        <v>116.68803233141536</v>
      </c>
      <c r="AI98">
        <v>79.935081442826515</v>
      </c>
      <c r="AJ98">
        <v>91.192142765254914</v>
      </c>
      <c r="AK98">
        <v>114.28086354499251</v>
      </c>
      <c r="AL98">
        <v>104.52764665659063</v>
      </c>
      <c r="AM98">
        <v>110.20924980820187</v>
      </c>
      <c r="AN98">
        <v>80.490827224826631</v>
      </c>
      <c r="AO98">
        <v>113.73959712664212</v>
      </c>
      <c r="AP98">
        <v>107.61122500717151</v>
      </c>
      <c r="AQ98">
        <v>89.936840459379454</v>
      </c>
      <c r="AR98">
        <v>104.5596387310021</v>
      </c>
      <c r="AS98">
        <v>94.088779651091869</v>
      </c>
      <c r="AT98">
        <v>99.56347026314279</v>
      </c>
      <c r="AU98">
        <v>95.857111774157346</v>
      </c>
      <c r="AV98">
        <v>84.676103936172041</v>
      </c>
      <c r="AW98">
        <v>92.677380257947391</v>
      </c>
      <c r="AX98">
        <v>99.066578312732602</v>
      </c>
      <c r="AY98">
        <v>87.018379509817919</v>
      </c>
      <c r="AZ98">
        <v>103.93125910174315</v>
      </c>
      <c r="BA98">
        <v>104.48742553829375</v>
      </c>
      <c r="BB98">
        <v>116.53872677530281</v>
      </c>
      <c r="BC98">
        <v>115.94476978282032</v>
      </c>
      <c r="BD98">
        <v>90.914209458239782</v>
      </c>
      <c r="BE98">
        <v>98.808081359109053</v>
      </c>
      <c r="BF98">
        <v>126.69609635430268</v>
      </c>
      <c r="BG98">
        <v>125.5877396968589</v>
      </c>
      <c r="BH98">
        <v>106.59525714467361</v>
      </c>
      <c r="BI98">
        <v>100.13271712091743</v>
      </c>
      <c r="BJ98">
        <v>90.471385023280021</v>
      </c>
      <c r="BK98">
        <v>108.58183514198706</v>
      </c>
      <c r="BL98">
        <v>105.32311242193227</v>
      </c>
      <c r="BM98">
        <v>96.176808639031336</v>
      </c>
      <c r="BN98">
        <v>119.4163694168537</v>
      </c>
      <c r="BO98">
        <v>112.81453286000072</v>
      </c>
      <c r="BP98">
        <v>89.790075394641676</v>
      </c>
      <c r="BQ98">
        <v>92.635070711013469</v>
      </c>
      <c r="BR98">
        <v>132.63313403305042</v>
      </c>
      <c r="BS98">
        <v>109.42682028965673</v>
      </c>
      <c r="BT98">
        <v>82.749731015009104</v>
      </c>
      <c r="BU98">
        <v>116.94555009476871</v>
      </c>
      <c r="BV98">
        <v>101.76780682572702</v>
      </c>
      <c r="BW98">
        <v>99.181277834340705</v>
      </c>
      <c r="BX98">
        <v>105.39188319155311</v>
      </c>
      <c r="BY98">
        <v>99.833550396713633</v>
      </c>
      <c r="BZ98">
        <v>103.99790284042815</v>
      </c>
      <c r="CA98">
        <v>99.537075270605442</v>
      </c>
      <c r="CB98">
        <v>126.4464703048731</v>
      </c>
      <c r="CC98">
        <v>123.72876033610736</v>
      </c>
      <c r="CD98">
        <v>110.68859916526102</v>
      </c>
      <c r="CE98">
        <v>89.243194603322053</v>
      </c>
      <c r="CF98">
        <v>103.49772214737681</v>
      </c>
      <c r="CG98">
        <v>85.019000841263789</v>
      </c>
      <c r="CH98">
        <v>99.020143279568174</v>
      </c>
      <c r="CI98">
        <v>72.566772252453745</v>
      </c>
      <c r="CJ98">
        <v>91.176790604391954</v>
      </c>
      <c r="CK98">
        <v>101.6604002332955</v>
      </c>
      <c r="CL98">
        <v>110.59906817630585</v>
      </c>
      <c r="CM98">
        <v>117.42552114840454</v>
      </c>
      <c r="CN98">
        <v>98.419197896429864</v>
      </c>
      <c r="CO98">
        <v>97.498713914403922</v>
      </c>
      <c r="CP98">
        <v>100.76706951610089</v>
      </c>
      <c r="CQ98">
        <v>98.884634602860999</v>
      </c>
      <c r="CR98">
        <v>107.90594397097256</v>
      </c>
      <c r="CS98">
        <v>106.98177844872318</v>
      </c>
      <c r="CT98">
        <v>88.521407834665169</v>
      </c>
      <c r="CU98">
        <v>125.24794272156329</v>
      </c>
      <c r="CV98">
        <v>101.57981982486757</v>
      </c>
      <c r="CW98">
        <v>104.16447999298109</v>
      </c>
      <c r="CX98">
        <v>130.96623073279267</v>
      </c>
      <c r="CY98">
        <v>119.60928201836906</v>
      </c>
      <c r="CZ98">
        <v>111.84766937560079</v>
      </c>
      <c r="DA98">
        <v>102.05376785906148</v>
      </c>
      <c r="DB98">
        <v>92.209124263924238</v>
      </c>
    </row>
    <row r="99" spans="6:106" x14ac:dyDescent="0.2">
      <c r="F99">
        <v>0.37698412698412698</v>
      </c>
      <c r="G99">
        <v>85.776392448246995</v>
      </c>
      <c r="H99">
        <v>86.299403925909985</v>
      </c>
      <c r="I99">
        <v>96.819148202155262</v>
      </c>
      <c r="J99">
        <v>105.50966242958029</v>
      </c>
      <c r="K99">
        <v>118.33756570440407</v>
      </c>
      <c r="L99">
        <v>93.106980338790763</v>
      </c>
      <c r="M99">
        <v>114.32552083877229</v>
      </c>
      <c r="N99">
        <v>98.306109216698459</v>
      </c>
      <c r="O99">
        <v>109.47420128153585</v>
      </c>
      <c r="P99">
        <v>88.771600151672814</v>
      </c>
      <c r="Q99">
        <v>132.34123770760843</v>
      </c>
      <c r="R99">
        <v>121.4044767426313</v>
      </c>
      <c r="S99">
        <v>104.10171899234244</v>
      </c>
      <c r="T99">
        <v>90.572750939467454</v>
      </c>
      <c r="U99">
        <v>96.561813562437621</v>
      </c>
      <c r="V99">
        <v>91.213172571877081</v>
      </c>
      <c r="W99">
        <v>114.30586668245068</v>
      </c>
      <c r="X99">
        <v>104.91908641241137</v>
      </c>
      <c r="Y99">
        <v>97.84806650534064</v>
      </c>
      <c r="Z99">
        <v>103.97553062130386</v>
      </c>
      <c r="AA99">
        <v>104.43066718901125</v>
      </c>
      <c r="AB99">
        <v>80.721566647064478</v>
      </c>
      <c r="AC99">
        <v>90.25211451444585</v>
      </c>
      <c r="AD99">
        <v>104.55697969986309</v>
      </c>
      <c r="AE99">
        <v>90.464067590032826</v>
      </c>
      <c r="AF99">
        <v>65.551359293541751</v>
      </c>
      <c r="AG99">
        <v>90.305972870795259</v>
      </c>
      <c r="AH99">
        <v>116.31973465789908</v>
      </c>
      <c r="AI99">
        <v>81.385515625045116</v>
      </c>
      <c r="AJ99">
        <v>90.086122308179142</v>
      </c>
      <c r="AK99">
        <v>114.0417498745219</v>
      </c>
      <c r="AL99">
        <v>104.90417163534148</v>
      </c>
      <c r="AM99">
        <v>111.28312884851917</v>
      </c>
      <c r="AN99">
        <v>78.966674476196658</v>
      </c>
      <c r="AO99">
        <v>114.74652064090881</v>
      </c>
      <c r="AP99">
        <v>108.2177045836192</v>
      </c>
      <c r="AQ99">
        <v>90.69988399727751</v>
      </c>
      <c r="AR99">
        <v>106.4108711909734</v>
      </c>
      <c r="AS99">
        <v>93.131245742142852</v>
      </c>
      <c r="AT99">
        <v>98.026199035822032</v>
      </c>
      <c r="AU99">
        <v>94.718584046139426</v>
      </c>
      <c r="AV99">
        <v>85.93856724198622</v>
      </c>
      <c r="AW99">
        <v>93.469699021683553</v>
      </c>
      <c r="AX99">
        <v>99.711176289651988</v>
      </c>
      <c r="AY99">
        <v>87.401648791168327</v>
      </c>
      <c r="AZ99">
        <v>103.43444222786965</v>
      </c>
      <c r="BA99">
        <v>104.81693228384987</v>
      </c>
      <c r="BB99">
        <v>116.41253290725955</v>
      </c>
      <c r="BC99">
        <v>119.1739489013025</v>
      </c>
      <c r="BD99">
        <v>93.547473346100688</v>
      </c>
      <c r="BE99">
        <v>97.846336530499499</v>
      </c>
      <c r="BF99">
        <v>127.50350490635405</v>
      </c>
      <c r="BG99">
        <v>124.78236649354881</v>
      </c>
      <c r="BH99">
        <v>107.2551178428684</v>
      </c>
      <c r="BI99">
        <v>99.560242111252677</v>
      </c>
      <c r="BJ99">
        <v>91.982837281505311</v>
      </c>
      <c r="BK99">
        <v>110.70938205579154</v>
      </c>
      <c r="BL99">
        <v>105.68044519669456</v>
      </c>
      <c r="BM99">
        <v>97.623391991427283</v>
      </c>
      <c r="BN99">
        <v>121.200381335106</v>
      </c>
      <c r="BO99">
        <v>112.71563639390257</v>
      </c>
      <c r="BP99">
        <v>88.599037887296234</v>
      </c>
      <c r="BQ99">
        <v>91.182309662083185</v>
      </c>
      <c r="BR99">
        <v>133.25354005828706</v>
      </c>
      <c r="BS99">
        <v>110.35799622572888</v>
      </c>
      <c r="BT99">
        <v>84.541088740144346</v>
      </c>
      <c r="BU99">
        <v>116.78870428218687</v>
      </c>
      <c r="BV99">
        <v>101.69123646580621</v>
      </c>
      <c r="BW99">
        <v>100.53147103441731</v>
      </c>
      <c r="BX99">
        <v>107.48101101759336</v>
      </c>
      <c r="BY99">
        <v>100.34214841482607</v>
      </c>
      <c r="BZ99">
        <v>105.71557733690936</v>
      </c>
      <c r="CA99">
        <v>98.185072023295547</v>
      </c>
      <c r="CB99">
        <v>125.38515310463345</v>
      </c>
      <c r="CC99">
        <v>124.39913893045235</v>
      </c>
      <c r="CD99">
        <v>111.42603361196788</v>
      </c>
      <c r="CE99">
        <v>88.222783789536777</v>
      </c>
      <c r="CF99">
        <v>102.7898479834315</v>
      </c>
      <c r="CG99">
        <v>85.584413475903006</v>
      </c>
      <c r="CH99">
        <v>100.62412204790587</v>
      </c>
      <c r="CI99">
        <v>73.422822164903167</v>
      </c>
      <c r="CJ99">
        <v>91.834879255522608</v>
      </c>
      <c r="CK99">
        <v>100.69888423572387</v>
      </c>
      <c r="CL99">
        <v>111.64530702838846</v>
      </c>
      <c r="CM99">
        <v>115.95534390949824</v>
      </c>
      <c r="CN99">
        <v>98.177808579835258</v>
      </c>
      <c r="CO99">
        <v>99.610082423643249</v>
      </c>
      <c r="CP99">
        <v>102.09557488449984</v>
      </c>
      <c r="CQ99">
        <v>98.958994702278886</v>
      </c>
      <c r="CR99">
        <v>108.13219254902444</v>
      </c>
      <c r="CS99">
        <v>108.41324403718683</v>
      </c>
      <c r="CT99">
        <v>90.030645771132953</v>
      </c>
      <c r="CU99">
        <v>125.28880376442638</v>
      </c>
      <c r="CV99">
        <v>101.73425706917256</v>
      </c>
      <c r="CW99">
        <v>102.74536032446782</v>
      </c>
      <c r="CX99">
        <v>134.34336928229948</v>
      </c>
      <c r="CY99">
        <v>122.25209426583061</v>
      </c>
      <c r="CZ99">
        <v>109.04721897780234</v>
      </c>
      <c r="DA99">
        <v>101.27277877516585</v>
      </c>
      <c r="DB99">
        <v>91.703121719586449</v>
      </c>
    </row>
    <row r="100" spans="6:106" x14ac:dyDescent="0.2">
      <c r="F100">
        <v>0.38095238095238093</v>
      </c>
      <c r="G100">
        <v>87.330813606155019</v>
      </c>
      <c r="H100">
        <v>85.88356659296349</v>
      </c>
      <c r="I100">
        <v>95.825292147631899</v>
      </c>
      <c r="J100">
        <v>104.44604252291549</v>
      </c>
      <c r="K100">
        <v>117.06812342086356</v>
      </c>
      <c r="L100">
        <v>93.184697622343762</v>
      </c>
      <c r="M100">
        <v>115.40206996804737</v>
      </c>
      <c r="N100">
        <v>98.700509652674754</v>
      </c>
      <c r="O100">
        <v>107.55078390910414</v>
      </c>
      <c r="P100">
        <v>89.922846916450993</v>
      </c>
      <c r="Q100">
        <v>129.27418000708784</v>
      </c>
      <c r="R100">
        <v>118.90304902525303</v>
      </c>
      <c r="S100">
        <v>105.22591434387773</v>
      </c>
      <c r="T100">
        <v>89.146733025744837</v>
      </c>
      <c r="U100">
        <v>96.057712768792115</v>
      </c>
      <c r="V100">
        <v>90.920400106194833</v>
      </c>
      <c r="W100">
        <v>115.7943343592473</v>
      </c>
      <c r="X100">
        <v>104.37637741513295</v>
      </c>
      <c r="Y100">
        <v>97.211752285208632</v>
      </c>
      <c r="Z100">
        <v>105.31961828803354</v>
      </c>
      <c r="AA100">
        <v>106.5436075548791</v>
      </c>
      <c r="AB100">
        <v>81.785743520849664</v>
      </c>
      <c r="AC100">
        <v>91.11929601361156</v>
      </c>
      <c r="AD100">
        <v>105.69734329297313</v>
      </c>
      <c r="AE100">
        <v>88.81173742880263</v>
      </c>
      <c r="AF100">
        <v>64.789138773490691</v>
      </c>
      <c r="AG100">
        <v>91.573764017415641</v>
      </c>
      <c r="AH100">
        <v>118.70750735281881</v>
      </c>
      <c r="AI100">
        <v>81.284874724797632</v>
      </c>
      <c r="AJ100">
        <v>88.715128255426166</v>
      </c>
      <c r="AK100">
        <v>116.1463376548309</v>
      </c>
      <c r="AL100">
        <v>103.73084952701599</v>
      </c>
      <c r="AM100">
        <v>111.61577517408709</v>
      </c>
      <c r="AN100">
        <v>79.484659490947138</v>
      </c>
      <c r="AO100">
        <v>114.97695981675702</v>
      </c>
      <c r="AP100">
        <v>108.90665912736758</v>
      </c>
      <c r="AQ100">
        <v>89.742843043050854</v>
      </c>
      <c r="AR100">
        <v>105.42478703233893</v>
      </c>
      <c r="AS100">
        <v>93.530493871679283</v>
      </c>
      <c r="AT100">
        <v>99.522660475961288</v>
      </c>
      <c r="AU100">
        <v>93.951648094076901</v>
      </c>
      <c r="AV100">
        <v>85.209696473436665</v>
      </c>
      <c r="AW100">
        <v>92.642932413710568</v>
      </c>
      <c r="AX100">
        <v>99.489978290426919</v>
      </c>
      <c r="AY100">
        <v>84.538254732722365</v>
      </c>
      <c r="AZ100">
        <v>103.59720789086772</v>
      </c>
      <c r="BA100">
        <v>105.67273831217781</v>
      </c>
      <c r="BB100">
        <v>115.41178932877364</v>
      </c>
      <c r="BC100">
        <v>121.22302151932692</v>
      </c>
      <c r="BD100">
        <v>92.449225784127904</v>
      </c>
      <c r="BE100">
        <v>98.641255413812559</v>
      </c>
      <c r="BF100">
        <v>127.51015132721356</v>
      </c>
      <c r="BG100">
        <v>125.67798084865062</v>
      </c>
      <c r="BH100">
        <v>106.96478927000229</v>
      </c>
      <c r="BI100">
        <v>97.916325773354984</v>
      </c>
      <c r="BJ100">
        <v>92.319324103908372</v>
      </c>
      <c r="BK100">
        <v>110.33389368299724</v>
      </c>
      <c r="BL100">
        <v>106.88537610055231</v>
      </c>
      <c r="BM100">
        <v>99.254085892907199</v>
      </c>
      <c r="BN100">
        <v>120.1819994399924</v>
      </c>
      <c r="BO100">
        <v>111.41840610154145</v>
      </c>
      <c r="BP100">
        <v>87.53738329912531</v>
      </c>
      <c r="BQ100">
        <v>91.276243486964233</v>
      </c>
      <c r="BR100">
        <v>132.52436733843655</v>
      </c>
      <c r="BS100">
        <v>110.5334702860883</v>
      </c>
      <c r="BT100">
        <v>84.58894219383231</v>
      </c>
      <c r="BU100">
        <v>117.08851439156707</v>
      </c>
      <c r="BV100">
        <v>99.181965934389979</v>
      </c>
      <c r="BW100">
        <v>99.636378048740482</v>
      </c>
      <c r="BX100">
        <v>106.12115116191723</v>
      </c>
      <c r="BY100">
        <v>102.01504647805486</v>
      </c>
      <c r="BZ100">
        <v>106.58766405785457</v>
      </c>
      <c r="CA100">
        <v>97.254223251684181</v>
      </c>
      <c r="CB100">
        <v>125.88928554638947</v>
      </c>
      <c r="CC100">
        <v>124.83773490773176</v>
      </c>
      <c r="CD100">
        <v>110.03813055167126</v>
      </c>
      <c r="CE100">
        <v>88.935550614323276</v>
      </c>
      <c r="CF100">
        <v>103.54330381813709</v>
      </c>
      <c r="CG100">
        <v>83.86049263058743</v>
      </c>
      <c r="CH100">
        <v>99.523962670303419</v>
      </c>
      <c r="CI100">
        <v>72.831844919311067</v>
      </c>
      <c r="CJ100">
        <v>91.777285247109944</v>
      </c>
      <c r="CK100">
        <v>101.95440785358473</v>
      </c>
      <c r="CL100">
        <v>108.21721247670642</v>
      </c>
      <c r="CM100">
        <v>116.03356324749792</v>
      </c>
      <c r="CN100">
        <v>97.152830485497802</v>
      </c>
      <c r="CO100">
        <v>100.76400165150949</v>
      </c>
      <c r="CP100">
        <v>99.530389279822145</v>
      </c>
      <c r="CQ100">
        <v>98.963991473845951</v>
      </c>
      <c r="CR100">
        <v>107.88339777710341</v>
      </c>
      <c r="CS100">
        <v>106.71927897424455</v>
      </c>
      <c r="CT100">
        <v>91.53096169906128</v>
      </c>
      <c r="CU100">
        <v>125.01729384576974</v>
      </c>
      <c r="CV100">
        <v>103.86725367802036</v>
      </c>
      <c r="CW100">
        <v>100.64247989131606</v>
      </c>
      <c r="CX100">
        <v>134.66407905675251</v>
      </c>
      <c r="CY100">
        <v>123.51265171958082</v>
      </c>
      <c r="CZ100">
        <v>110.26485623143387</v>
      </c>
      <c r="DA100">
        <v>100.44879679738034</v>
      </c>
      <c r="DB100">
        <v>90.738356089168235</v>
      </c>
    </row>
    <row r="101" spans="6:106" x14ac:dyDescent="0.2">
      <c r="F101">
        <v>0.38492063492063489</v>
      </c>
      <c r="G101">
        <v>86.882167294049225</v>
      </c>
      <c r="H101">
        <v>86.819113795022716</v>
      </c>
      <c r="I101">
        <v>93.456497601373115</v>
      </c>
      <c r="J101">
        <v>101.70372935493887</v>
      </c>
      <c r="K101">
        <v>116.98331695510913</v>
      </c>
      <c r="L101">
        <v>93.181973009134424</v>
      </c>
      <c r="M101">
        <v>115.63711848066183</v>
      </c>
      <c r="N101">
        <v>99.650656365362011</v>
      </c>
      <c r="O101">
        <v>107.01428396285242</v>
      </c>
      <c r="P101">
        <v>89.406350095656705</v>
      </c>
      <c r="Q101">
        <v>129.6313672949664</v>
      </c>
      <c r="R101">
        <v>116.72845040398107</v>
      </c>
      <c r="S101">
        <v>104.35908615203633</v>
      </c>
      <c r="T101">
        <v>90.598977766251394</v>
      </c>
      <c r="U101">
        <v>93.706697845017558</v>
      </c>
      <c r="V101">
        <v>89.722199723041669</v>
      </c>
      <c r="W101">
        <v>116.85587007311024</v>
      </c>
      <c r="X101">
        <v>102.69282119616179</v>
      </c>
      <c r="Y101">
        <v>95.318516023486154</v>
      </c>
      <c r="Z101">
        <v>105.31075509515625</v>
      </c>
      <c r="AA101">
        <v>107.18730249078233</v>
      </c>
      <c r="AB101">
        <v>80.005848867657647</v>
      </c>
      <c r="AC101">
        <v>89.81027664714955</v>
      </c>
      <c r="AD101">
        <v>107.22338350518226</v>
      </c>
      <c r="AE101">
        <v>87.17409058045655</v>
      </c>
      <c r="AF101">
        <v>63.734530717279597</v>
      </c>
      <c r="AG101">
        <v>93.112690617393454</v>
      </c>
      <c r="AH101">
        <v>117.77349133941568</v>
      </c>
      <c r="AI101">
        <v>80.532946629011207</v>
      </c>
      <c r="AJ101">
        <v>90.085872805745467</v>
      </c>
      <c r="AK101">
        <v>115.53124885976682</v>
      </c>
      <c r="AL101">
        <v>105.62171947474499</v>
      </c>
      <c r="AM101">
        <v>112.4623171338675</v>
      </c>
      <c r="AN101">
        <v>78.921883586809614</v>
      </c>
      <c r="AO101">
        <v>115.34179031307669</v>
      </c>
      <c r="AP101">
        <v>108.35259180476642</v>
      </c>
      <c r="AQ101">
        <v>89.34983784632783</v>
      </c>
      <c r="AR101">
        <v>105.13228745196153</v>
      </c>
      <c r="AS101">
        <v>92.203625489652509</v>
      </c>
      <c r="AT101">
        <v>98.754873313422365</v>
      </c>
      <c r="AU101">
        <v>92.976596062705909</v>
      </c>
      <c r="AV101">
        <v>85.590256749244006</v>
      </c>
      <c r="AW101">
        <v>92.957059939288044</v>
      </c>
      <c r="AX101">
        <v>100.14588799852577</v>
      </c>
      <c r="AY101">
        <v>84.681054322363366</v>
      </c>
      <c r="AZ101">
        <v>103.87325809029841</v>
      </c>
      <c r="BA101">
        <v>108.16943439139577</v>
      </c>
      <c r="BB101">
        <v>117.12195145289181</v>
      </c>
      <c r="BC101">
        <v>124.19707698700901</v>
      </c>
      <c r="BD101">
        <v>91.095506608007128</v>
      </c>
      <c r="BE101">
        <v>98.31089735627701</v>
      </c>
      <c r="BF101">
        <v>126.68183785603738</v>
      </c>
      <c r="BG101">
        <v>124.70047118678502</v>
      </c>
      <c r="BH101">
        <v>106.51528931463565</v>
      </c>
      <c r="BI101">
        <v>97.352383992981444</v>
      </c>
      <c r="BJ101">
        <v>92.994432554879552</v>
      </c>
      <c r="BK101">
        <v>110.3306784464485</v>
      </c>
      <c r="BL101">
        <v>107.59904367396341</v>
      </c>
      <c r="BM101">
        <v>99.050643214587907</v>
      </c>
      <c r="BN101">
        <v>118.43427764187395</v>
      </c>
      <c r="BO101">
        <v>114.23391011108434</v>
      </c>
      <c r="BP101">
        <v>88.242692548950345</v>
      </c>
      <c r="BQ101">
        <v>91.767665525171012</v>
      </c>
      <c r="BR101">
        <v>133.70568305215016</v>
      </c>
      <c r="BS101">
        <v>109.61733325358945</v>
      </c>
      <c r="BT101">
        <v>84.178775421512327</v>
      </c>
      <c r="BU101">
        <v>115.83245317308355</v>
      </c>
      <c r="BV101">
        <v>97.765599586979306</v>
      </c>
      <c r="BW101">
        <v>98.319272087331456</v>
      </c>
      <c r="BX101">
        <v>106.66841326587191</v>
      </c>
      <c r="BY101">
        <v>101.88919556078686</v>
      </c>
      <c r="BZ101">
        <v>109.14769234978665</v>
      </c>
      <c r="CA101">
        <v>97.920285718812821</v>
      </c>
      <c r="CB101">
        <v>123.0617434620263</v>
      </c>
      <c r="CC101">
        <v>123.18559193285613</v>
      </c>
      <c r="CD101">
        <v>109.2505767143971</v>
      </c>
      <c r="CE101">
        <v>88.168423579648703</v>
      </c>
      <c r="CF101">
        <v>101.88842630017015</v>
      </c>
      <c r="CG101">
        <v>82.901137342245505</v>
      </c>
      <c r="CH101">
        <v>98.92971719256775</v>
      </c>
      <c r="CI101">
        <v>72.411285255513732</v>
      </c>
      <c r="CJ101">
        <v>92.47094605406653</v>
      </c>
      <c r="CK101">
        <v>102.83005315670138</v>
      </c>
      <c r="CL101">
        <v>108.43833135205571</v>
      </c>
      <c r="CM101">
        <v>117.00615678805596</v>
      </c>
      <c r="CN101">
        <v>94.907529029221052</v>
      </c>
      <c r="CO101">
        <v>100.06873858794255</v>
      </c>
      <c r="CP101">
        <v>100.47001202616245</v>
      </c>
      <c r="CQ101">
        <v>99.196045725657612</v>
      </c>
      <c r="CR101">
        <v>107.50003030374926</v>
      </c>
      <c r="CS101">
        <v>106.66473077390734</v>
      </c>
      <c r="CT101">
        <v>93.307712683401505</v>
      </c>
      <c r="CU101">
        <v>123.14354321961149</v>
      </c>
      <c r="CV101">
        <v>103.60305785735943</v>
      </c>
      <c r="CW101">
        <v>99.841491129202396</v>
      </c>
      <c r="CX101">
        <v>133.78729218613216</v>
      </c>
      <c r="CY101">
        <v>125.81057133024622</v>
      </c>
      <c r="CZ101">
        <v>114.0777073315118</v>
      </c>
      <c r="DA101">
        <v>101.57497482237528</v>
      </c>
      <c r="DB101">
        <v>90.350117242114379</v>
      </c>
    </row>
    <row r="102" spans="6:106" x14ac:dyDescent="0.2">
      <c r="F102">
        <v>0.38888888888888884</v>
      </c>
      <c r="G102">
        <v>87.269027665322028</v>
      </c>
      <c r="H102">
        <v>87.564466832541584</v>
      </c>
      <c r="I102">
        <v>93.445082175045826</v>
      </c>
      <c r="J102">
        <v>100.8235085936309</v>
      </c>
      <c r="K102">
        <v>116.46473072957156</v>
      </c>
      <c r="L102">
        <v>90.127329773241684</v>
      </c>
      <c r="M102">
        <v>114.19432221132683</v>
      </c>
      <c r="N102">
        <v>101.83199047842545</v>
      </c>
      <c r="O102">
        <v>105.89104910114064</v>
      </c>
      <c r="P102">
        <v>88.368714570349539</v>
      </c>
      <c r="Q102">
        <v>130.45396704589345</v>
      </c>
      <c r="R102">
        <v>116.26713897804461</v>
      </c>
      <c r="S102">
        <v>103.38486329987205</v>
      </c>
      <c r="T102">
        <v>90.336990147881593</v>
      </c>
      <c r="U102">
        <v>93.071541701535565</v>
      </c>
      <c r="V102">
        <v>90.553927769109919</v>
      </c>
      <c r="W102">
        <v>117.94026797314046</v>
      </c>
      <c r="X102">
        <v>100.95395634162674</v>
      </c>
      <c r="Y102">
        <v>95.062793394052221</v>
      </c>
      <c r="Z102">
        <v>105.79262776052158</v>
      </c>
      <c r="AA102">
        <v>106.82814874391472</v>
      </c>
      <c r="AB102">
        <v>81.045595831643283</v>
      </c>
      <c r="AC102">
        <v>90.593703617933912</v>
      </c>
      <c r="AD102">
        <v>108.17955749581667</v>
      </c>
      <c r="AE102">
        <v>88.84347693711338</v>
      </c>
      <c r="AF102">
        <v>63.887608737667648</v>
      </c>
      <c r="AG102">
        <v>92.363242800801018</v>
      </c>
      <c r="AH102">
        <v>116.13828546330279</v>
      </c>
      <c r="AI102">
        <v>80.422492485358987</v>
      </c>
      <c r="AJ102">
        <v>89.827267215546925</v>
      </c>
      <c r="AK102">
        <v>113.92470581766926</v>
      </c>
      <c r="AL102">
        <v>103.05528601434109</v>
      </c>
      <c r="AM102">
        <v>111.68088585359925</v>
      </c>
      <c r="AN102">
        <v>79.55320706996838</v>
      </c>
      <c r="AO102">
        <v>116.68385594696518</v>
      </c>
      <c r="AP102">
        <v>110.56957436404298</v>
      </c>
      <c r="AQ102">
        <v>86.680261186740509</v>
      </c>
      <c r="AR102">
        <v>103.98579100048211</v>
      </c>
      <c r="AS102">
        <v>89.93115861394844</v>
      </c>
      <c r="AT102">
        <v>99.259384105440759</v>
      </c>
      <c r="AU102">
        <v>92.776064515616284</v>
      </c>
      <c r="AV102">
        <v>86.04481740716254</v>
      </c>
      <c r="AW102">
        <v>93.536996389610366</v>
      </c>
      <c r="AX102">
        <v>98.959236915692742</v>
      </c>
      <c r="AY102">
        <v>85.062683216690658</v>
      </c>
      <c r="AZ102">
        <v>103.13837837146572</v>
      </c>
      <c r="BA102">
        <v>105.39754131803059</v>
      </c>
      <c r="BB102">
        <v>118.12612334974634</v>
      </c>
      <c r="BC102">
        <v>126.86494401342051</v>
      </c>
      <c r="BD102">
        <v>90.948590524689379</v>
      </c>
      <c r="BE102">
        <v>98.187938162339805</v>
      </c>
      <c r="BF102">
        <v>128.80875900338538</v>
      </c>
      <c r="BG102">
        <v>127.29296722719383</v>
      </c>
      <c r="BH102">
        <v>107.59303376415309</v>
      </c>
      <c r="BI102">
        <v>98.048196393042701</v>
      </c>
      <c r="BJ102">
        <v>92.696496317007259</v>
      </c>
      <c r="BK102">
        <v>110.14716634758156</v>
      </c>
      <c r="BL102">
        <v>106.41059356850951</v>
      </c>
      <c r="BM102">
        <v>99.812017764718888</v>
      </c>
      <c r="BN102">
        <v>117.39788491113708</v>
      </c>
      <c r="BO102">
        <v>114.32840410750842</v>
      </c>
      <c r="BP102">
        <v>89.141095222181249</v>
      </c>
      <c r="BQ102">
        <v>92.38453975228893</v>
      </c>
      <c r="BR102">
        <v>134.57727563856997</v>
      </c>
      <c r="BS102">
        <v>109.64597851016779</v>
      </c>
      <c r="BT102">
        <v>86.309750443030168</v>
      </c>
      <c r="BU102">
        <v>113.86230627843335</v>
      </c>
      <c r="BV102">
        <v>97.03033058812494</v>
      </c>
      <c r="BW102">
        <v>100.65885460006329</v>
      </c>
      <c r="BX102">
        <v>106.2742089088383</v>
      </c>
      <c r="BY102">
        <v>102.14175964332672</v>
      </c>
      <c r="BZ102">
        <v>110.02262205212935</v>
      </c>
      <c r="CA102">
        <v>98.678216383821493</v>
      </c>
      <c r="CB102">
        <v>125.09757786682032</v>
      </c>
      <c r="CC102">
        <v>121.43606004645281</v>
      </c>
      <c r="CD102">
        <v>107.47121117161193</v>
      </c>
      <c r="CE102">
        <v>89.416212278642448</v>
      </c>
      <c r="CF102">
        <v>102.44634028280917</v>
      </c>
      <c r="CG102">
        <v>84.497041526025981</v>
      </c>
      <c r="CH102">
        <v>99.287236788930414</v>
      </c>
      <c r="CI102">
        <v>72.904748253734198</v>
      </c>
      <c r="CJ102">
        <v>90.731968001668221</v>
      </c>
      <c r="CK102">
        <v>102.65669544113079</v>
      </c>
      <c r="CL102">
        <v>109.59488160340184</v>
      </c>
      <c r="CM102">
        <v>118.34994885544553</v>
      </c>
      <c r="CN102">
        <v>95.651944499843637</v>
      </c>
      <c r="CO102">
        <v>99.633855464961243</v>
      </c>
      <c r="CP102">
        <v>100.21022206919211</v>
      </c>
      <c r="CQ102">
        <v>96.859531510551506</v>
      </c>
      <c r="CR102">
        <v>107.68971894977022</v>
      </c>
      <c r="CS102">
        <v>107.13794313020088</v>
      </c>
      <c r="CT102">
        <v>93.251133814789043</v>
      </c>
      <c r="CU102">
        <v>122.79952903007566</v>
      </c>
      <c r="CV102">
        <v>104.18690400975139</v>
      </c>
      <c r="CW102">
        <v>99.726586058128461</v>
      </c>
      <c r="CX102">
        <v>132.64695731421116</v>
      </c>
      <c r="CY102">
        <v>124.95169155464664</v>
      </c>
      <c r="CZ102">
        <v>113.96349292643113</v>
      </c>
      <c r="DA102">
        <v>100.8806086052773</v>
      </c>
      <c r="DB102">
        <v>89.522983452124606</v>
      </c>
    </row>
    <row r="103" spans="6:106" x14ac:dyDescent="0.2">
      <c r="F103">
        <v>0.39285714285714285</v>
      </c>
      <c r="G103">
        <v>85.155759093245436</v>
      </c>
      <c r="H103">
        <v>89.165313212675017</v>
      </c>
      <c r="I103">
        <v>92.633356793896596</v>
      </c>
      <c r="J103">
        <v>101.00652531589709</v>
      </c>
      <c r="K103">
        <v>116.30340753636671</v>
      </c>
      <c r="L103">
        <v>89.023630872026729</v>
      </c>
      <c r="M103">
        <v>113.79777279888863</v>
      </c>
      <c r="N103">
        <v>101.66947131915531</v>
      </c>
      <c r="O103">
        <v>106.25454936426934</v>
      </c>
      <c r="P103">
        <v>88.954511244035515</v>
      </c>
      <c r="Q103">
        <v>134.4344193148053</v>
      </c>
      <c r="R103">
        <v>115.40544591200714</v>
      </c>
      <c r="S103">
        <v>102.53118033960004</v>
      </c>
      <c r="T103">
        <v>89.027753416925009</v>
      </c>
      <c r="U103">
        <v>92.905708250104226</v>
      </c>
      <c r="V103">
        <v>89.806774688554867</v>
      </c>
      <c r="W103">
        <v>117.6674469651163</v>
      </c>
      <c r="X103">
        <v>100.18542915513611</v>
      </c>
      <c r="Y103">
        <v>94.771602788492785</v>
      </c>
      <c r="Z103">
        <v>107.17516744020865</v>
      </c>
      <c r="AA103">
        <v>106.49029009084404</v>
      </c>
      <c r="AB103">
        <v>80.319672395750842</v>
      </c>
      <c r="AC103">
        <v>91.452915906207792</v>
      </c>
      <c r="AD103">
        <v>109.1969784095992</v>
      </c>
      <c r="AE103">
        <v>89.443564930603372</v>
      </c>
      <c r="AF103">
        <v>63.597282657162872</v>
      </c>
      <c r="AG103">
        <v>92.986999686054688</v>
      </c>
      <c r="AH103">
        <v>119.57675382607938</v>
      </c>
      <c r="AI103">
        <v>79.203757871067054</v>
      </c>
      <c r="AJ103">
        <v>88.98194771337711</v>
      </c>
      <c r="AK103">
        <v>114.27910769063296</v>
      </c>
      <c r="AL103">
        <v>103.79897303450369</v>
      </c>
      <c r="AM103">
        <v>112.24207799721323</v>
      </c>
      <c r="AN103">
        <v>80.021840141030395</v>
      </c>
      <c r="AO103">
        <v>114.88000653735781</v>
      </c>
      <c r="AP103">
        <v>110.27923189032687</v>
      </c>
      <c r="AQ103">
        <v>86.980016736420566</v>
      </c>
      <c r="AR103">
        <v>105.13492332016685</v>
      </c>
      <c r="AS103">
        <v>88.697674319023449</v>
      </c>
      <c r="AT103">
        <v>100.35674456371581</v>
      </c>
      <c r="AU103">
        <v>92.774868715232813</v>
      </c>
      <c r="AV103">
        <v>87.882137513937749</v>
      </c>
      <c r="AW103">
        <v>94.694954087300516</v>
      </c>
      <c r="AX103">
        <v>100.28012616626759</v>
      </c>
      <c r="AY103">
        <v>83.744633328004582</v>
      </c>
      <c r="AZ103">
        <v>103.82930670074957</v>
      </c>
      <c r="BA103">
        <v>105.76021593659921</v>
      </c>
      <c r="BB103">
        <v>119.21802707025722</v>
      </c>
      <c r="BC103">
        <v>126.69328579900976</v>
      </c>
      <c r="BD103">
        <v>92.40968652125315</v>
      </c>
      <c r="BE103">
        <v>96.654323978435372</v>
      </c>
      <c r="BF103">
        <v>125.37438323733812</v>
      </c>
      <c r="BG103">
        <v>128.82141588155042</v>
      </c>
      <c r="BH103">
        <v>108.02948130955889</v>
      </c>
      <c r="BI103">
        <v>97.142826806359068</v>
      </c>
      <c r="BJ103">
        <v>92.12373120829065</v>
      </c>
      <c r="BK103">
        <v>111.07118267325377</v>
      </c>
      <c r="BL103">
        <v>105.42749622633509</v>
      </c>
      <c r="BM103">
        <v>98.443240535243646</v>
      </c>
      <c r="BN103">
        <v>117.855131116142</v>
      </c>
      <c r="BO103">
        <v>117.7623948481575</v>
      </c>
      <c r="BP103">
        <v>88.552728602548598</v>
      </c>
      <c r="BQ103">
        <v>91.506449751934696</v>
      </c>
      <c r="BR103">
        <v>132.9003211027854</v>
      </c>
      <c r="BS103">
        <v>109.94330829663745</v>
      </c>
      <c r="BT103">
        <v>86.798813342402525</v>
      </c>
      <c r="BU103">
        <v>112.36775731746241</v>
      </c>
      <c r="BV103">
        <v>96.691832924559662</v>
      </c>
      <c r="BW103">
        <v>101.78228143888796</v>
      </c>
      <c r="BX103">
        <v>106.07532514851451</v>
      </c>
      <c r="BY103">
        <v>103.26273100380135</v>
      </c>
      <c r="BZ103">
        <v>107.46843465338559</v>
      </c>
      <c r="CA103">
        <v>97.607290161669383</v>
      </c>
      <c r="CB103">
        <v>127.62616243082753</v>
      </c>
      <c r="CC103">
        <v>120.87189020146356</v>
      </c>
      <c r="CD103">
        <v>105.17631230568207</v>
      </c>
      <c r="CE103">
        <v>89.443352243070507</v>
      </c>
      <c r="CF103">
        <v>103.4020026512337</v>
      </c>
      <c r="CG103">
        <v>83.595406745835803</v>
      </c>
      <c r="CH103">
        <v>99.744797321343412</v>
      </c>
      <c r="CI103">
        <v>73.644324039960352</v>
      </c>
      <c r="CJ103">
        <v>91.54085145482604</v>
      </c>
      <c r="CK103">
        <v>105.44362497663275</v>
      </c>
      <c r="CL103">
        <v>108.85354046262746</v>
      </c>
      <c r="CM103">
        <v>117.59550773105714</v>
      </c>
      <c r="CN103">
        <v>92.52001495266687</v>
      </c>
      <c r="CO103">
        <v>99.998037893344431</v>
      </c>
      <c r="CP103">
        <v>100.92988998461175</v>
      </c>
      <c r="CQ103">
        <v>97.136856490687535</v>
      </c>
      <c r="CR103">
        <v>109.05141676069981</v>
      </c>
      <c r="CS103">
        <v>106.20912960986639</v>
      </c>
      <c r="CT103">
        <v>94.570097243038788</v>
      </c>
      <c r="CU103">
        <v>122.47780960541009</v>
      </c>
      <c r="CV103">
        <v>105.62360075539512</v>
      </c>
      <c r="CW103">
        <v>98.983840118581284</v>
      </c>
      <c r="CX103">
        <v>135.76023831354939</v>
      </c>
      <c r="CY103">
        <v>126.38174958707681</v>
      </c>
      <c r="CZ103">
        <v>115.8663142601831</v>
      </c>
      <c r="DA103">
        <v>100.43163010822524</v>
      </c>
      <c r="DB103">
        <v>89.458967336951659</v>
      </c>
    </row>
    <row r="104" spans="6:106" x14ac:dyDescent="0.2">
      <c r="F104">
        <v>0.3968253968253968</v>
      </c>
      <c r="G104">
        <v>84.337911331008115</v>
      </c>
      <c r="H104">
        <v>89.326295338785044</v>
      </c>
      <c r="I104">
        <v>93.18260888814325</v>
      </c>
      <c r="J104">
        <v>102.14584541888394</v>
      </c>
      <c r="K104">
        <v>114.55375171953573</v>
      </c>
      <c r="L104">
        <v>90.209987999950343</v>
      </c>
      <c r="M104">
        <v>115.18692889468593</v>
      </c>
      <c r="N104">
        <v>99.672934994995131</v>
      </c>
      <c r="O104">
        <v>106.808430131867</v>
      </c>
      <c r="P104">
        <v>87.331248328699559</v>
      </c>
      <c r="Q104">
        <v>134.17787027713979</v>
      </c>
      <c r="R104">
        <v>114.67560906393197</v>
      </c>
      <c r="S104">
        <v>102.62188440283876</v>
      </c>
      <c r="T104">
        <v>88.865040868135253</v>
      </c>
      <c r="U104">
        <v>92.285298977095877</v>
      </c>
      <c r="V104">
        <v>91.411591813495974</v>
      </c>
      <c r="W104">
        <v>118.18358479884586</v>
      </c>
      <c r="X104">
        <v>100.01682879294916</v>
      </c>
      <c r="Y104">
        <v>94.61368442820843</v>
      </c>
      <c r="Z104">
        <v>107.17129400199181</v>
      </c>
      <c r="AA104">
        <v>105.11941405055633</v>
      </c>
      <c r="AB104">
        <v>81.234339437390176</v>
      </c>
      <c r="AC104">
        <v>90.418699218136823</v>
      </c>
      <c r="AD104">
        <v>110.98975070472568</v>
      </c>
      <c r="AE104">
        <v>89.422915078141145</v>
      </c>
      <c r="AF104">
        <v>63.653343510495219</v>
      </c>
      <c r="AG104">
        <v>91.056338751139691</v>
      </c>
      <c r="AH104">
        <v>118.47925360116128</v>
      </c>
      <c r="AI104">
        <v>78.760087378701598</v>
      </c>
      <c r="AJ104">
        <v>89.995804911463736</v>
      </c>
      <c r="AK104">
        <v>115.67833479573079</v>
      </c>
      <c r="AL104">
        <v>105.14479219466851</v>
      </c>
      <c r="AM104">
        <v>112.5079283034852</v>
      </c>
      <c r="AN104">
        <v>79.019348474080175</v>
      </c>
      <c r="AO104">
        <v>115.18167180334831</v>
      </c>
      <c r="AP104">
        <v>109.74482803527292</v>
      </c>
      <c r="AQ104">
        <v>86.705268993095586</v>
      </c>
      <c r="AR104">
        <v>104.39129830765144</v>
      </c>
      <c r="AS104">
        <v>88.951631057651923</v>
      </c>
      <c r="AT104">
        <v>100.67151808456575</v>
      </c>
      <c r="AU104">
        <v>91.896579822704936</v>
      </c>
      <c r="AV104">
        <v>86.880228542265996</v>
      </c>
      <c r="AW104">
        <v>94.385284629242676</v>
      </c>
      <c r="AX104">
        <v>100.93289476931535</v>
      </c>
      <c r="AY104">
        <v>84.344827961756366</v>
      </c>
      <c r="AZ104">
        <v>101.94474959223187</v>
      </c>
      <c r="BA104">
        <v>106.88163376893083</v>
      </c>
      <c r="BB104">
        <v>114.94502744021008</v>
      </c>
      <c r="BC104">
        <v>127.97522410789328</v>
      </c>
      <c r="BD104">
        <v>92.235569000936692</v>
      </c>
      <c r="BE104">
        <v>97.853531890888959</v>
      </c>
      <c r="BF104">
        <v>123.50425264179296</v>
      </c>
      <c r="BG104">
        <v>129.28511264933184</v>
      </c>
      <c r="BH104">
        <v>105.19797437781239</v>
      </c>
      <c r="BI104">
        <v>98.189830596760345</v>
      </c>
      <c r="BJ104">
        <v>93.611622121492246</v>
      </c>
      <c r="BK104">
        <v>111.44959928911932</v>
      </c>
      <c r="BL104">
        <v>106.46119326699909</v>
      </c>
      <c r="BM104">
        <v>97.576047000450899</v>
      </c>
      <c r="BN104">
        <v>117.67373624076039</v>
      </c>
      <c r="BO104">
        <v>117.53109400571977</v>
      </c>
      <c r="BP104">
        <v>90.580164843153014</v>
      </c>
      <c r="BQ104">
        <v>93.376705180566844</v>
      </c>
      <c r="BR104">
        <v>131.05233555120523</v>
      </c>
      <c r="BS104">
        <v>107.28669509194916</v>
      </c>
      <c r="BT104">
        <v>84.966891677401037</v>
      </c>
      <c r="BU104">
        <v>114.84161725695128</v>
      </c>
      <c r="BV104">
        <v>96.835399119752736</v>
      </c>
      <c r="BW104">
        <v>101.8965923800702</v>
      </c>
      <c r="BX104">
        <v>107.0037758641142</v>
      </c>
      <c r="BY104">
        <v>103.49365252085644</v>
      </c>
      <c r="BZ104">
        <v>107.6372107955269</v>
      </c>
      <c r="CA104">
        <v>97.255982667821101</v>
      </c>
      <c r="CB104">
        <v>125.3523131102359</v>
      </c>
      <c r="CC104">
        <v>120.1947561651259</v>
      </c>
      <c r="CD104">
        <v>104.27144079869642</v>
      </c>
      <c r="CE104">
        <v>88.682052728568664</v>
      </c>
      <c r="CF104">
        <v>102.47559770802128</v>
      </c>
      <c r="CG104">
        <v>81.52463725480861</v>
      </c>
      <c r="CH104">
        <v>102.90288601790732</v>
      </c>
      <c r="CI104">
        <v>72.015655195471041</v>
      </c>
      <c r="CJ104">
        <v>92.213854435823322</v>
      </c>
      <c r="CK104">
        <v>106.13032409394638</v>
      </c>
      <c r="CL104">
        <v>108.48178480071461</v>
      </c>
      <c r="CM104">
        <v>119.71097890255024</v>
      </c>
      <c r="CN104">
        <v>91.747968462694516</v>
      </c>
      <c r="CO104">
        <v>100.46500522602338</v>
      </c>
      <c r="CP104">
        <v>100.28059580556366</v>
      </c>
      <c r="CQ104">
        <v>96.558733014534809</v>
      </c>
      <c r="CR104">
        <v>110.30780866611741</v>
      </c>
      <c r="CS104">
        <v>105.89703483927316</v>
      </c>
      <c r="CT104">
        <v>95.72081675449914</v>
      </c>
      <c r="CU104">
        <v>124.44121872056107</v>
      </c>
      <c r="CV104">
        <v>106.12151199167894</v>
      </c>
      <c r="CW104">
        <v>99.953111423422968</v>
      </c>
      <c r="CX104">
        <v>135.00653497630381</v>
      </c>
      <c r="CY104">
        <v>126.67630484420449</v>
      </c>
      <c r="CZ104">
        <v>114.72493105555444</v>
      </c>
      <c r="DA104">
        <v>101.52419334186195</v>
      </c>
      <c r="DB104">
        <v>89.185789182989694</v>
      </c>
    </row>
    <row r="105" spans="6:106" x14ac:dyDescent="0.2">
      <c r="F105">
        <v>0.40079365079365076</v>
      </c>
      <c r="G105">
        <v>87.249066573863828</v>
      </c>
      <c r="H105">
        <v>89.731474581230415</v>
      </c>
      <c r="I105">
        <v>94.049225217664926</v>
      </c>
      <c r="J105">
        <v>103.8509788173168</v>
      </c>
      <c r="K105">
        <v>115.57333639419761</v>
      </c>
      <c r="L105">
        <v>90.837199119259878</v>
      </c>
      <c r="M105">
        <v>115.31843773169793</v>
      </c>
      <c r="N105">
        <v>99.389191842589582</v>
      </c>
      <c r="O105">
        <v>105.26422723532626</v>
      </c>
      <c r="P105">
        <v>87.532087152048788</v>
      </c>
      <c r="Q105">
        <v>134.16253169654195</v>
      </c>
      <c r="R105">
        <v>114.52823054398289</v>
      </c>
      <c r="S105">
        <v>100.86659124400262</v>
      </c>
      <c r="T105">
        <v>88.977026879792675</v>
      </c>
      <c r="U105">
        <v>91.577897526552093</v>
      </c>
      <c r="V105">
        <v>93.9854418702582</v>
      </c>
      <c r="W105">
        <v>120.02286438681406</v>
      </c>
      <c r="X105">
        <v>98.822517309622143</v>
      </c>
      <c r="Y105">
        <v>95.345693422913953</v>
      </c>
      <c r="Z105">
        <v>105.89987939185777</v>
      </c>
      <c r="AA105">
        <v>102.72812584283746</v>
      </c>
      <c r="AB105">
        <v>80.612133125009777</v>
      </c>
      <c r="AC105">
        <v>93.450185694138824</v>
      </c>
      <c r="AD105">
        <v>110.81972570099434</v>
      </c>
      <c r="AE105">
        <v>88.708093016461859</v>
      </c>
      <c r="AF105">
        <v>64.698090107212096</v>
      </c>
      <c r="AG105">
        <v>90.872748314687826</v>
      </c>
      <c r="AH105">
        <v>118.51473240599179</v>
      </c>
      <c r="AI105">
        <v>78.940748598537539</v>
      </c>
      <c r="AJ105">
        <v>89.620071553771254</v>
      </c>
      <c r="AK105">
        <v>116.3481658273458</v>
      </c>
      <c r="AL105">
        <v>104.37096798656354</v>
      </c>
      <c r="AM105">
        <v>111.37181731691688</v>
      </c>
      <c r="AN105">
        <v>78.305388617893641</v>
      </c>
      <c r="AO105">
        <v>115.49712024702976</v>
      </c>
      <c r="AP105">
        <v>111.95850804338581</v>
      </c>
      <c r="AQ105">
        <v>87.191175545236831</v>
      </c>
      <c r="AR105">
        <v>103.72775535355983</v>
      </c>
      <c r="AS105">
        <v>88.320004116593211</v>
      </c>
      <c r="AT105">
        <v>102.61972483151517</v>
      </c>
      <c r="AU105">
        <v>92.51353494057814</v>
      </c>
      <c r="AV105">
        <v>87.276935332591833</v>
      </c>
      <c r="AW105">
        <v>93.147429336905432</v>
      </c>
      <c r="AX105">
        <v>102.93366980388643</v>
      </c>
      <c r="AY105">
        <v>83.786390679956014</v>
      </c>
      <c r="AZ105">
        <v>102.10151695048077</v>
      </c>
      <c r="BA105">
        <v>107.97728844551422</v>
      </c>
      <c r="BB105">
        <v>116.73684369708161</v>
      </c>
      <c r="BC105">
        <v>128.85890661774613</v>
      </c>
      <c r="BD105">
        <v>92.49184133605705</v>
      </c>
      <c r="BE105">
        <v>96.204174368680171</v>
      </c>
      <c r="BF105">
        <v>126.46296510217745</v>
      </c>
      <c r="BG105">
        <v>128.97253307788921</v>
      </c>
      <c r="BH105">
        <v>105.41677345616195</v>
      </c>
      <c r="BI105">
        <v>96.969411584930199</v>
      </c>
      <c r="BJ105">
        <v>93.944624288673609</v>
      </c>
      <c r="BK105">
        <v>110.24726390257722</v>
      </c>
      <c r="BL105">
        <v>106.60340261461009</v>
      </c>
      <c r="BM105">
        <v>97.194360691065086</v>
      </c>
      <c r="BN105">
        <v>117.67151028958837</v>
      </c>
      <c r="BO105">
        <v>114.39619232193941</v>
      </c>
      <c r="BP105">
        <v>91.658795672737114</v>
      </c>
      <c r="BQ105">
        <v>92.964271194579695</v>
      </c>
      <c r="BR105">
        <v>131.33499694762909</v>
      </c>
      <c r="BS105">
        <v>105.78845468988293</v>
      </c>
      <c r="BT105">
        <v>87.112306663569925</v>
      </c>
      <c r="BU105">
        <v>118.08695243833493</v>
      </c>
      <c r="BV105">
        <v>93.19502603578637</v>
      </c>
      <c r="BW105">
        <v>99.696922833144527</v>
      </c>
      <c r="BX105">
        <v>108.13822754831088</v>
      </c>
      <c r="BY105">
        <v>103.05258375445315</v>
      </c>
      <c r="BZ105">
        <v>106.63757473251752</v>
      </c>
      <c r="CA105">
        <v>97.21943226992046</v>
      </c>
      <c r="CB105">
        <v>124.76425837537224</v>
      </c>
      <c r="CC105">
        <v>121.98672428199581</v>
      </c>
      <c r="CD105">
        <v>106.3348495135464</v>
      </c>
      <c r="CE105">
        <v>88.598113505914498</v>
      </c>
      <c r="CF105">
        <v>104.65698864011482</v>
      </c>
      <c r="CG105">
        <v>80.436936432582655</v>
      </c>
      <c r="CH105">
        <v>100.95274866256023</v>
      </c>
      <c r="CI105">
        <v>71.356810640605858</v>
      </c>
      <c r="CJ105">
        <v>91.015539277919387</v>
      </c>
      <c r="CK105">
        <v>103.63354537619504</v>
      </c>
      <c r="CL105">
        <v>109.57170220125728</v>
      </c>
      <c r="CM105">
        <v>118.79913680060999</v>
      </c>
      <c r="CN105">
        <v>92.549865884110034</v>
      </c>
      <c r="CO105">
        <v>100.98028006299518</v>
      </c>
      <c r="CP105">
        <v>100.40697203971918</v>
      </c>
      <c r="CQ105">
        <v>96.037768502992009</v>
      </c>
      <c r="CR105">
        <v>111.63196960568617</v>
      </c>
      <c r="CS105">
        <v>105.5641636850893</v>
      </c>
      <c r="CT105">
        <v>92.957166573757817</v>
      </c>
      <c r="CU105">
        <v>124.10326598583025</v>
      </c>
      <c r="CV105">
        <v>106.73546203636681</v>
      </c>
      <c r="CW105">
        <v>101.45235435363918</v>
      </c>
      <c r="CX105">
        <v>133.08213737207944</v>
      </c>
      <c r="CY105">
        <v>127.81155084508713</v>
      </c>
      <c r="CZ105">
        <v>116.29573005141657</v>
      </c>
      <c r="DA105">
        <v>103.91922080176771</v>
      </c>
      <c r="DB105">
        <v>87.60261616712269</v>
      </c>
    </row>
    <row r="106" spans="6:106" x14ac:dyDescent="0.2">
      <c r="F106">
        <v>0.40476190476190477</v>
      </c>
      <c r="G106">
        <v>86.577842838258789</v>
      </c>
      <c r="H106">
        <v>88.477834865099524</v>
      </c>
      <c r="I106">
        <v>90.620792976536649</v>
      </c>
      <c r="J106">
        <v>104.69455657709044</v>
      </c>
      <c r="K106">
        <v>116.1669818220836</v>
      </c>
      <c r="L106">
        <v>89.064414209033302</v>
      </c>
      <c r="M106">
        <v>112.68767365552691</v>
      </c>
      <c r="N106">
        <v>99.422594212181764</v>
      </c>
      <c r="O106">
        <v>105.44999156186039</v>
      </c>
      <c r="P106">
        <v>89.037609532081163</v>
      </c>
      <c r="Q106">
        <v>135.58903875030302</v>
      </c>
      <c r="R106">
        <v>117.1842840487935</v>
      </c>
      <c r="S106">
        <v>103.41401710497266</v>
      </c>
      <c r="T106">
        <v>89.7941876630141</v>
      </c>
      <c r="U106">
        <v>91.394381776011386</v>
      </c>
      <c r="V106">
        <v>93.368515670834284</v>
      </c>
      <c r="W106">
        <v>118.63614983713556</v>
      </c>
      <c r="X106">
        <v>100.84644028408053</v>
      </c>
      <c r="Y106">
        <v>94.826699466616759</v>
      </c>
      <c r="Z106">
        <v>108.40806419660682</v>
      </c>
      <c r="AA106">
        <v>103.31894889798274</v>
      </c>
      <c r="AB106">
        <v>78.653703996184191</v>
      </c>
      <c r="AC106">
        <v>92.094799598743393</v>
      </c>
      <c r="AD106">
        <v>111.41547086997137</v>
      </c>
      <c r="AE106">
        <v>87.886360291868542</v>
      </c>
      <c r="AF106">
        <v>65.472873071087747</v>
      </c>
      <c r="AG106">
        <v>91.455713147421008</v>
      </c>
      <c r="AH106">
        <v>117.90700878941696</v>
      </c>
      <c r="AI106">
        <v>79.99165291146663</v>
      </c>
      <c r="AJ106">
        <v>89.415140952856973</v>
      </c>
      <c r="AK106">
        <v>115.03546625931493</v>
      </c>
      <c r="AL106">
        <v>103.25852514771702</v>
      </c>
      <c r="AM106">
        <v>112.58891388884126</v>
      </c>
      <c r="AN106">
        <v>77.294693554735417</v>
      </c>
      <c r="AO106">
        <v>118.48959532951156</v>
      </c>
      <c r="AP106">
        <v>112.6236303835617</v>
      </c>
      <c r="AQ106">
        <v>87.470711262501126</v>
      </c>
      <c r="AR106">
        <v>103.95825740833054</v>
      </c>
      <c r="AS106">
        <v>88.94992189584066</v>
      </c>
      <c r="AT106">
        <v>102.59236595359633</v>
      </c>
      <c r="AU106">
        <v>96.8184324991241</v>
      </c>
      <c r="AV106">
        <v>87.303566863196139</v>
      </c>
      <c r="AW106">
        <v>92.457560459856182</v>
      </c>
      <c r="AX106">
        <v>103.19192751183797</v>
      </c>
      <c r="AY106">
        <v>81.480899739707354</v>
      </c>
      <c r="AZ106">
        <v>99.945836253623682</v>
      </c>
      <c r="BA106">
        <v>109.16103571301835</v>
      </c>
      <c r="BB106">
        <v>115.17326179102368</v>
      </c>
      <c r="BC106">
        <v>130.99094528266789</v>
      </c>
      <c r="BD106">
        <v>92.48526358210043</v>
      </c>
      <c r="BE106">
        <v>96.795969966871013</v>
      </c>
      <c r="BF106">
        <v>126.99077185551278</v>
      </c>
      <c r="BG106">
        <v>127.51033322945324</v>
      </c>
      <c r="BH106">
        <v>105.23167908198222</v>
      </c>
      <c r="BI106">
        <v>97.139894844115915</v>
      </c>
      <c r="BJ106">
        <v>94.714824785236303</v>
      </c>
      <c r="BK106">
        <v>110.64395348612506</v>
      </c>
      <c r="BL106">
        <v>107.34495233251933</v>
      </c>
      <c r="BM106">
        <v>96.552361167322843</v>
      </c>
      <c r="BN106">
        <v>117.39698200493467</v>
      </c>
      <c r="BO106">
        <v>113.21259227516008</v>
      </c>
      <c r="BP106">
        <v>91.260159173449253</v>
      </c>
      <c r="BQ106">
        <v>91.11935948623335</v>
      </c>
      <c r="BR106">
        <v>133.33414042603567</v>
      </c>
      <c r="BS106">
        <v>104.76609654508231</v>
      </c>
      <c r="BT106">
        <v>87.80971546277469</v>
      </c>
      <c r="BU106">
        <v>116.89007197980983</v>
      </c>
      <c r="BV106">
        <v>93.382994261161969</v>
      </c>
      <c r="BW106">
        <v>98.515674943886054</v>
      </c>
      <c r="BX106">
        <v>107.78755581713965</v>
      </c>
      <c r="BY106">
        <v>102.71884077833911</v>
      </c>
      <c r="BZ106">
        <v>105.33340623745187</v>
      </c>
      <c r="CA106">
        <v>98.351303451945526</v>
      </c>
      <c r="CB106">
        <v>123.30296558826875</v>
      </c>
      <c r="CC106">
        <v>122.02389103091362</v>
      </c>
      <c r="CD106">
        <v>106.79643218997411</v>
      </c>
      <c r="CE106">
        <v>87.577065663700779</v>
      </c>
      <c r="CF106">
        <v>103.2403571539307</v>
      </c>
      <c r="CG106">
        <v>80.911473500849311</v>
      </c>
      <c r="CH106">
        <v>99.770126168789133</v>
      </c>
      <c r="CI106">
        <v>71.372583430298732</v>
      </c>
      <c r="CJ106">
        <v>91.356424787926457</v>
      </c>
      <c r="CK106">
        <v>102.9325864370917</v>
      </c>
      <c r="CL106">
        <v>108.57092834147383</v>
      </c>
      <c r="CM106">
        <v>118.0939586038179</v>
      </c>
      <c r="CN106">
        <v>91.495145746137609</v>
      </c>
      <c r="CO106">
        <v>104.18876583386009</v>
      </c>
      <c r="CP106">
        <v>100.43654034942108</v>
      </c>
      <c r="CQ106">
        <v>95.648347627936076</v>
      </c>
      <c r="CR106">
        <v>112.20124060833128</v>
      </c>
      <c r="CS106">
        <v>106.10902712055723</v>
      </c>
      <c r="CT106">
        <v>94.948121211425402</v>
      </c>
      <c r="CU106">
        <v>124.85819360963617</v>
      </c>
      <c r="CV106">
        <v>105.1562864699564</v>
      </c>
      <c r="CW106">
        <v>101.22797340297205</v>
      </c>
      <c r="CX106">
        <v>134.28679244255201</v>
      </c>
      <c r="CY106">
        <v>127.86659899123316</v>
      </c>
      <c r="CZ106">
        <v>118.0996792338461</v>
      </c>
      <c r="DA106">
        <v>104.58682147554073</v>
      </c>
      <c r="DB106">
        <v>87.288407364256827</v>
      </c>
    </row>
    <row r="107" spans="6:106" x14ac:dyDescent="0.2">
      <c r="F107">
        <v>0.40873015873015872</v>
      </c>
      <c r="G107">
        <v>86.84580705257342</v>
      </c>
      <c r="H107">
        <v>88.113921117192788</v>
      </c>
      <c r="I107">
        <v>91.409907520375796</v>
      </c>
      <c r="J107">
        <v>106.03082702566115</v>
      </c>
      <c r="K107">
        <v>115.78403810036998</v>
      </c>
      <c r="L107">
        <v>88.113321888408763</v>
      </c>
      <c r="M107">
        <v>113.24735412612897</v>
      </c>
      <c r="N107">
        <v>99.956111876447096</v>
      </c>
      <c r="O107">
        <v>106.26553029897481</v>
      </c>
      <c r="P107">
        <v>88.463585244543353</v>
      </c>
      <c r="Q107">
        <v>135.20452469396452</v>
      </c>
      <c r="R107">
        <v>117.18726121851103</v>
      </c>
      <c r="S107">
        <v>103.61086951553341</v>
      </c>
      <c r="T107">
        <v>89.709334949805992</v>
      </c>
      <c r="U107">
        <v>91.740300929461043</v>
      </c>
      <c r="V107">
        <v>94.181408456861405</v>
      </c>
      <c r="W107">
        <v>116.76904835540617</v>
      </c>
      <c r="X107">
        <v>101.60273104955218</v>
      </c>
      <c r="Y107">
        <v>93.399310522829992</v>
      </c>
      <c r="Z107">
        <v>106.48022127556375</v>
      </c>
      <c r="AA107">
        <v>104.54085241895312</v>
      </c>
      <c r="AB107">
        <v>78.247429712861162</v>
      </c>
      <c r="AC107">
        <v>94.809848494383473</v>
      </c>
      <c r="AD107">
        <v>110.9518376953047</v>
      </c>
      <c r="AE107">
        <v>87.712322039888846</v>
      </c>
      <c r="AF107">
        <v>66.331834454231398</v>
      </c>
      <c r="AG107">
        <v>91.69300137999258</v>
      </c>
      <c r="AH107">
        <v>119.10230072071171</v>
      </c>
      <c r="AI107">
        <v>81.346402463661803</v>
      </c>
      <c r="AJ107">
        <v>87.27898954858459</v>
      </c>
      <c r="AK107">
        <v>114.97381494598399</v>
      </c>
      <c r="AL107">
        <v>104.06711894675732</v>
      </c>
      <c r="AM107">
        <v>112.412972415244</v>
      </c>
      <c r="AN107">
        <v>78.556304496704556</v>
      </c>
      <c r="AO107">
        <v>118.61278916638415</v>
      </c>
      <c r="AP107">
        <v>114.13396164040775</v>
      </c>
      <c r="AQ107">
        <v>87.554054206802149</v>
      </c>
      <c r="AR107">
        <v>104.83340479801501</v>
      </c>
      <c r="AS107">
        <v>89.987004602913743</v>
      </c>
      <c r="AT107">
        <v>100.58579870389019</v>
      </c>
      <c r="AU107">
        <v>98.156295849430251</v>
      </c>
      <c r="AV107">
        <v>85.875784624305069</v>
      </c>
      <c r="AW107">
        <v>93.026392449575297</v>
      </c>
      <c r="AX107">
        <v>103.17264618610756</v>
      </c>
      <c r="AY107">
        <v>81.24597435476052</v>
      </c>
      <c r="AZ107">
        <v>100.684883187426</v>
      </c>
      <c r="BA107">
        <v>109.96774298290946</v>
      </c>
      <c r="BB107">
        <v>115.41529448785873</v>
      </c>
      <c r="BC107">
        <v>130.52543213134311</v>
      </c>
      <c r="BD107">
        <v>92.941310812284115</v>
      </c>
      <c r="BE107">
        <v>97.66870505664069</v>
      </c>
      <c r="BF107">
        <v>129.33748010523431</v>
      </c>
      <c r="BG107">
        <v>126.50347728535343</v>
      </c>
      <c r="BH107">
        <v>103.95567248828016</v>
      </c>
      <c r="BI107">
        <v>98.728813396612509</v>
      </c>
      <c r="BJ107">
        <v>94.644027895846392</v>
      </c>
      <c r="BK107">
        <v>111.59460460485845</v>
      </c>
      <c r="BL107">
        <v>108.44428846901354</v>
      </c>
      <c r="BM107">
        <v>96.480578567027635</v>
      </c>
      <c r="BN107">
        <v>116.90408291154283</v>
      </c>
      <c r="BO107">
        <v>114.49532491785482</v>
      </c>
      <c r="BP107">
        <v>90.666833378058584</v>
      </c>
      <c r="BQ107">
        <v>89.52421718514519</v>
      </c>
      <c r="BR107">
        <v>129.35327525336717</v>
      </c>
      <c r="BS107">
        <v>105.34010270920221</v>
      </c>
      <c r="BT107">
        <v>88.4872422953393</v>
      </c>
      <c r="BU107">
        <v>117.07511212289225</v>
      </c>
      <c r="BV107">
        <v>91.383063378268417</v>
      </c>
      <c r="BW107">
        <v>99.467231565649712</v>
      </c>
      <c r="BX107">
        <v>107.25782641572724</v>
      </c>
      <c r="BY107">
        <v>105.36201507529196</v>
      </c>
      <c r="BZ107">
        <v>104.91696121547631</v>
      </c>
      <c r="CA107">
        <v>99.684081040391305</v>
      </c>
      <c r="CB107">
        <v>124.0596921725471</v>
      </c>
      <c r="CC107">
        <v>122.8371452154792</v>
      </c>
      <c r="CD107">
        <v>105.48635731716267</v>
      </c>
      <c r="CE107">
        <v>88.842456482920852</v>
      </c>
      <c r="CF107">
        <v>103.31080211223592</v>
      </c>
      <c r="CG107">
        <v>80.411272028742218</v>
      </c>
      <c r="CH107">
        <v>100.85396708657801</v>
      </c>
      <c r="CI107">
        <v>69.79866581371509</v>
      </c>
      <c r="CJ107">
        <v>92.729401513566884</v>
      </c>
      <c r="CK107">
        <v>103.42622240900945</v>
      </c>
      <c r="CL107">
        <v>110.87987467106346</v>
      </c>
      <c r="CM107">
        <v>119.45380414930605</v>
      </c>
      <c r="CN107">
        <v>89.54064546979906</v>
      </c>
      <c r="CO107">
        <v>105.30483165523637</v>
      </c>
      <c r="CP107">
        <v>100.46251389834839</v>
      </c>
      <c r="CQ107">
        <v>97.434418207878991</v>
      </c>
      <c r="CR107">
        <v>112.31614548125496</v>
      </c>
      <c r="CS107">
        <v>104.48485682351162</v>
      </c>
      <c r="CT107">
        <v>95.333713189454841</v>
      </c>
      <c r="CU107">
        <v>124.18267907997428</v>
      </c>
      <c r="CV107">
        <v>103.67014559793225</v>
      </c>
      <c r="CW107">
        <v>99.993874625747281</v>
      </c>
      <c r="CX107">
        <v>135.21564797641759</v>
      </c>
      <c r="CY107">
        <v>126.7755695014456</v>
      </c>
      <c r="CZ107">
        <v>119.71259435317997</v>
      </c>
      <c r="DA107">
        <v>105.72905655092377</v>
      </c>
      <c r="DB107">
        <v>87.025334352520517</v>
      </c>
    </row>
    <row r="108" spans="6:106" x14ac:dyDescent="0.2">
      <c r="F108">
        <v>0.41269841269841268</v>
      </c>
      <c r="G108">
        <v>86.429227077412847</v>
      </c>
      <c r="H108">
        <v>88.686742293152392</v>
      </c>
      <c r="I108">
        <v>90.912154339862184</v>
      </c>
      <c r="J108">
        <v>107.76869366081786</v>
      </c>
      <c r="K108">
        <v>113.55378553697686</v>
      </c>
      <c r="L108">
        <v>87.855356507729425</v>
      </c>
      <c r="M108">
        <v>113.80108466727319</v>
      </c>
      <c r="N108">
        <v>97.593731188821735</v>
      </c>
      <c r="O108">
        <v>109.18207812379886</v>
      </c>
      <c r="P108">
        <v>86.95932389593132</v>
      </c>
      <c r="Q108">
        <v>133.8036276402355</v>
      </c>
      <c r="R108">
        <v>119.32804034796061</v>
      </c>
      <c r="S108">
        <v>102.6289484395833</v>
      </c>
      <c r="T108">
        <v>89.418577962062969</v>
      </c>
      <c r="U108">
        <v>90.862928045797403</v>
      </c>
      <c r="V108">
        <v>93.825797084611835</v>
      </c>
      <c r="W108">
        <v>115.19713853805474</v>
      </c>
      <c r="X108">
        <v>100.79485848598556</v>
      </c>
      <c r="Y108">
        <v>92.360812011833147</v>
      </c>
      <c r="Z108">
        <v>106.29519698983358</v>
      </c>
      <c r="AA108">
        <v>103.98581908461442</v>
      </c>
      <c r="AB108">
        <v>79.268904566481922</v>
      </c>
      <c r="AC108">
        <v>95.948372574631335</v>
      </c>
      <c r="AD108">
        <v>110.62092227277201</v>
      </c>
      <c r="AE108">
        <v>88.191789468820446</v>
      </c>
      <c r="AF108">
        <v>66.481597017585628</v>
      </c>
      <c r="AG108">
        <v>90.379674439264463</v>
      </c>
      <c r="AH108">
        <v>120.420295691516</v>
      </c>
      <c r="AI108">
        <v>80.623747309355068</v>
      </c>
      <c r="AJ108">
        <v>85.887768554624714</v>
      </c>
      <c r="AK108">
        <v>114.25998987342585</v>
      </c>
      <c r="AL108">
        <v>103.88434578837875</v>
      </c>
      <c r="AM108">
        <v>112.08112833554729</v>
      </c>
      <c r="AN108">
        <v>78.186567498345781</v>
      </c>
      <c r="AO108">
        <v>120.26301515236588</v>
      </c>
      <c r="AP108">
        <v>113.61047856629675</v>
      </c>
      <c r="AQ108">
        <v>88.400021353824172</v>
      </c>
      <c r="AR108">
        <v>104.83226414150724</v>
      </c>
      <c r="AS108">
        <v>90.026498799823472</v>
      </c>
      <c r="AT108">
        <v>101.85877583550943</v>
      </c>
      <c r="AU108">
        <v>97.140049387476665</v>
      </c>
      <c r="AV108">
        <v>87.746964272902105</v>
      </c>
      <c r="AW108">
        <v>92.215974050891276</v>
      </c>
      <c r="AX108">
        <v>102.96403330570985</v>
      </c>
      <c r="AY108">
        <v>82.090246360051637</v>
      </c>
      <c r="AZ108">
        <v>100.32937183628928</v>
      </c>
      <c r="BA108">
        <v>109.17247648982899</v>
      </c>
      <c r="BB108">
        <v>117.68132300448907</v>
      </c>
      <c r="BC108">
        <v>132.67105563872994</v>
      </c>
      <c r="BD108">
        <v>93.624801405394237</v>
      </c>
      <c r="BE108">
        <v>96.177631447166476</v>
      </c>
      <c r="BF108">
        <v>128.87532779828888</v>
      </c>
      <c r="BG108">
        <v>124.74626505333191</v>
      </c>
      <c r="BH108">
        <v>102.388856451359</v>
      </c>
      <c r="BI108">
        <v>98.600000101967552</v>
      </c>
      <c r="BJ108">
        <v>92.991338913765915</v>
      </c>
      <c r="BK108">
        <v>111.02921511309725</v>
      </c>
      <c r="BL108">
        <v>111.6993373167313</v>
      </c>
      <c r="BM108">
        <v>95.872133970270255</v>
      </c>
      <c r="BN108">
        <v>117.11581852035745</v>
      </c>
      <c r="BO108">
        <v>115.00730644484302</v>
      </c>
      <c r="BP108">
        <v>88.262569544491356</v>
      </c>
      <c r="BQ108">
        <v>90.907603175858711</v>
      </c>
      <c r="BR108">
        <v>129.81650469028389</v>
      </c>
      <c r="BS108">
        <v>104.91232734765718</v>
      </c>
      <c r="BT108">
        <v>87.129687673635843</v>
      </c>
      <c r="BU108">
        <v>117.76331767740065</v>
      </c>
      <c r="BV108">
        <v>90.738264838695272</v>
      </c>
      <c r="BW108">
        <v>98.19923240042715</v>
      </c>
      <c r="BX108">
        <v>107.05067362482134</v>
      </c>
      <c r="BY108">
        <v>105.06849820242091</v>
      </c>
      <c r="BZ108">
        <v>106.45730706050979</v>
      </c>
      <c r="CA108">
        <v>100.91823312566572</v>
      </c>
      <c r="CB108">
        <v>123.7552679663919</v>
      </c>
      <c r="CC108">
        <v>120.56274551412828</v>
      </c>
      <c r="CD108">
        <v>107.38846395289684</v>
      </c>
      <c r="CE108">
        <v>88.90693680515615</v>
      </c>
      <c r="CF108">
        <v>104.10511461415098</v>
      </c>
      <c r="CG108">
        <v>81.597494441690372</v>
      </c>
      <c r="CH108">
        <v>99.862769869006627</v>
      </c>
      <c r="CI108">
        <v>69.959922974423819</v>
      </c>
      <c r="CJ108">
        <v>92.029089231992472</v>
      </c>
      <c r="CK108">
        <v>102.81501076420828</v>
      </c>
      <c r="CL108">
        <v>112.08299109813986</v>
      </c>
      <c r="CM108">
        <v>119.79561260428061</v>
      </c>
      <c r="CN108">
        <v>88.699428048380682</v>
      </c>
      <c r="CO108">
        <v>103.79200224571537</v>
      </c>
      <c r="CP108">
        <v>103.04328688644954</v>
      </c>
      <c r="CQ108">
        <v>97.216720043468626</v>
      </c>
      <c r="CR108">
        <v>108.86206423190198</v>
      </c>
      <c r="CS108">
        <v>103.70151331505953</v>
      </c>
      <c r="CT108">
        <v>94.631352340301746</v>
      </c>
      <c r="CU108">
        <v>122.86195696833302</v>
      </c>
      <c r="CV108">
        <v>102.90443122796755</v>
      </c>
      <c r="CW108">
        <v>96.222138539748357</v>
      </c>
      <c r="CX108">
        <v>135.2217820978718</v>
      </c>
      <c r="CY108">
        <v>125.70178004776453</v>
      </c>
      <c r="CZ108">
        <v>122.44065049490966</v>
      </c>
      <c r="DA108">
        <v>106.76451868615237</v>
      </c>
      <c r="DB108">
        <v>87.56759334874036</v>
      </c>
    </row>
    <row r="109" spans="6:106" x14ac:dyDescent="0.2">
      <c r="F109">
        <v>0.41666666666666663</v>
      </c>
      <c r="G109">
        <v>85.916233617503295</v>
      </c>
      <c r="H109">
        <v>86.523884796682552</v>
      </c>
      <c r="I109">
        <v>90.961840083438815</v>
      </c>
      <c r="J109">
        <v>105.69177151039825</v>
      </c>
      <c r="K109">
        <v>115.1497215177607</v>
      </c>
      <c r="L109">
        <v>87.368583083371803</v>
      </c>
      <c r="M109">
        <v>113.86709414093471</v>
      </c>
      <c r="N109">
        <v>99.196019018203131</v>
      </c>
      <c r="O109">
        <v>108.59754595627857</v>
      </c>
      <c r="P109">
        <v>86.382289547162173</v>
      </c>
      <c r="Q109">
        <v>133.27728461621368</v>
      </c>
      <c r="R109">
        <v>123.87127973426021</v>
      </c>
      <c r="S109">
        <v>102.33580117553664</v>
      </c>
      <c r="T109">
        <v>91.077133366623244</v>
      </c>
      <c r="U109">
        <v>90.580112434636163</v>
      </c>
      <c r="V109">
        <v>96.086812545874807</v>
      </c>
      <c r="W109">
        <v>112.40759460319347</v>
      </c>
      <c r="X109">
        <v>100.67016488907699</v>
      </c>
      <c r="Y109">
        <v>91.17623980205255</v>
      </c>
      <c r="Z109">
        <v>106.95911978477882</v>
      </c>
      <c r="AA109">
        <v>103.52572657937037</v>
      </c>
      <c r="AB109">
        <v>79.00746316952393</v>
      </c>
      <c r="AC109">
        <v>95.753240417865982</v>
      </c>
      <c r="AD109">
        <v>109.80192323577033</v>
      </c>
      <c r="AE109">
        <v>89.38545398990442</v>
      </c>
      <c r="AF109">
        <v>66.439557577795739</v>
      </c>
      <c r="AG109">
        <v>89.821865283961259</v>
      </c>
      <c r="AH109">
        <v>118.54047510272001</v>
      </c>
      <c r="AI109">
        <v>79.741235984232119</v>
      </c>
      <c r="AJ109">
        <v>86.480581341869339</v>
      </c>
      <c r="AK109">
        <v>112.33306732627356</v>
      </c>
      <c r="AL109">
        <v>104.96335621589949</v>
      </c>
      <c r="AM109">
        <v>111.33884930541149</v>
      </c>
      <c r="AN109">
        <v>77.739926163159993</v>
      </c>
      <c r="AO109">
        <v>119.57117407200208</v>
      </c>
      <c r="AP109">
        <v>112.48188534585846</v>
      </c>
      <c r="AQ109">
        <v>88.014192044588142</v>
      </c>
      <c r="AR109">
        <v>106.09110318111399</v>
      </c>
      <c r="AS109">
        <v>91.103226715814628</v>
      </c>
      <c r="AT109">
        <v>101.81601823894525</v>
      </c>
      <c r="AU109">
        <v>98.270946847400054</v>
      </c>
      <c r="AV109">
        <v>89.762779948415627</v>
      </c>
      <c r="AW109">
        <v>92.6867414469435</v>
      </c>
      <c r="AX109">
        <v>105.8098301326058</v>
      </c>
      <c r="AY109">
        <v>81.696432649181887</v>
      </c>
      <c r="AZ109">
        <v>101.0961092930453</v>
      </c>
      <c r="BA109">
        <v>107.5852121766145</v>
      </c>
      <c r="BB109">
        <v>117.01337490076446</v>
      </c>
      <c r="BC109">
        <v>134.74488361008943</v>
      </c>
      <c r="BD109">
        <v>93.21870720209904</v>
      </c>
      <c r="BE109">
        <v>97.121798997167872</v>
      </c>
      <c r="BF109">
        <v>128.3960687718058</v>
      </c>
      <c r="BG109">
        <v>125.23099433124257</v>
      </c>
      <c r="BH109">
        <v>101.97341709900773</v>
      </c>
      <c r="BI109">
        <v>98.41767839049983</v>
      </c>
      <c r="BJ109">
        <v>92.308113197480139</v>
      </c>
      <c r="BK109">
        <v>113.87915203693157</v>
      </c>
      <c r="BL109">
        <v>111.69348614246273</v>
      </c>
      <c r="BM109">
        <v>94.697375912209424</v>
      </c>
      <c r="BN109">
        <v>116.6761149151764</v>
      </c>
      <c r="BO109">
        <v>115.53452653231876</v>
      </c>
      <c r="BP109">
        <v>88.967538190239935</v>
      </c>
      <c r="BQ109">
        <v>90.155886703235083</v>
      </c>
      <c r="BR109">
        <v>129.03439500395584</v>
      </c>
      <c r="BS109">
        <v>105.07513656485526</v>
      </c>
      <c r="BT109">
        <v>86.654944294610431</v>
      </c>
      <c r="BU109">
        <v>116.87622786840645</v>
      </c>
      <c r="BV109">
        <v>92.638931821947949</v>
      </c>
      <c r="BW109">
        <v>99.682948497895381</v>
      </c>
      <c r="BX109">
        <v>108.11361025232127</v>
      </c>
      <c r="BY109">
        <v>102.62629449555808</v>
      </c>
      <c r="BZ109">
        <v>106.13283073554432</v>
      </c>
      <c r="CA109">
        <v>99.115875176133287</v>
      </c>
      <c r="CB109">
        <v>125.28749567363231</v>
      </c>
      <c r="CC109">
        <v>120.87420952976248</v>
      </c>
      <c r="CD109">
        <v>105.22310224465696</v>
      </c>
      <c r="CE109">
        <v>89.905345485907461</v>
      </c>
      <c r="CF109">
        <v>104.05281752647795</v>
      </c>
      <c r="CG109">
        <v>80.862698209362932</v>
      </c>
      <c r="CH109">
        <v>99.905772446237606</v>
      </c>
      <c r="CI109">
        <v>68.27078018637178</v>
      </c>
      <c r="CJ109">
        <v>94.376152335709179</v>
      </c>
      <c r="CK109">
        <v>102.98943128053449</v>
      </c>
      <c r="CL109">
        <v>112.66769981583435</v>
      </c>
      <c r="CM109">
        <v>121.74154767227809</v>
      </c>
      <c r="CN109">
        <v>89.67632030085565</v>
      </c>
      <c r="CO109">
        <v>103.26117594973759</v>
      </c>
      <c r="CP109">
        <v>103.41528044535778</v>
      </c>
      <c r="CQ109">
        <v>98.589776392998573</v>
      </c>
      <c r="CR109">
        <v>109.68062543432107</v>
      </c>
      <c r="CS109">
        <v>104.24191689389279</v>
      </c>
      <c r="CT109">
        <v>95.409859923434695</v>
      </c>
      <c r="CU109">
        <v>123.30346384469632</v>
      </c>
      <c r="CV109">
        <v>103.66963718967648</v>
      </c>
      <c r="CW109">
        <v>97.322265068628312</v>
      </c>
      <c r="CX109">
        <v>135.97226421066549</v>
      </c>
      <c r="CY109">
        <v>123.38048385017514</v>
      </c>
      <c r="CZ109">
        <v>119.89585320289251</v>
      </c>
      <c r="DA109">
        <v>106.31625689745003</v>
      </c>
      <c r="DB109">
        <v>86.883425793079738</v>
      </c>
    </row>
    <row r="110" spans="6:106" x14ac:dyDescent="0.2">
      <c r="F110">
        <v>0.42063492063492058</v>
      </c>
      <c r="G110">
        <v>85.682930485051187</v>
      </c>
      <c r="H110">
        <v>87.547384209648413</v>
      </c>
      <c r="I110">
        <v>92.387684248375365</v>
      </c>
      <c r="J110">
        <v>104.86105477968688</v>
      </c>
      <c r="K110">
        <v>116.12547144895274</v>
      </c>
      <c r="L110">
        <v>87.609034962626495</v>
      </c>
      <c r="M110">
        <v>110.97522463441535</v>
      </c>
      <c r="N110">
        <v>97.443110605390956</v>
      </c>
      <c r="O110">
        <v>109.04515076060244</v>
      </c>
      <c r="P110">
        <v>86.864866594240894</v>
      </c>
      <c r="Q110">
        <v>135.33582004423982</v>
      </c>
      <c r="R110">
        <v>123.62427509267592</v>
      </c>
      <c r="S110">
        <v>98.969166862151482</v>
      </c>
      <c r="T110">
        <v>89.550788361066807</v>
      </c>
      <c r="U110">
        <v>90.778681328176731</v>
      </c>
      <c r="V110">
        <v>96.026190404362126</v>
      </c>
      <c r="W110">
        <v>110.36548461164872</v>
      </c>
      <c r="X110">
        <v>99.08603332895224</v>
      </c>
      <c r="Y110">
        <v>90.850848693132264</v>
      </c>
      <c r="Z110">
        <v>107.27805899554522</v>
      </c>
      <c r="AA110">
        <v>102.78756004752748</v>
      </c>
      <c r="AB110">
        <v>78.260193691858973</v>
      </c>
      <c r="AC110">
        <v>97.465687272195851</v>
      </c>
      <c r="AD110">
        <v>109.5012396156324</v>
      </c>
      <c r="AE110">
        <v>88.924090010415554</v>
      </c>
      <c r="AF110">
        <v>65.785752257052778</v>
      </c>
      <c r="AG110">
        <v>92.416052223692944</v>
      </c>
      <c r="AH110">
        <v>119.96535344805055</v>
      </c>
      <c r="AI110">
        <v>78.859266520260007</v>
      </c>
      <c r="AJ110">
        <v>85.021858290830949</v>
      </c>
      <c r="AK110">
        <v>112.93736743578259</v>
      </c>
      <c r="AL110">
        <v>107.56310517738603</v>
      </c>
      <c r="AM110">
        <v>108.69737272277347</v>
      </c>
      <c r="AN110">
        <v>76.510329543077447</v>
      </c>
      <c r="AO110">
        <v>118.68506727234166</v>
      </c>
      <c r="AP110">
        <v>111.46351926272182</v>
      </c>
      <c r="AQ110">
        <v>87.456499951932656</v>
      </c>
      <c r="AR110">
        <v>107.08892733516369</v>
      </c>
      <c r="AS110">
        <v>90.808858353622654</v>
      </c>
      <c r="AT110">
        <v>100.95907548083139</v>
      </c>
      <c r="AU110">
        <v>99.018382395662229</v>
      </c>
      <c r="AV110">
        <v>90.974442760971414</v>
      </c>
      <c r="AW110">
        <v>93.923034458149246</v>
      </c>
      <c r="AX110">
        <v>107.59845947194118</v>
      </c>
      <c r="AY110">
        <v>80.954317412929697</v>
      </c>
      <c r="AZ110">
        <v>100.66957253998446</v>
      </c>
      <c r="BA110">
        <v>108.35743437272697</v>
      </c>
      <c r="BB110">
        <v>116.41399784104776</v>
      </c>
      <c r="BC110">
        <v>131.62476981255202</v>
      </c>
      <c r="BD110">
        <v>93.428270729343026</v>
      </c>
      <c r="BE110">
        <v>96.51016020832715</v>
      </c>
      <c r="BF110">
        <v>130.94679769878934</v>
      </c>
      <c r="BG110">
        <v>125.48592116631565</v>
      </c>
      <c r="BH110">
        <v>104.52751197391494</v>
      </c>
      <c r="BI110">
        <v>97.410673728981237</v>
      </c>
      <c r="BJ110">
        <v>91.826692644954136</v>
      </c>
      <c r="BK110">
        <v>114.00288531640054</v>
      </c>
      <c r="BL110">
        <v>111.11689446771652</v>
      </c>
      <c r="BM110">
        <v>93.842982232755958</v>
      </c>
      <c r="BN110">
        <v>116.40066903908136</v>
      </c>
      <c r="BO110">
        <v>117.34202640512376</v>
      </c>
      <c r="BP110">
        <v>89.498642237103539</v>
      </c>
      <c r="BQ110">
        <v>90.066722502543882</v>
      </c>
      <c r="BR110">
        <v>128.35046887459708</v>
      </c>
      <c r="BS110">
        <v>106.35608201758544</v>
      </c>
      <c r="BT110">
        <v>85.952807597777451</v>
      </c>
      <c r="BU110">
        <v>115.79525816707772</v>
      </c>
      <c r="BV110">
        <v>92.517016321892271</v>
      </c>
      <c r="BW110">
        <v>100.77833367565324</v>
      </c>
      <c r="BX110">
        <v>108.4048952577987</v>
      </c>
      <c r="BY110">
        <v>100.94444641277313</v>
      </c>
      <c r="BZ110">
        <v>105.89047401865197</v>
      </c>
      <c r="CA110">
        <v>99.164485838261129</v>
      </c>
      <c r="CB110">
        <v>124.96889493573858</v>
      </c>
      <c r="CC110">
        <v>122.72080486574048</v>
      </c>
      <c r="CD110">
        <v>103.75645547372268</v>
      </c>
      <c r="CE110">
        <v>91.420769703786604</v>
      </c>
      <c r="CF110">
        <v>105.05726124319769</v>
      </c>
      <c r="CG110">
        <v>81.331814768493587</v>
      </c>
      <c r="CH110">
        <v>100.5952015303457</v>
      </c>
      <c r="CI110">
        <v>67.490342029205223</v>
      </c>
      <c r="CJ110">
        <v>96.043698774915981</v>
      </c>
      <c r="CK110">
        <v>104.06076350359868</v>
      </c>
      <c r="CL110">
        <v>112.81152586202714</v>
      </c>
      <c r="CM110">
        <v>122.95858292398131</v>
      </c>
      <c r="CN110">
        <v>89.248806415168019</v>
      </c>
      <c r="CO110">
        <v>104.41415134006488</v>
      </c>
      <c r="CP110">
        <v>102.61290361235996</v>
      </c>
      <c r="CQ110">
        <v>98.337989008151084</v>
      </c>
      <c r="CR110">
        <v>111.08966990255477</v>
      </c>
      <c r="CS110">
        <v>104.40982931026402</v>
      </c>
      <c r="CT110">
        <v>96.331550212864812</v>
      </c>
      <c r="CU110">
        <v>120.51886211475671</v>
      </c>
      <c r="CV110">
        <v>103.35382949856012</v>
      </c>
      <c r="CW110">
        <v>95.690360597004855</v>
      </c>
      <c r="CX110">
        <v>134.56427617370093</v>
      </c>
      <c r="CY110">
        <v>124.85697561042844</v>
      </c>
      <c r="CZ110">
        <v>119.08416402929271</v>
      </c>
      <c r="DA110">
        <v>107.22189997789749</v>
      </c>
      <c r="DB110">
        <v>88.571058541893379</v>
      </c>
    </row>
    <row r="111" spans="6:106" x14ac:dyDescent="0.2">
      <c r="F111">
        <v>0.42460317460317459</v>
      </c>
      <c r="G111">
        <v>84.125319544565613</v>
      </c>
      <c r="H111">
        <v>85.111823841262634</v>
      </c>
      <c r="I111">
        <v>94.058553048704511</v>
      </c>
      <c r="J111">
        <v>104.98478491865258</v>
      </c>
      <c r="K111">
        <v>114.58461442529021</v>
      </c>
      <c r="L111">
        <v>88.155621970021244</v>
      </c>
      <c r="M111">
        <v>109.48027793232338</v>
      </c>
      <c r="N111">
        <v>95.854141768519995</v>
      </c>
      <c r="O111">
        <v>109.54171223106103</v>
      </c>
      <c r="P111">
        <v>86.761299430632107</v>
      </c>
      <c r="Q111">
        <v>133.93072709565578</v>
      </c>
      <c r="R111">
        <v>121.40974266981578</v>
      </c>
      <c r="S111">
        <v>99.678640482334586</v>
      </c>
      <c r="T111">
        <v>88.948153609167036</v>
      </c>
      <c r="U111">
        <v>92.186067048473049</v>
      </c>
      <c r="V111">
        <v>94.229385792505639</v>
      </c>
      <c r="W111">
        <v>111.38731380772221</v>
      </c>
      <c r="X111">
        <v>98.785160319837374</v>
      </c>
      <c r="Y111">
        <v>89.982005958533406</v>
      </c>
      <c r="Z111">
        <v>109.10016679649982</v>
      </c>
      <c r="AA111">
        <v>102.63198187269413</v>
      </c>
      <c r="AB111">
        <v>77.609181125262566</v>
      </c>
      <c r="AC111">
        <v>97.414145841157136</v>
      </c>
      <c r="AD111">
        <v>110.19749047596991</v>
      </c>
      <c r="AE111">
        <v>89.421213935165213</v>
      </c>
      <c r="AF111">
        <v>65.904965135488538</v>
      </c>
      <c r="AG111">
        <v>91.434319748833104</v>
      </c>
      <c r="AH111">
        <v>121.02550166805277</v>
      </c>
      <c r="AI111">
        <v>79.049549895645058</v>
      </c>
      <c r="AJ111">
        <v>84.402226321319091</v>
      </c>
      <c r="AK111">
        <v>111.4381174796457</v>
      </c>
      <c r="AL111">
        <v>108.24939801510615</v>
      </c>
      <c r="AM111">
        <v>108.93758776213696</v>
      </c>
      <c r="AN111">
        <v>76.853221662266762</v>
      </c>
      <c r="AO111">
        <v>118.10426933561347</v>
      </c>
      <c r="AP111">
        <v>110.88435283122305</v>
      </c>
      <c r="AQ111">
        <v>86.894413619801199</v>
      </c>
      <c r="AR111">
        <v>105.34904815846721</v>
      </c>
      <c r="AS111">
        <v>89.285362781767432</v>
      </c>
      <c r="AT111">
        <v>101.97660790996991</v>
      </c>
      <c r="AU111">
        <v>99.612288371515248</v>
      </c>
      <c r="AV111">
        <v>90.588382261396347</v>
      </c>
      <c r="AW111">
        <v>95.407444659288089</v>
      </c>
      <c r="AX111">
        <v>107.16469417769967</v>
      </c>
      <c r="AY111">
        <v>82.048511618977216</v>
      </c>
      <c r="AZ111">
        <v>100.40946854867316</v>
      </c>
      <c r="BA111">
        <v>108.4847098495983</v>
      </c>
      <c r="BB111">
        <v>117.15263890262409</v>
      </c>
      <c r="BC111">
        <v>130.39617367271703</v>
      </c>
      <c r="BD111">
        <v>93.320281437811644</v>
      </c>
      <c r="BE111">
        <v>94.5358646696683</v>
      </c>
      <c r="BF111">
        <v>131.28038398624352</v>
      </c>
      <c r="BG111">
        <v>125.28865963299553</v>
      </c>
      <c r="BH111">
        <v>106.99643486332948</v>
      </c>
      <c r="BI111">
        <v>98.08290075181911</v>
      </c>
      <c r="BJ111">
        <v>90.524810762162474</v>
      </c>
      <c r="BK111">
        <v>113.73284156994644</v>
      </c>
      <c r="BL111">
        <v>111.63625306552207</v>
      </c>
      <c r="BM111">
        <v>91.777216559172572</v>
      </c>
      <c r="BN111">
        <v>117.07138452308334</v>
      </c>
      <c r="BO111">
        <v>116.59282379043906</v>
      </c>
      <c r="BP111">
        <v>89.385496188349549</v>
      </c>
      <c r="BQ111">
        <v>91.104800025449919</v>
      </c>
      <c r="BR111">
        <v>129.79934339662995</v>
      </c>
      <c r="BS111">
        <v>106.33250382629708</v>
      </c>
      <c r="BT111">
        <v>86.310442225843786</v>
      </c>
      <c r="BU111">
        <v>113.73035723825807</v>
      </c>
      <c r="BV111">
        <v>92.161922370169705</v>
      </c>
      <c r="BW111">
        <v>101.23579452146497</v>
      </c>
      <c r="BX111">
        <v>108.80985679244702</v>
      </c>
      <c r="BY111">
        <v>99.246142208945813</v>
      </c>
      <c r="BZ111">
        <v>105.77775647043552</v>
      </c>
      <c r="CA111">
        <v>99.646505442459627</v>
      </c>
      <c r="CB111">
        <v>123.25940253274892</v>
      </c>
      <c r="CC111">
        <v>122.26090337055187</v>
      </c>
      <c r="CD111">
        <v>103.46548451151779</v>
      </c>
      <c r="CE111">
        <v>91.940976900829767</v>
      </c>
      <c r="CF111">
        <v>103.72320603339863</v>
      </c>
      <c r="CG111">
        <v>81.983938848453718</v>
      </c>
      <c r="CH111">
        <v>101.69836094399423</v>
      </c>
      <c r="CI111">
        <v>66.477438254013038</v>
      </c>
      <c r="CJ111">
        <v>97.514758332908357</v>
      </c>
      <c r="CK111">
        <v>102.85642865934904</v>
      </c>
      <c r="CL111">
        <v>112.77467110975333</v>
      </c>
      <c r="CM111">
        <v>123.45035316359635</v>
      </c>
      <c r="CN111">
        <v>90.177175933700269</v>
      </c>
      <c r="CO111">
        <v>107.24529596497696</v>
      </c>
      <c r="CP111">
        <v>102.78127148790693</v>
      </c>
      <c r="CQ111">
        <v>96.805719964136927</v>
      </c>
      <c r="CR111">
        <v>111.42573138267895</v>
      </c>
      <c r="CS111">
        <v>105.02047121661376</v>
      </c>
      <c r="CT111">
        <v>95.807564793650997</v>
      </c>
      <c r="CU111">
        <v>121.36654176571541</v>
      </c>
      <c r="CV111">
        <v>102.4913011141832</v>
      </c>
      <c r="CW111">
        <v>93.655322497671875</v>
      </c>
      <c r="CX111">
        <v>134.22904622210524</v>
      </c>
      <c r="CY111">
        <v>126.44902389431783</v>
      </c>
      <c r="CZ111">
        <v>122.34352302151454</v>
      </c>
      <c r="DA111">
        <v>105.53955634021418</v>
      </c>
      <c r="DB111">
        <v>89.02928271077495</v>
      </c>
    </row>
    <row r="112" spans="6:106" x14ac:dyDescent="0.2">
      <c r="F112">
        <v>0.42857142857142855</v>
      </c>
      <c r="G112">
        <v>83.986857550030365</v>
      </c>
      <c r="H112">
        <v>86.348042716555113</v>
      </c>
      <c r="I112">
        <v>94.242982620319765</v>
      </c>
      <c r="J112">
        <v>104.09015533136775</v>
      </c>
      <c r="K112">
        <v>111.41624770265214</v>
      </c>
      <c r="L112">
        <v>89.996202254276923</v>
      </c>
      <c r="M112">
        <v>107.67494131244945</v>
      </c>
      <c r="N112">
        <v>96.126369251804661</v>
      </c>
      <c r="O112">
        <v>107.89784033654279</v>
      </c>
      <c r="P112">
        <v>86.89852665590864</v>
      </c>
      <c r="Q112">
        <v>136.14314649163163</v>
      </c>
      <c r="R112">
        <v>121.32244629040855</v>
      </c>
      <c r="S112">
        <v>99.017542192831556</v>
      </c>
      <c r="T112">
        <v>89.829105371370858</v>
      </c>
      <c r="U112">
        <v>92.664236536827303</v>
      </c>
      <c r="V112">
        <v>92.975799817356403</v>
      </c>
      <c r="W112">
        <v>110.87534804325473</v>
      </c>
      <c r="X112">
        <v>95.480946832833823</v>
      </c>
      <c r="Y112">
        <v>89.326690234974919</v>
      </c>
      <c r="Z112">
        <v>107.07677160556472</v>
      </c>
      <c r="AA112">
        <v>102.07743059506471</v>
      </c>
      <c r="AB112">
        <v>78.489261667303779</v>
      </c>
      <c r="AC112">
        <v>99.298415650427145</v>
      </c>
      <c r="AD112">
        <v>113.15527489853019</v>
      </c>
      <c r="AE112">
        <v>89.478389240131222</v>
      </c>
      <c r="AF112">
        <v>64.719150984938395</v>
      </c>
      <c r="AG112">
        <v>89.451844925556401</v>
      </c>
      <c r="AH112">
        <v>122.71413472175182</v>
      </c>
      <c r="AI112">
        <v>78.950765119975429</v>
      </c>
      <c r="AJ112">
        <v>85.703330990557717</v>
      </c>
      <c r="AK112">
        <v>110.55519464631615</v>
      </c>
      <c r="AL112">
        <v>110.47661310294517</v>
      </c>
      <c r="AM112">
        <v>111.19283113936848</v>
      </c>
      <c r="AN112">
        <v>77.121282292283539</v>
      </c>
      <c r="AO112">
        <v>118.19413079730715</v>
      </c>
      <c r="AP112">
        <v>111.65551640987333</v>
      </c>
      <c r="AQ112">
        <v>84.762420086932252</v>
      </c>
      <c r="AR112">
        <v>106.70717341540359</v>
      </c>
      <c r="AS112">
        <v>91.95359251117705</v>
      </c>
      <c r="AT112">
        <v>103.51483014302794</v>
      </c>
      <c r="AU112">
        <v>102.30428651731805</v>
      </c>
      <c r="AV112">
        <v>90.446718392053427</v>
      </c>
      <c r="AW112">
        <v>93.713888820562161</v>
      </c>
      <c r="AX112">
        <v>106.98326308482901</v>
      </c>
      <c r="AY112">
        <v>81.694268299898454</v>
      </c>
      <c r="AZ112">
        <v>100.50931435939737</v>
      </c>
      <c r="BA112">
        <v>108.33044849397739</v>
      </c>
      <c r="BB112">
        <v>117.65407062770224</v>
      </c>
      <c r="BC112">
        <v>133.49280618766298</v>
      </c>
      <c r="BD112">
        <v>93.151722692704126</v>
      </c>
      <c r="BE112">
        <v>92.510493255333159</v>
      </c>
      <c r="BF112">
        <v>133.64401748865836</v>
      </c>
      <c r="BG112">
        <v>126.81429712769661</v>
      </c>
      <c r="BH112">
        <v>108.09325194084602</v>
      </c>
      <c r="BI112">
        <v>95.052899161757594</v>
      </c>
      <c r="BJ112">
        <v>88.58353101985368</v>
      </c>
      <c r="BK112">
        <v>112.7666414200599</v>
      </c>
      <c r="BL112">
        <v>111.38745037674036</v>
      </c>
      <c r="BM112">
        <v>92.609948303028247</v>
      </c>
      <c r="BN112">
        <v>120.04197063440024</v>
      </c>
      <c r="BO112">
        <v>117.6546959124038</v>
      </c>
      <c r="BP112">
        <v>89.28916912431859</v>
      </c>
      <c r="BQ112">
        <v>93.612663999439832</v>
      </c>
      <c r="BR112">
        <v>132.58251618694183</v>
      </c>
      <c r="BS112">
        <v>105.05891297678488</v>
      </c>
      <c r="BT112">
        <v>85.596437840141192</v>
      </c>
      <c r="BU112">
        <v>114.03492903265253</v>
      </c>
      <c r="BV112">
        <v>92.02881264074675</v>
      </c>
      <c r="BW112">
        <v>101.25906058741995</v>
      </c>
      <c r="BX112">
        <v>108.46770775541887</v>
      </c>
      <c r="BY112">
        <v>100.02826573975874</v>
      </c>
      <c r="BZ112">
        <v>104.7108024994167</v>
      </c>
      <c r="CA112">
        <v>97.833847852082798</v>
      </c>
      <c r="CB112">
        <v>124.36949583064194</v>
      </c>
      <c r="CC112">
        <v>123.86229203665044</v>
      </c>
      <c r="CD112">
        <v>102.38009155508446</v>
      </c>
      <c r="CE112">
        <v>91.663784391932481</v>
      </c>
      <c r="CF112">
        <v>103.52745493152672</v>
      </c>
      <c r="CG112">
        <v>82.242081795377828</v>
      </c>
      <c r="CH112">
        <v>102.21825585213807</v>
      </c>
      <c r="CI112">
        <v>66.042162058700711</v>
      </c>
      <c r="CJ112">
        <v>98.528534119401684</v>
      </c>
      <c r="CK112">
        <v>104.54071561507982</v>
      </c>
      <c r="CL112">
        <v>110.58655884483791</v>
      </c>
      <c r="CM112">
        <v>124.77712001460753</v>
      </c>
      <c r="CN112">
        <v>89.968505099923362</v>
      </c>
      <c r="CO112">
        <v>109.1969848814919</v>
      </c>
      <c r="CP112">
        <v>101.38014396791277</v>
      </c>
      <c r="CQ112">
        <v>95.78716382595924</v>
      </c>
      <c r="CR112">
        <v>110.23038425182068</v>
      </c>
      <c r="CS112">
        <v>103.2160704382223</v>
      </c>
      <c r="CT112">
        <v>97.195316031403934</v>
      </c>
      <c r="CU112">
        <v>118.73329063028615</v>
      </c>
      <c r="CV112">
        <v>101.43424338457068</v>
      </c>
      <c r="CW112">
        <v>91.75114189966034</v>
      </c>
      <c r="CX112">
        <v>134.20770035719943</v>
      </c>
      <c r="CY112">
        <v>124.54380305102814</v>
      </c>
      <c r="CZ112">
        <v>123.70956126725289</v>
      </c>
      <c r="DA112">
        <v>106.40626235424644</v>
      </c>
      <c r="DB112">
        <v>88.987419849803501</v>
      </c>
    </row>
    <row r="113" spans="6:106" x14ac:dyDescent="0.2">
      <c r="F113">
        <v>0.4325396825396825</v>
      </c>
      <c r="G113">
        <v>84.583934887087878</v>
      </c>
      <c r="H113">
        <v>86.226529044232038</v>
      </c>
      <c r="I113">
        <v>95.65696912729463</v>
      </c>
      <c r="J113">
        <v>106.66044113528585</v>
      </c>
      <c r="K113">
        <v>112.07663143898985</v>
      </c>
      <c r="L113">
        <v>91.49370450697954</v>
      </c>
      <c r="M113">
        <v>108.50339450162085</v>
      </c>
      <c r="N113">
        <v>97.740850676658866</v>
      </c>
      <c r="O113">
        <v>108.22338298634551</v>
      </c>
      <c r="P113">
        <v>86.440981177578664</v>
      </c>
      <c r="Q113">
        <v>135.25593859137913</v>
      </c>
      <c r="R113">
        <v>122.40869516014605</v>
      </c>
      <c r="S113">
        <v>100.19866481140426</v>
      </c>
      <c r="T113">
        <v>89.655900853069056</v>
      </c>
      <c r="U113">
        <v>92.951995393203092</v>
      </c>
      <c r="V113">
        <v>94.164302369942646</v>
      </c>
      <c r="W113">
        <v>114.98143369305127</v>
      </c>
      <c r="X113">
        <v>94.206780228700055</v>
      </c>
      <c r="Y113">
        <v>90.55705760207799</v>
      </c>
      <c r="Z113">
        <v>107.83840794425024</v>
      </c>
      <c r="AA113">
        <v>104.70973385845237</v>
      </c>
      <c r="AB113">
        <v>78.822336062627414</v>
      </c>
      <c r="AC113">
        <v>99.578185010832016</v>
      </c>
      <c r="AD113">
        <v>111.85528817545885</v>
      </c>
      <c r="AE113">
        <v>90.867784644569667</v>
      </c>
      <c r="AF113">
        <v>64.382905246397399</v>
      </c>
      <c r="AG113">
        <v>89.526112404210579</v>
      </c>
      <c r="AH113">
        <v>121.9061063718033</v>
      </c>
      <c r="AI113">
        <v>77.701945850088492</v>
      </c>
      <c r="AJ113">
        <v>87.510013289514902</v>
      </c>
      <c r="AK113">
        <v>111.17222209362676</v>
      </c>
      <c r="AL113">
        <v>110.06623585928099</v>
      </c>
      <c r="AM113">
        <v>110.20357046861379</v>
      </c>
      <c r="AN113">
        <v>76.868277097596575</v>
      </c>
      <c r="AO113">
        <v>117.27398058623479</v>
      </c>
      <c r="AP113">
        <v>115.01627835693304</v>
      </c>
      <c r="AQ113">
        <v>83.750087767300357</v>
      </c>
      <c r="AR113">
        <v>108.19653866978946</v>
      </c>
      <c r="AS113">
        <v>92.989320344907085</v>
      </c>
      <c r="AT113">
        <v>105.42321571312225</v>
      </c>
      <c r="AU113">
        <v>99.608469293725065</v>
      </c>
      <c r="AV113">
        <v>91.347730454933156</v>
      </c>
      <c r="AW113">
        <v>91.829410480555183</v>
      </c>
      <c r="AX113">
        <v>106.0821831008965</v>
      </c>
      <c r="AY113">
        <v>80.630468780236328</v>
      </c>
      <c r="AZ113">
        <v>101.78517406863747</v>
      </c>
      <c r="BA113">
        <v>111.30887849068584</v>
      </c>
      <c r="BB113">
        <v>116.76523453047686</v>
      </c>
      <c r="BC113">
        <v>132.01932440721401</v>
      </c>
      <c r="BD113">
        <v>95.385074724763825</v>
      </c>
      <c r="BE113">
        <v>93.73262994537032</v>
      </c>
      <c r="BF113">
        <v>133.86536640579129</v>
      </c>
      <c r="BG113">
        <v>123.07546542318693</v>
      </c>
      <c r="BH113">
        <v>107.57357242165845</v>
      </c>
      <c r="BI113">
        <v>93.828049269062234</v>
      </c>
      <c r="BJ113">
        <v>90.003207859915364</v>
      </c>
      <c r="BK113">
        <v>113.62484721807986</v>
      </c>
      <c r="BL113">
        <v>111.10731256005988</v>
      </c>
      <c r="BM113">
        <v>92.999904294849642</v>
      </c>
      <c r="BN113">
        <v>119.51249828653829</v>
      </c>
      <c r="BO113">
        <v>118.50271090470602</v>
      </c>
      <c r="BP113">
        <v>90.525894792167108</v>
      </c>
      <c r="BQ113">
        <v>92.946098009103082</v>
      </c>
      <c r="BR113">
        <v>131.52184910683701</v>
      </c>
      <c r="BS113">
        <v>105.383746329122</v>
      </c>
      <c r="BT113">
        <v>85.89321389611338</v>
      </c>
      <c r="BU113">
        <v>113.52466018557269</v>
      </c>
      <c r="BV113">
        <v>90.842749226092636</v>
      </c>
      <c r="BW113">
        <v>100.36721257375905</v>
      </c>
      <c r="BX113">
        <v>109.85520531187754</v>
      </c>
      <c r="BY113">
        <v>99.557332618866141</v>
      </c>
      <c r="BZ113">
        <v>106.03171614444956</v>
      </c>
      <c r="CA113">
        <v>98.747439003441727</v>
      </c>
      <c r="CB113">
        <v>119.70233017037179</v>
      </c>
      <c r="CC113">
        <v>120.36525697426251</v>
      </c>
      <c r="CD113">
        <v>102.00695598603092</v>
      </c>
      <c r="CE113">
        <v>91.817572793768335</v>
      </c>
      <c r="CF113">
        <v>104.46550592339588</v>
      </c>
      <c r="CG113">
        <v>81.777234169937302</v>
      </c>
      <c r="CH113">
        <v>100.57560523846269</v>
      </c>
      <c r="CI113">
        <v>65.383341817907308</v>
      </c>
      <c r="CJ113">
        <v>96.673250700836945</v>
      </c>
      <c r="CK113">
        <v>104.6989685432644</v>
      </c>
      <c r="CL113">
        <v>110.71275264754587</v>
      </c>
      <c r="CM113">
        <v>125.25828133465421</v>
      </c>
      <c r="CN113">
        <v>88.465884343191718</v>
      </c>
      <c r="CO113">
        <v>107.8996688068931</v>
      </c>
      <c r="CP113">
        <v>101.40284506018642</v>
      </c>
      <c r="CQ113">
        <v>97.32082698147768</v>
      </c>
      <c r="CR113">
        <v>109.38983582466625</v>
      </c>
      <c r="CS113">
        <v>105.28944656999512</v>
      </c>
      <c r="CT113">
        <v>95.414177964628706</v>
      </c>
      <c r="CU113">
        <v>118.3967761668909</v>
      </c>
      <c r="CV113">
        <v>100.74236963524037</v>
      </c>
      <c r="CW113">
        <v>92.994048741246203</v>
      </c>
      <c r="CX113">
        <v>134.35228753400202</v>
      </c>
      <c r="CY113">
        <v>125.79964484846626</v>
      </c>
      <c r="CZ113">
        <v>121.63342587089546</v>
      </c>
      <c r="DA113">
        <v>105.09188295217561</v>
      </c>
      <c r="DB113">
        <v>88.86691702545896</v>
      </c>
    </row>
    <row r="114" spans="6:106" x14ac:dyDescent="0.2">
      <c r="F114">
        <v>0.43650793650793651</v>
      </c>
      <c r="G114">
        <v>84.385355096460373</v>
      </c>
      <c r="H114">
        <v>87.591929742819175</v>
      </c>
      <c r="I114">
        <v>97.180234221104314</v>
      </c>
      <c r="J114">
        <v>108.53440422004149</v>
      </c>
      <c r="K114">
        <v>112.23968828619218</v>
      </c>
      <c r="L114">
        <v>91.559440855622043</v>
      </c>
      <c r="M114">
        <v>105.9916315494081</v>
      </c>
      <c r="N114">
        <v>96.901730157418967</v>
      </c>
      <c r="O114">
        <v>106.75517521641657</v>
      </c>
      <c r="P114">
        <v>86.47044882941637</v>
      </c>
      <c r="Q114">
        <v>134.37282549879424</v>
      </c>
      <c r="R114">
        <v>120.68257595503859</v>
      </c>
      <c r="S114">
        <v>98.531140001092311</v>
      </c>
      <c r="T114">
        <v>90.640169100141321</v>
      </c>
      <c r="U114">
        <v>93.633742347138607</v>
      </c>
      <c r="V114">
        <v>94.584076548030424</v>
      </c>
      <c r="W114">
        <v>115.12315569316614</v>
      </c>
      <c r="X114">
        <v>94.536459318032783</v>
      </c>
      <c r="Y114">
        <v>90.684930189861859</v>
      </c>
      <c r="Z114">
        <v>106.09222795898768</v>
      </c>
      <c r="AA114">
        <v>106.21044639606063</v>
      </c>
      <c r="AB114">
        <v>78.488208902801134</v>
      </c>
      <c r="AC114">
        <v>98.888031143534477</v>
      </c>
      <c r="AD114">
        <v>109.90182020271529</v>
      </c>
      <c r="AE114">
        <v>91.540855772117126</v>
      </c>
      <c r="AF114">
        <v>65.018826636996764</v>
      </c>
      <c r="AG114">
        <v>90.178824829102993</v>
      </c>
      <c r="AH114">
        <v>121.56628780930595</v>
      </c>
      <c r="AI114">
        <v>79.716572475508443</v>
      </c>
      <c r="AJ114">
        <v>88.446971413749111</v>
      </c>
      <c r="AK114">
        <v>112.5681294949752</v>
      </c>
      <c r="AL114">
        <v>108.73884401111557</v>
      </c>
      <c r="AM114">
        <v>111.27239810992225</v>
      </c>
      <c r="AN114">
        <v>77.172686848862284</v>
      </c>
      <c r="AO114">
        <v>119.32160971993667</v>
      </c>
      <c r="AP114">
        <v>115.65368041149947</v>
      </c>
      <c r="AQ114">
        <v>83.770400511489868</v>
      </c>
      <c r="AR114">
        <v>108.90834471373773</v>
      </c>
      <c r="AS114">
        <v>92.863855107024335</v>
      </c>
      <c r="AT114">
        <v>105.39961277396716</v>
      </c>
      <c r="AU114">
        <v>100.69007895663826</v>
      </c>
      <c r="AV114">
        <v>92.042775207918851</v>
      </c>
      <c r="AW114">
        <v>90.974895109716385</v>
      </c>
      <c r="AX114">
        <v>105.95464700765928</v>
      </c>
      <c r="AY114">
        <v>80.767035626760901</v>
      </c>
      <c r="AZ114">
        <v>102.29872499508816</v>
      </c>
      <c r="BA114">
        <v>110.32590372542884</v>
      </c>
      <c r="BB114">
        <v>117.33701316931013</v>
      </c>
      <c r="BC114">
        <v>134.10667646144447</v>
      </c>
      <c r="BD114">
        <v>95.965588211671331</v>
      </c>
      <c r="BE114">
        <v>94.549124292808116</v>
      </c>
      <c r="BF114">
        <v>133.36743496954824</v>
      </c>
      <c r="BG114">
        <v>121.82666287677831</v>
      </c>
      <c r="BH114">
        <v>106.72413004828083</v>
      </c>
      <c r="BI114">
        <v>93.147760409516891</v>
      </c>
      <c r="BJ114">
        <v>89.187680788535488</v>
      </c>
      <c r="BK114">
        <v>112.08028113386816</v>
      </c>
      <c r="BL114">
        <v>109.27746411701546</v>
      </c>
      <c r="BM114">
        <v>93.250328327365494</v>
      </c>
      <c r="BN114">
        <v>116.69794192234698</v>
      </c>
      <c r="BO114">
        <v>118.75686096570149</v>
      </c>
      <c r="BP114">
        <v>89.198892356225301</v>
      </c>
      <c r="BQ114">
        <v>93.477904729824957</v>
      </c>
      <c r="BR114">
        <v>133.17240957294661</v>
      </c>
      <c r="BS114">
        <v>105.83850067669533</v>
      </c>
      <c r="BT114">
        <v>86.014050344646392</v>
      </c>
      <c r="BU114">
        <v>114.80828555990567</v>
      </c>
      <c r="BV114">
        <v>93.573635634313561</v>
      </c>
      <c r="BW114">
        <v>101.12037986826928</v>
      </c>
      <c r="BX114">
        <v>111.10846434803405</v>
      </c>
      <c r="BY114">
        <v>99.598443735119162</v>
      </c>
      <c r="BZ114">
        <v>103.93570836898033</v>
      </c>
      <c r="CA114">
        <v>98.66392807691031</v>
      </c>
      <c r="CB114">
        <v>120.21531850655194</v>
      </c>
      <c r="CC114">
        <v>120.4984161349438</v>
      </c>
      <c r="CD114">
        <v>103.41456196613713</v>
      </c>
      <c r="CE114">
        <v>92.677615387297635</v>
      </c>
      <c r="CF114">
        <v>106.60292322006852</v>
      </c>
      <c r="CG114">
        <v>83.059518271809367</v>
      </c>
      <c r="CH114">
        <v>100.5124154839831</v>
      </c>
      <c r="CI114">
        <v>65.943386406044368</v>
      </c>
      <c r="CJ114">
        <v>98.732261270084166</v>
      </c>
      <c r="CK114">
        <v>106.03612674485292</v>
      </c>
      <c r="CL114">
        <v>109.71926147875934</v>
      </c>
      <c r="CM114">
        <v>126.60359183112858</v>
      </c>
      <c r="CN114">
        <v>87.066999436109398</v>
      </c>
      <c r="CO114">
        <v>109.67581588303362</v>
      </c>
      <c r="CP114">
        <v>102.09653970624655</v>
      </c>
      <c r="CQ114">
        <v>97.504063443254083</v>
      </c>
      <c r="CR114">
        <v>107.60747928972555</v>
      </c>
      <c r="CS114">
        <v>106.56616437017222</v>
      </c>
      <c r="CT114">
        <v>96.084351472469095</v>
      </c>
      <c r="CU114">
        <v>120.43102096228007</v>
      </c>
      <c r="CV114">
        <v>102.25312135320722</v>
      </c>
      <c r="CW114">
        <v>93.413571525536341</v>
      </c>
      <c r="CX114">
        <v>133.59123104883994</v>
      </c>
      <c r="CY114">
        <v>129.90306276627064</v>
      </c>
      <c r="CZ114">
        <v>122.25568604533062</v>
      </c>
      <c r="DA114">
        <v>105.39856300859073</v>
      </c>
      <c r="DB114">
        <v>90.172615407588992</v>
      </c>
    </row>
    <row r="115" spans="6:106" x14ac:dyDescent="0.2">
      <c r="F115">
        <v>0.44047619047619047</v>
      </c>
      <c r="G115">
        <v>84.947815202302294</v>
      </c>
      <c r="H115">
        <v>89.617642220847884</v>
      </c>
      <c r="I115">
        <v>98.627847033657915</v>
      </c>
      <c r="J115">
        <v>109.15701910926968</v>
      </c>
      <c r="K115">
        <v>111.3926563468644</v>
      </c>
      <c r="L115">
        <v>90.367521780212925</v>
      </c>
      <c r="M115">
        <v>105.77236320524135</v>
      </c>
      <c r="N115">
        <v>96.218641632024671</v>
      </c>
      <c r="O115">
        <v>106.72401229736212</v>
      </c>
      <c r="P115">
        <v>85.963381034226373</v>
      </c>
      <c r="Q115">
        <v>135.01945693052775</v>
      </c>
      <c r="R115">
        <v>119.91517992214372</v>
      </c>
      <c r="S115">
        <v>99.156508610105476</v>
      </c>
      <c r="T115">
        <v>91.023801016039258</v>
      </c>
      <c r="U115">
        <v>93.588831099739963</v>
      </c>
      <c r="V115">
        <v>94.612967519778479</v>
      </c>
      <c r="W115">
        <v>115.00471729171571</v>
      </c>
      <c r="X115">
        <v>94.48879496780711</v>
      </c>
      <c r="Y115">
        <v>89.553483551614363</v>
      </c>
      <c r="Z115">
        <v>108.04086887275368</v>
      </c>
      <c r="AA115">
        <v>106.75199746942543</v>
      </c>
      <c r="AB115">
        <v>78.565210876404279</v>
      </c>
      <c r="AC115">
        <v>97.530684804542759</v>
      </c>
      <c r="AD115">
        <v>111.2291725776069</v>
      </c>
      <c r="AE115">
        <v>91.096698020208677</v>
      </c>
      <c r="AF115">
        <v>65.390715361710974</v>
      </c>
      <c r="AG115">
        <v>88.910635604470173</v>
      </c>
      <c r="AH115">
        <v>122.60472289428614</v>
      </c>
      <c r="AI115">
        <v>80.940914803923746</v>
      </c>
      <c r="AJ115">
        <v>86.798288980875853</v>
      </c>
      <c r="AK115">
        <v>110.81907083115098</v>
      </c>
      <c r="AL115">
        <v>108.61664773651307</v>
      </c>
      <c r="AM115">
        <v>112.77604819244937</v>
      </c>
      <c r="AN115">
        <v>75.994249867119706</v>
      </c>
      <c r="AO115">
        <v>118.44828837521476</v>
      </c>
      <c r="AP115">
        <v>111.34111672700615</v>
      </c>
      <c r="AQ115">
        <v>82.428718424276667</v>
      </c>
      <c r="AR115">
        <v>108.76146896735131</v>
      </c>
      <c r="AS115">
        <v>91.474513509161881</v>
      </c>
      <c r="AT115">
        <v>105.85591340388115</v>
      </c>
      <c r="AU115">
        <v>101.37878848823182</v>
      </c>
      <c r="AV115">
        <v>89.440263084364574</v>
      </c>
      <c r="AW115">
        <v>90.463848856944665</v>
      </c>
      <c r="AX115">
        <v>107.63840103768952</v>
      </c>
      <c r="AY115">
        <v>78.613072022330996</v>
      </c>
      <c r="AZ115">
        <v>104.14501143811123</v>
      </c>
      <c r="BA115">
        <v>111.98314516207797</v>
      </c>
      <c r="BB115">
        <v>117.54883083815361</v>
      </c>
      <c r="BC115">
        <v>134.61001461180442</v>
      </c>
      <c r="BD115">
        <v>96.250681712084543</v>
      </c>
      <c r="BE115">
        <v>97.489286960584479</v>
      </c>
      <c r="BF115">
        <v>134.0185186056267</v>
      </c>
      <c r="BG115">
        <v>121.24319283982165</v>
      </c>
      <c r="BH115">
        <v>107.34632391913343</v>
      </c>
      <c r="BI115">
        <v>91.798555582701852</v>
      </c>
      <c r="BJ115">
        <v>89.051281548788666</v>
      </c>
      <c r="BK115">
        <v>111.37735498998758</v>
      </c>
      <c r="BL115">
        <v>107.34382745704777</v>
      </c>
      <c r="BM115">
        <v>96.105482201190284</v>
      </c>
      <c r="BN115">
        <v>116.65408271977056</v>
      </c>
      <c r="BO115">
        <v>120.1842061934111</v>
      </c>
      <c r="BP115">
        <v>91.021078103652201</v>
      </c>
      <c r="BQ115">
        <v>93.653343390939384</v>
      </c>
      <c r="BR115">
        <v>133.32862267521139</v>
      </c>
      <c r="BS115">
        <v>105.8373429081641</v>
      </c>
      <c r="BT115">
        <v>86.529519027118582</v>
      </c>
      <c r="BU115">
        <v>112.37592822247957</v>
      </c>
      <c r="BV115">
        <v>93.952996983387408</v>
      </c>
      <c r="BW115">
        <v>99.880515880807408</v>
      </c>
      <c r="BX115">
        <v>113.33962820447081</v>
      </c>
      <c r="BY115">
        <v>101.29163871135262</v>
      </c>
      <c r="BZ115">
        <v>101.55476170005328</v>
      </c>
      <c r="CA115">
        <v>100.34046016172297</v>
      </c>
      <c r="CB115">
        <v>120.70348045622093</v>
      </c>
      <c r="CC115">
        <v>122.22130193453884</v>
      </c>
      <c r="CD115">
        <v>102.66814590256305</v>
      </c>
      <c r="CE115">
        <v>91.025226711190726</v>
      </c>
      <c r="CF115">
        <v>108.24827305806133</v>
      </c>
      <c r="CG115">
        <v>84.359956015468583</v>
      </c>
      <c r="CH115">
        <v>99.237196883670222</v>
      </c>
      <c r="CI115">
        <v>65.397711979634934</v>
      </c>
      <c r="CJ115">
        <v>97.331784947705444</v>
      </c>
      <c r="CK115">
        <v>104.85623234489609</v>
      </c>
      <c r="CL115">
        <v>110.35498185995043</v>
      </c>
      <c r="CM115">
        <v>125.6997176992062</v>
      </c>
      <c r="CN115">
        <v>83.809712706775755</v>
      </c>
      <c r="CO115">
        <v>108.62986184737085</v>
      </c>
      <c r="CP115">
        <v>100.63035920409199</v>
      </c>
      <c r="CQ115">
        <v>96.702299975346335</v>
      </c>
      <c r="CR115">
        <v>107.28620740783333</v>
      </c>
      <c r="CS115">
        <v>107.32971305976545</v>
      </c>
      <c r="CT115">
        <v>93.800120463139564</v>
      </c>
      <c r="CU115">
        <v>120.46230039727075</v>
      </c>
      <c r="CV115">
        <v>102.24885782934548</v>
      </c>
      <c r="CW115">
        <v>93.790448181283963</v>
      </c>
      <c r="CX115">
        <v>131.93441480179987</v>
      </c>
      <c r="CY115">
        <v>130.45407731027009</v>
      </c>
      <c r="CZ115">
        <v>122.97823234903402</v>
      </c>
      <c r="DA115">
        <v>104.14573948861997</v>
      </c>
      <c r="DB115">
        <v>90.322743073815857</v>
      </c>
    </row>
    <row r="116" spans="6:106" x14ac:dyDescent="0.2">
      <c r="F116">
        <v>0.44444444444444442</v>
      </c>
      <c r="G116">
        <v>85.939175154701701</v>
      </c>
      <c r="H116">
        <v>90.520565955297428</v>
      </c>
      <c r="I116">
        <v>96.428916958452575</v>
      </c>
      <c r="J116">
        <v>110.41389800819732</v>
      </c>
      <c r="K116">
        <v>110.67899504104109</v>
      </c>
      <c r="L116">
        <v>87.92057669434142</v>
      </c>
      <c r="M116">
        <v>105.69667866505364</v>
      </c>
      <c r="N116">
        <v>95.062161933347667</v>
      </c>
      <c r="O116">
        <v>107.31040014515806</v>
      </c>
      <c r="P116">
        <v>84.538937506372136</v>
      </c>
      <c r="Q116">
        <v>136.21335997087974</v>
      </c>
      <c r="R116">
        <v>118.07995347443143</v>
      </c>
      <c r="S116">
        <v>100.71371895729193</v>
      </c>
      <c r="T116">
        <v>91.208400938139079</v>
      </c>
      <c r="U116">
        <v>96.10639050925171</v>
      </c>
      <c r="V116">
        <v>94.026900039577583</v>
      </c>
      <c r="W116">
        <v>113.81805146433591</v>
      </c>
      <c r="X116">
        <v>93.587732287322623</v>
      </c>
      <c r="Y116">
        <v>89.566595807477768</v>
      </c>
      <c r="Z116">
        <v>108.71503409113413</v>
      </c>
      <c r="AA116">
        <v>104.96388584553937</v>
      </c>
      <c r="AB116">
        <v>77.376565655046505</v>
      </c>
      <c r="AC116">
        <v>99.395819655920988</v>
      </c>
      <c r="AD116">
        <v>110.92056047411027</v>
      </c>
      <c r="AE116">
        <v>90.413978306093824</v>
      </c>
      <c r="AF116">
        <v>65.442034111784054</v>
      </c>
      <c r="AG116">
        <v>87.614561232107135</v>
      </c>
      <c r="AH116">
        <v>124.60251735529681</v>
      </c>
      <c r="AI116">
        <v>81.608610218393636</v>
      </c>
      <c r="AJ116">
        <v>83.976827800114009</v>
      </c>
      <c r="AK116">
        <v>109.52711422323878</v>
      </c>
      <c r="AL116">
        <v>109.86604642368627</v>
      </c>
      <c r="AM116">
        <v>113.61836272297285</v>
      </c>
      <c r="AN116">
        <v>75.601695750472018</v>
      </c>
      <c r="AO116">
        <v>118.26492945066997</v>
      </c>
      <c r="AP116">
        <v>109.43785890338586</v>
      </c>
      <c r="AQ116">
        <v>82.960536102292778</v>
      </c>
      <c r="AR116">
        <v>109.03713463707486</v>
      </c>
      <c r="AS116">
        <v>91.629098051898424</v>
      </c>
      <c r="AT116">
        <v>107.36746123830683</v>
      </c>
      <c r="AU116">
        <v>101.02530472302257</v>
      </c>
      <c r="AV116">
        <v>87.022295949108752</v>
      </c>
      <c r="AW116">
        <v>89.988234329690727</v>
      </c>
      <c r="AX116">
        <v>107.94296246110042</v>
      </c>
      <c r="AY116">
        <v>79.417763007269599</v>
      </c>
      <c r="AZ116">
        <v>102.98021486453966</v>
      </c>
      <c r="BA116">
        <v>113.89574431764811</v>
      </c>
      <c r="BB116">
        <v>119.57037913829686</v>
      </c>
      <c r="BC116">
        <v>132.66829070501481</v>
      </c>
      <c r="BD116">
        <v>97.743022008071677</v>
      </c>
      <c r="BE116">
        <v>97.88171180432137</v>
      </c>
      <c r="BF116">
        <v>135.19023416133879</v>
      </c>
      <c r="BG116">
        <v>122.99517223521424</v>
      </c>
      <c r="BH116">
        <v>106.03880240618851</v>
      </c>
      <c r="BI116">
        <v>90.257941795903292</v>
      </c>
      <c r="BJ116">
        <v>88.425342720815593</v>
      </c>
      <c r="BK116">
        <v>112.39839424798323</v>
      </c>
      <c r="BL116">
        <v>106.66891080217698</v>
      </c>
      <c r="BM116">
        <v>94.895053933858165</v>
      </c>
      <c r="BN116">
        <v>118.82229836992572</v>
      </c>
      <c r="BO116">
        <v>121.38223421948665</v>
      </c>
      <c r="BP116">
        <v>92.277646254613998</v>
      </c>
      <c r="BQ116">
        <v>95.456715219191906</v>
      </c>
      <c r="BR116">
        <v>132.64666409701417</v>
      </c>
      <c r="BS116">
        <v>104.51659281371023</v>
      </c>
      <c r="BT116">
        <v>86.854510280132004</v>
      </c>
      <c r="BU116">
        <v>113.45933427712528</v>
      </c>
      <c r="BV116">
        <v>93.802783131257826</v>
      </c>
      <c r="BW116">
        <v>99.464990387487759</v>
      </c>
      <c r="BX116">
        <v>113.7705472283286</v>
      </c>
      <c r="BY116">
        <v>100.58633549375105</v>
      </c>
      <c r="BZ116">
        <v>101.29007056884193</v>
      </c>
      <c r="CA116">
        <v>99.033984513518831</v>
      </c>
      <c r="CB116">
        <v>119.1934037706171</v>
      </c>
      <c r="CC116">
        <v>121.53875458813293</v>
      </c>
      <c r="CD116">
        <v>103.22215148105433</v>
      </c>
      <c r="CE116">
        <v>90.951348181131308</v>
      </c>
      <c r="CF116">
        <v>109.30791212992969</v>
      </c>
      <c r="CG116">
        <v>88.093540732126058</v>
      </c>
      <c r="CH116">
        <v>100.59701981699912</v>
      </c>
      <c r="CI116">
        <v>65.559918003339547</v>
      </c>
      <c r="CJ116">
        <v>96.606541490919298</v>
      </c>
      <c r="CK116">
        <v>105.38684412871437</v>
      </c>
      <c r="CL116">
        <v>112.31821613227558</v>
      </c>
      <c r="CM116">
        <v>128.19676414336641</v>
      </c>
      <c r="CN116">
        <v>84.33512027885854</v>
      </c>
      <c r="CO116">
        <v>110.4445497286368</v>
      </c>
      <c r="CP116">
        <v>97.781515894116282</v>
      </c>
      <c r="CQ116">
        <v>96.033492103192202</v>
      </c>
      <c r="CR116">
        <v>106.63443875051283</v>
      </c>
      <c r="CS116">
        <v>107.6810119755735</v>
      </c>
      <c r="CT116">
        <v>93.956720720699494</v>
      </c>
      <c r="CU116">
        <v>120.89030045394942</v>
      </c>
      <c r="CV116">
        <v>102.89719381731584</v>
      </c>
      <c r="CW116">
        <v>95.040611279547164</v>
      </c>
      <c r="CX116">
        <v>130.6246238435908</v>
      </c>
      <c r="CY116">
        <v>128.62535902840898</v>
      </c>
      <c r="CZ116">
        <v>123.43672860976395</v>
      </c>
      <c r="DA116">
        <v>101.276155880432</v>
      </c>
      <c r="DB116">
        <v>91.879570405683793</v>
      </c>
    </row>
    <row r="117" spans="6:106" x14ac:dyDescent="0.2">
      <c r="F117">
        <v>0.44841269841269837</v>
      </c>
      <c r="G117">
        <v>84.311549220024958</v>
      </c>
      <c r="H117">
        <v>90.962113218655745</v>
      </c>
      <c r="I117">
        <v>96.968494050071172</v>
      </c>
      <c r="J117">
        <v>110.64441505662228</v>
      </c>
      <c r="K117">
        <v>107.30812403600802</v>
      </c>
      <c r="L117">
        <v>88.28469592415837</v>
      </c>
      <c r="M117">
        <v>103.05033948738645</v>
      </c>
      <c r="N117">
        <v>97.130462221753191</v>
      </c>
      <c r="O117">
        <v>108.86204948582292</v>
      </c>
      <c r="P117">
        <v>84.853402760746789</v>
      </c>
      <c r="Q117">
        <v>135.85954732741502</v>
      </c>
      <c r="R117">
        <v>116.44187501924235</v>
      </c>
      <c r="S117">
        <v>101.46118210205788</v>
      </c>
      <c r="T117">
        <v>93.721075924338933</v>
      </c>
      <c r="U117">
        <v>96.246996748289632</v>
      </c>
      <c r="V117">
        <v>92.496058667769219</v>
      </c>
      <c r="W117">
        <v>115.39138279606887</v>
      </c>
      <c r="X117">
        <v>93.1416627934709</v>
      </c>
      <c r="Y117">
        <v>89.098177681163818</v>
      </c>
      <c r="Z117">
        <v>106.88841968820527</v>
      </c>
      <c r="AA117">
        <v>106.3567254520345</v>
      </c>
      <c r="AB117">
        <v>77.60726153272995</v>
      </c>
      <c r="AC117">
        <v>101.99979432760813</v>
      </c>
      <c r="AD117">
        <v>111.30531599599257</v>
      </c>
      <c r="AE117">
        <v>90.41548530250418</v>
      </c>
      <c r="AF117">
        <v>66.228470645763977</v>
      </c>
      <c r="AG117">
        <v>89.049787479930885</v>
      </c>
      <c r="AH117">
        <v>124.20827362840839</v>
      </c>
      <c r="AI117">
        <v>82.760198562931308</v>
      </c>
      <c r="AJ117">
        <v>83.783059099448877</v>
      </c>
      <c r="AK117">
        <v>110.63625976555129</v>
      </c>
      <c r="AL117">
        <v>109.73391828388932</v>
      </c>
      <c r="AM117">
        <v>112.69324590692352</v>
      </c>
      <c r="AN117">
        <v>73.517937308342709</v>
      </c>
      <c r="AO117">
        <v>118.54134898729109</v>
      </c>
      <c r="AP117">
        <v>107.03746515285157</v>
      </c>
      <c r="AQ117">
        <v>82.205782526095092</v>
      </c>
      <c r="AR117">
        <v>108.87763141734852</v>
      </c>
      <c r="AS117">
        <v>91.459623128369998</v>
      </c>
      <c r="AT117">
        <v>107.80127914434786</v>
      </c>
      <c r="AU117">
        <v>101.35683599300214</v>
      </c>
      <c r="AV117">
        <v>88.286326365239248</v>
      </c>
      <c r="AW117">
        <v>91.058762624412168</v>
      </c>
      <c r="AX117">
        <v>110.55102963499984</v>
      </c>
      <c r="AY117">
        <v>79.223103913227703</v>
      </c>
      <c r="AZ117">
        <v>103.45227416179698</v>
      </c>
      <c r="BA117">
        <v>113.56668202849922</v>
      </c>
      <c r="BB117">
        <v>117.35000885180061</v>
      </c>
      <c r="BC117">
        <v>128.34275525256621</v>
      </c>
      <c r="BD117">
        <v>97.367941622009553</v>
      </c>
      <c r="BE117">
        <v>96.481673842017017</v>
      </c>
      <c r="BF117">
        <v>133.54143399106226</v>
      </c>
      <c r="BG117">
        <v>125.02167906615583</v>
      </c>
      <c r="BH117">
        <v>108.41347341562448</v>
      </c>
      <c r="BI117">
        <v>89.132691142282653</v>
      </c>
      <c r="BJ117">
        <v>89.205778348173439</v>
      </c>
      <c r="BK117">
        <v>114.49735682014098</v>
      </c>
      <c r="BL117">
        <v>106.67366936607087</v>
      </c>
      <c r="BM117">
        <v>96.811867142478448</v>
      </c>
      <c r="BN117">
        <v>119.16703573798037</v>
      </c>
      <c r="BO117">
        <v>119.74675706933904</v>
      </c>
      <c r="BP117">
        <v>91.91273589753915</v>
      </c>
      <c r="BQ117">
        <v>94.272796887743951</v>
      </c>
      <c r="BR117">
        <v>133.3494598337488</v>
      </c>
      <c r="BS117">
        <v>105.87477620929684</v>
      </c>
      <c r="BT117">
        <v>85.962837952279401</v>
      </c>
      <c r="BU117">
        <v>114.40853448265597</v>
      </c>
      <c r="BV117">
        <v>92.886749126449047</v>
      </c>
      <c r="BW117">
        <v>99.803667474810112</v>
      </c>
      <c r="BX117">
        <v>115.34001162747474</v>
      </c>
      <c r="BY117">
        <v>102.10151534224235</v>
      </c>
      <c r="BZ117">
        <v>102.16662079322251</v>
      </c>
      <c r="CA117">
        <v>98.107331928116011</v>
      </c>
      <c r="CB117">
        <v>119.05259848712468</v>
      </c>
      <c r="CC117">
        <v>117.51338271934857</v>
      </c>
      <c r="CD117">
        <v>100.43135663809598</v>
      </c>
      <c r="CE117">
        <v>91.798804965815023</v>
      </c>
      <c r="CF117">
        <v>108.89509657659509</v>
      </c>
      <c r="CG117">
        <v>89.000947142139552</v>
      </c>
      <c r="CH117">
        <v>104.2737960523589</v>
      </c>
      <c r="CI117">
        <v>65.641072674993779</v>
      </c>
      <c r="CJ117">
        <v>95.751678734886241</v>
      </c>
      <c r="CK117">
        <v>104.19363456353432</v>
      </c>
      <c r="CL117">
        <v>114.64925396607062</v>
      </c>
      <c r="CM117">
        <v>126.12026277135593</v>
      </c>
      <c r="CN117">
        <v>85.762957740437017</v>
      </c>
      <c r="CO117">
        <v>109.94375566105613</v>
      </c>
      <c r="CP117">
        <v>97.350120096421875</v>
      </c>
      <c r="CQ117">
        <v>95.22330731216762</v>
      </c>
      <c r="CR117">
        <v>106.65746736314459</v>
      </c>
      <c r="CS117">
        <v>108.62091747377868</v>
      </c>
      <c r="CT117">
        <v>96.72189886764113</v>
      </c>
      <c r="CU117">
        <v>118.53930351200653</v>
      </c>
      <c r="CV117">
        <v>102.59546869449414</v>
      </c>
      <c r="CW117">
        <v>93.131532035275697</v>
      </c>
      <c r="CX117">
        <v>132.14229776297771</v>
      </c>
      <c r="CY117">
        <v>130.18449368895955</v>
      </c>
      <c r="CZ117">
        <v>122.30438279738436</v>
      </c>
      <c r="DA117">
        <v>100.15059459903368</v>
      </c>
      <c r="DB117">
        <v>90.439219921538026</v>
      </c>
    </row>
    <row r="118" spans="6:106" x14ac:dyDescent="0.2">
      <c r="F118">
        <v>0.45238095238095233</v>
      </c>
      <c r="G118">
        <v>83.473408778244121</v>
      </c>
      <c r="H118">
        <v>91.755536006940943</v>
      </c>
      <c r="I118">
        <v>95.646210082509086</v>
      </c>
      <c r="J118">
        <v>110.5750934572941</v>
      </c>
      <c r="K118">
        <v>106.20830410902282</v>
      </c>
      <c r="L118">
        <v>89.410075219046689</v>
      </c>
      <c r="M118">
        <v>101.09009131290765</v>
      </c>
      <c r="N118">
        <v>100.09316123081535</v>
      </c>
      <c r="O118">
        <v>109.74628925420393</v>
      </c>
      <c r="P118">
        <v>84.015390429878906</v>
      </c>
      <c r="Q118">
        <v>134.16655379650453</v>
      </c>
      <c r="R118">
        <v>116.24924051227714</v>
      </c>
      <c r="S118">
        <v>101.90916089790362</v>
      </c>
      <c r="T118">
        <v>94.559659535802396</v>
      </c>
      <c r="U118">
        <v>95.864588864796545</v>
      </c>
      <c r="V118">
        <v>93.789218302754023</v>
      </c>
      <c r="W118">
        <v>118.23917016915519</v>
      </c>
      <c r="X118">
        <v>93.480856793329991</v>
      </c>
      <c r="Y118">
        <v>90.635477340005551</v>
      </c>
      <c r="Z118">
        <v>106.89329327984294</v>
      </c>
      <c r="AA118">
        <v>104.41530240087454</v>
      </c>
      <c r="AB118">
        <v>76.652255710936544</v>
      </c>
      <c r="AC118">
        <v>100.99917444127347</v>
      </c>
      <c r="AD118">
        <v>112.90810687468405</v>
      </c>
      <c r="AE118">
        <v>90.434206119827152</v>
      </c>
      <c r="AF118">
        <v>64.823010772118749</v>
      </c>
      <c r="AG118">
        <v>91.711335133290874</v>
      </c>
      <c r="AH118">
        <v>125.19653218626108</v>
      </c>
      <c r="AI118">
        <v>81.457608250368878</v>
      </c>
      <c r="AJ118">
        <v>82.667650939469539</v>
      </c>
      <c r="AK118">
        <v>109.36289376537499</v>
      </c>
      <c r="AL118">
        <v>108.01923884280292</v>
      </c>
      <c r="AM118">
        <v>114.87860684361175</v>
      </c>
      <c r="AN118">
        <v>73.749468348344109</v>
      </c>
      <c r="AO118">
        <v>121.85235612775288</v>
      </c>
      <c r="AP118">
        <v>106.10088073209614</v>
      </c>
      <c r="AQ118">
        <v>81.743844956058538</v>
      </c>
      <c r="AR118">
        <v>110.02077142390161</v>
      </c>
      <c r="AS118">
        <v>92.693817026725924</v>
      </c>
      <c r="AT118">
        <v>108.360715454074</v>
      </c>
      <c r="AU118">
        <v>102.70793815925286</v>
      </c>
      <c r="AV118">
        <v>87.925879260464896</v>
      </c>
      <c r="AW118">
        <v>91.035144073273727</v>
      </c>
      <c r="AX118">
        <v>108.91179198764395</v>
      </c>
      <c r="AY118">
        <v>78.803402447848967</v>
      </c>
      <c r="AZ118">
        <v>102.42965156380095</v>
      </c>
      <c r="BA118">
        <v>115.01181846233479</v>
      </c>
      <c r="BB118">
        <v>117.83388245662222</v>
      </c>
      <c r="BC118">
        <v>130.05133239508788</v>
      </c>
      <c r="BD118">
        <v>97.243314016415354</v>
      </c>
      <c r="BE118">
        <v>94.973113881775859</v>
      </c>
      <c r="BF118">
        <v>133.3437393779837</v>
      </c>
      <c r="BG118">
        <v>125.96789679120118</v>
      </c>
      <c r="BH118">
        <v>108.39043425995641</v>
      </c>
      <c r="BI118">
        <v>89.825179292056774</v>
      </c>
      <c r="BJ118">
        <v>87.810035654096282</v>
      </c>
      <c r="BK118">
        <v>114.59963264742588</v>
      </c>
      <c r="BL118">
        <v>108.95992906215595</v>
      </c>
      <c r="BM118">
        <v>96.557614562940358</v>
      </c>
      <c r="BN118">
        <v>118.5663621218628</v>
      </c>
      <c r="BO118">
        <v>117.71477313885066</v>
      </c>
      <c r="BP118">
        <v>92.608420232371756</v>
      </c>
      <c r="BQ118">
        <v>92.86255164683044</v>
      </c>
      <c r="BR118">
        <v>131.84300851675258</v>
      </c>
      <c r="BS118">
        <v>105.7869272674824</v>
      </c>
      <c r="BT118">
        <v>87.735611844056066</v>
      </c>
      <c r="BU118">
        <v>111.59565623846832</v>
      </c>
      <c r="BV118">
        <v>94.297844625315292</v>
      </c>
      <c r="BW118">
        <v>97.130074086643461</v>
      </c>
      <c r="BX118">
        <v>111.67067941784877</v>
      </c>
      <c r="BY118">
        <v>102.39511597210375</v>
      </c>
      <c r="BZ118">
        <v>104.41831610805646</v>
      </c>
      <c r="CA118">
        <v>97.400221944670676</v>
      </c>
      <c r="CB118">
        <v>119.18102762602099</v>
      </c>
      <c r="CC118">
        <v>117.5715833653974</v>
      </c>
      <c r="CD118">
        <v>99.211970064731574</v>
      </c>
      <c r="CE118">
        <v>90.351290023351865</v>
      </c>
      <c r="CF118">
        <v>108.63145428164805</v>
      </c>
      <c r="CG118">
        <v>89.757527572225584</v>
      </c>
      <c r="CH118">
        <v>104.3417351154183</v>
      </c>
      <c r="CI118">
        <v>65.743067521292531</v>
      </c>
      <c r="CJ118">
        <v>96.815928238379072</v>
      </c>
      <c r="CK118">
        <v>104.15761620045095</v>
      </c>
      <c r="CL118">
        <v>113.82754692077303</v>
      </c>
      <c r="CM118">
        <v>128.70553177348827</v>
      </c>
      <c r="CN118">
        <v>84.249959920791298</v>
      </c>
      <c r="CO118">
        <v>108.71266777859665</v>
      </c>
      <c r="CP118">
        <v>99.649876580629211</v>
      </c>
      <c r="CQ118">
        <v>96.56671729441247</v>
      </c>
      <c r="CR118">
        <v>108.16185531531178</v>
      </c>
      <c r="CS118">
        <v>108.74775243605168</v>
      </c>
      <c r="CT118">
        <v>96.19422028623994</v>
      </c>
      <c r="CU118">
        <v>116.91343395245363</v>
      </c>
      <c r="CV118">
        <v>100.62315351936056</v>
      </c>
      <c r="CW118">
        <v>93.111052655223887</v>
      </c>
      <c r="CX118">
        <v>131.67952836288006</v>
      </c>
      <c r="CY118">
        <v>131.75164715363948</v>
      </c>
      <c r="CZ118">
        <v>123.60119391143269</v>
      </c>
      <c r="DA118">
        <v>99.315691314513003</v>
      </c>
      <c r="DB118">
        <v>90.162136939174516</v>
      </c>
    </row>
    <row r="119" spans="6:106" x14ac:dyDescent="0.2">
      <c r="F119">
        <v>0.45634920634920634</v>
      </c>
      <c r="G119">
        <v>81.92559333788553</v>
      </c>
      <c r="H119">
        <v>91.13074935042323</v>
      </c>
      <c r="I119">
        <v>95.827356989398666</v>
      </c>
      <c r="J119">
        <v>109.4102392054623</v>
      </c>
      <c r="K119">
        <v>106.65810834771783</v>
      </c>
      <c r="L119">
        <v>91.461333683872908</v>
      </c>
      <c r="M119">
        <v>102.45789848359408</v>
      </c>
      <c r="N119">
        <v>100.52434959309194</v>
      </c>
      <c r="O119">
        <v>110.23188240816626</v>
      </c>
      <c r="P119">
        <v>85.074177762759646</v>
      </c>
      <c r="Q119">
        <v>135.07031425659761</v>
      </c>
      <c r="R119">
        <v>115.43170405809769</v>
      </c>
      <c r="S119">
        <v>102.27560505664864</v>
      </c>
      <c r="T119">
        <v>93.80589216431332</v>
      </c>
      <c r="U119">
        <v>95.058470778197147</v>
      </c>
      <c r="V119">
        <v>92.453856477263514</v>
      </c>
      <c r="W119">
        <v>117.603025889948</v>
      </c>
      <c r="X119">
        <v>94.576037599135475</v>
      </c>
      <c r="Y119">
        <v>92.140682004811651</v>
      </c>
      <c r="Z119">
        <v>106.43524955872951</v>
      </c>
      <c r="AA119">
        <v>105.68284489976249</v>
      </c>
      <c r="AB119">
        <v>76.301574351441488</v>
      </c>
      <c r="AC119">
        <v>100.38146118994388</v>
      </c>
      <c r="AD119">
        <v>112.80543193703424</v>
      </c>
      <c r="AE119">
        <v>90.081937874904099</v>
      </c>
      <c r="AF119">
        <v>66.278427719336975</v>
      </c>
      <c r="AG119">
        <v>91.363123903942082</v>
      </c>
      <c r="AH119">
        <v>123.61375829675983</v>
      </c>
      <c r="AI119">
        <v>81.470700912102558</v>
      </c>
      <c r="AJ119">
        <v>84.638318214622032</v>
      </c>
      <c r="AK119">
        <v>108.48488253368991</v>
      </c>
      <c r="AL119">
        <v>107.62258075065223</v>
      </c>
      <c r="AM119">
        <v>118.25761512768474</v>
      </c>
      <c r="AN119">
        <v>75.567793159090442</v>
      </c>
      <c r="AO119">
        <v>121.27997767072033</v>
      </c>
      <c r="AP119">
        <v>105.67243800988331</v>
      </c>
      <c r="AQ119">
        <v>82.842381554429338</v>
      </c>
      <c r="AR119">
        <v>111.25797707180692</v>
      </c>
      <c r="AS119">
        <v>92.128683009788745</v>
      </c>
      <c r="AT119">
        <v>108.66241112020212</v>
      </c>
      <c r="AU119">
        <v>102.32167405434879</v>
      </c>
      <c r="AV119">
        <v>88.143288475786846</v>
      </c>
      <c r="AW119">
        <v>89.077682254770792</v>
      </c>
      <c r="AX119">
        <v>109.79867128997495</v>
      </c>
      <c r="AY119">
        <v>77.535627773948391</v>
      </c>
      <c r="AZ119">
        <v>102.78615176585582</v>
      </c>
      <c r="BA119">
        <v>115.73186387368368</v>
      </c>
      <c r="BB119">
        <v>119.07372537334857</v>
      </c>
      <c r="BC119">
        <v>131.32354474036163</v>
      </c>
      <c r="BD119">
        <v>97.227314851467113</v>
      </c>
      <c r="BE119">
        <v>95.472104754248249</v>
      </c>
      <c r="BF119">
        <v>136.62890848457425</v>
      </c>
      <c r="BG119">
        <v>125.78598982410126</v>
      </c>
      <c r="BH119">
        <v>106.46035140654514</v>
      </c>
      <c r="BI119">
        <v>90.136206886082959</v>
      </c>
      <c r="BJ119">
        <v>88.497114955222884</v>
      </c>
      <c r="BK119">
        <v>114.23148736921672</v>
      </c>
      <c r="BL119">
        <v>108.76132761275043</v>
      </c>
      <c r="BM119">
        <v>96.351619326114587</v>
      </c>
      <c r="BN119">
        <v>119.77796324913179</v>
      </c>
      <c r="BO119">
        <v>116.13798729957665</v>
      </c>
      <c r="BP119">
        <v>94.386297658972083</v>
      </c>
      <c r="BQ119">
        <v>92.209138595792083</v>
      </c>
      <c r="BR119">
        <v>129.83910080401242</v>
      </c>
      <c r="BS119">
        <v>105.65048344774753</v>
      </c>
      <c r="BT119">
        <v>86.548927705539697</v>
      </c>
      <c r="BU119">
        <v>111.86034194065144</v>
      </c>
      <c r="BV119">
        <v>95.919878528452031</v>
      </c>
      <c r="BW119">
        <v>96.754181329100376</v>
      </c>
      <c r="BX119">
        <v>113.49085573611852</v>
      </c>
      <c r="BY119">
        <v>104.50673246428445</v>
      </c>
      <c r="BZ119">
        <v>104.94264849631011</v>
      </c>
      <c r="CA119">
        <v>96.279138273607018</v>
      </c>
      <c r="CB119">
        <v>118.41497041428092</v>
      </c>
      <c r="CC119">
        <v>116.82135076141988</v>
      </c>
      <c r="CD119">
        <v>97.250084355360883</v>
      </c>
      <c r="CE119">
        <v>90.020027051815831</v>
      </c>
      <c r="CF119">
        <v>109.32476213184243</v>
      </c>
      <c r="CG119">
        <v>90.732601772096444</v>
      </c>
      <c r="CH119">
        <v>102.51371165350649</v>
      </c>
      <c r="CI119">
        <v>66.376189172683851</v>
      </c>
      <c r="CJ119">
        <v>97.307035503580792</v>
      </c>
      <c r="CK119">
        <v>105.49781129989165</v>
      </c>
      <c r="CL119">
        <v>116.10566276375556</v>
      </c>
      <c r="CM119">
        <v>128.20716715523312</v>
      </c>
      <c r="CN119">
        <v>82.330403950245753</v>
      </c>
      <c r="CO119">
        <v>106.80201883372524</v>
      </c>
      <c r="CP119">
        <v>98.096236154103195</v>
      </c>
      <c r="CQ119">
        <v>96.477696083827809</v>
      </c>
      <c r="CR119">
        <v>110.03808224563113</v>
      </c>
      <c r="CS119">
        <v>108.43600435816816</v>
      </c>
      <c r="CT119">
        <v>95.516365454431295</v>
      </c>
      <c r="CU119">
        <v>117.2076958516918</v>
      </c>
      <c r="CV119">
        <v>101.06915982198265</v>
      </c>
      <c r="CW119">
        <v>95.92004774551701</v>
      </c>
      <c r="CX119">
        <v>131.47541741292463</v>
      </c>
      <c r="CY119">
        <v>131.6727581755265</v>
      </c>
      <c r="CZ119">
        <v>124.89056630539633</v>
      </c>
      <c r="DA119">
        <v>98.358274433889719</v>
      </c>
      <c r="DB119">
        <v>91.174952829639395</v>
      </c>
    </row>
    <row r="120" spans="6:106" x14ac:dyDescent="0.2">
      <c r="F120">
        <v>0.46031746031746029</v>
      </c>
      <c r="G120">
        <v>82.730384054398243</v>
      </c>
      <c r="H120">
        <v>90.558126975021366</v>
      </c>
      <c r="I120">
        <v>93.298322403136268</v>
      </c>
      <c r="J120">
        <v>110.78633189258687</v>
      </c>
      <c r="K120">
        <v>106.53847153159688</v>
      </c>
      <c r="L120">
        <v>91.467224605877433</v>
      </c>
      <c r="M120">
        <v>104.17582430684398</v>
      </c>
      <c r="N120">
        <v>101.00262891936879</v>
      </c>
      <c r="O120">
        <v>110.70930733122643</v>
      </c>
      <c r="P120">
        <v>86.389884203844218</v>
      </c>
      <c r="Q120">
        <v>138.0928958574016</v>
      </c>
      <c r="R120">
        <v>115.82162226859018</v>
      </c>
      <c r="S120">
        <v>102.98290784991732</v>
      </c>
      <c r="T120">
        <v>93.645279569964416</v>
      </c>
      <c r="U120">
        <v>95.759131222474196</v>
      </c>
      <c r="V120">
        <v>93.531029669462455</v>
      </c>
      <c r="W120">
        <v>117.04570462049104</v>
      </c>
      <c r="X120">
        <v>94.295992063879368</v>
      </c>
      <c r="Y120">
        <v>94.576103696843518</v>
      </c>
      <c r="Z120">
        <v>106.94500818976452</v>
      </c>
      <c r="AA120">
        <v>105.64325187827582</v>
      </c>
      <c r="AB120">
        <v>75.66062879228663</v>
      </c>
      <c r="AC120">
        <v>101.37338710911473</v>
      </c>
      <c r="AD120">
        <v>113.52120474487472</v>
      </c>
      <c r="AE120">
        <v>89.427074223793042</v>
      </c>
      <c r="AF120">
        <v>66.741451205222447</v>
      </c>
      <c r="AG120">
        <v>91.131217949412573</v>
      </c>
      <c r="AH120">
        <v>124.98639199264936</v>
      </c>
      <c r="AI120">
        <v>80.414882042099578</v>
      </c>
      <c r="AJ120">
        <v>85.402995155264975</v>
      </c>
      <c r="AK120">
        <v>108.26649238153934</v>
      </c>
      <c r="AL120">
        <v>105.93896880495917</v>
      </c>
      <c r="AM120">
        <v>119.32627322877129</v>
      </c>
      <c r="AN120">
        <v>75.908400146052003</v>
      </c>
      <c r="AO120">
        <v>121.76525317623198</v>
      </c>
      <c r="AP120">
        <v>107.70523010468354</v>
      </c>
      <c r="AQ120">
        <v>81.000789894733941</v>
      </c>
      <c r="AR120">
        <v>112.56110205358995</v>
      </c>
      <c r="AS120">
        <v>89.930384461407897</v>
      </c>
      <c r="AT120">
        <v>110.45588230456038</v>
      </c>
      <c r="AU120">
        <v>100.94101309105466</v>
      </c>
      <c r="AV120">
        <v>86.234135008965765</v>
      </c>
      <c r="AW120">
        <v>90.812366044755137</v>
      </c>
      <c r="AX120">
        <v>111.3422605309957</v>
      </c>
      <c r="AY120">
        <v>77.514168676389858</v>
      </c>
      <c r="AZ120">
        <v>102.01394500062896</v>
      </c>
      <c r="BA120">
        <v>117.58999312968221</v>
      </c>
      <c r="BB120">
        <v>121.304279729955</v>
      </c>
      <c r="BC120">
        <v>132.48896541646687</v>
      </c>
      <c r="BD120">
        <v>98.079938882736428</v>
      </c>
      <c r="BE120">
        <v>96.104020126150658</v>
      </c>
      <c r="BF120">
        <v>136.40294868358993</v>
      </c>
      <c r="BG120">
        <v>127.50394534070445</v>
      </c>
      <c r="BH120">
        <v>108.91425370596056</v>
      </c>
      <c r="BI120">
        <v>89.817325041354152</v>
      </c>
      <c r="BJ120">
        <v>86.405177869787693</v>
      </c>
      <c r="BK120">
        <v>116.80760800132518</v>
      </c>
      <c r="BL120">
        <v>109.21538466270881</v>
      </c>
      <c r="BM120">
        <v>95.567536299102983</v>
      </c>
      <c r="BN120">
        <v>119.87010836673713</v>
      </c>
      <c r="BO120">
        <v>116.07252954952043</v>
      </c>
      <c r="BP120">
        <v>95.130588752635035</v>
      </c>
      <c r="BQ120">
        <v>93.419629946742248</v>
      </c>
      <c r="BR120">
        <v>127.07663147994319</v>
      </c>
      <c r="BS120">
        <v>103.89566796867764</v>
      </c>
      <c r="BT120">
        <v>86.564213954739287</v>
      </c>
      <c r="BU120">
        <v>114.29795566513066</v>
      </c>
      <c r="BV120">
        <v>97.816840276605532</v>
      </c>
      <c r="BW120">
        <v>97.415700766000526</v>
      </c>
      <c r="BX120">
        <v>113.22771859869617</v>
      </c>
      <c r="BY120">
        <v>104.90984398986964</v>
      </c>
      <c r="BZ120">
        <v>106.15274787709171</v>
      </c>
      <c r="CA120">
        <v>96.258815165484904</v>
      </c>
      <c r="CB120">
        <v>117.30779120007061</v>
      </c>
      <c r="CC120">
        <v>115.2167950891231</v>
      </c>
      <c r="CD120">
        <v>97.359942033197953</v>
      </c>
      <c r="CE120">
        <v>91.32355135076007</v>
      </c>
      <c r="CF120">
        <v>111.01971516305888</v>
      </c>
      <c r="CG120">
        <v>88.829780240270466</v>
      </c>
      <c r="CH120">
        <v>101.42108579091558</v>
      </c>
      <c r="CI120">
        <v>66.399236152770072</v>
      </c>
      <c r="CJ120">
        <v>97.745740935913773</v>
      </c>
      <c r="CK120">
        <v>104.08709661357268</v>
      </c>
      <c r="CL120">
        <v>114.65081901622915</v>
      </c>
      <c r="CM120">
        <v>127.48489151100905</v>
      </c>
      <c r="CN120">
        <v>84.19580745683524</v>
      </c>
      <c r="CO120">
        <v>106.6971702446733</v>
      </c>
      <c r="CP120">
        <v>95.697248761522943</v>
      </c>
      <c r="CQ120">
        <v>96.440816556566148</v>
      </c>
      <c r="CR120">
        <v>110.33477211392611</v>
      </c>
      <c r="CS120">
        <v>107.79474400010834</v>
      </c>
      <c r="CT120">
        <v>95.980173668642806</v>
      </c>
      <c r="CU120">
        <v>116.88071879337956</v>
      </c>
      <c r="CV120">
        <v>101.03613113778223</v>
      </c>
      <c r="CW120">
        <v>95.050424166597011</v>
      </c>
      <c r="CX120">
        <v>129.71202755928121</v>
      </c>
      <c r="CY120">
        <v>132.89357335724577</v>
      </c>
      <c r="CZ120">
        <v>126.9958544308878</v>
      </c>
      <c r="DA120">
        <v>95.540454284297454</v>
      </c>
      <c r="DB120">
        <v>92.398133779808731</v>
      </c>
    </row>
    <row r="121" spans="6:106" x14ac:dyDescent="0.2">
      <c r="F121">
        <v>0.46428571428571425</v>
      </c>
      <c r="G121">
        <v>82.037868234255996</v>
      </c>
      <c r="H121">
        <v>91.546009373199198</v>
      </c>
      <c r="I121">
        <v>94.937196406302903</v>
      </c>
      <c r="J121">
        <v>113.35511735840313</v>
      </c>
      <c r="K121">
        <v>104.66543553143013</v>
      </c>
      <c r="L121">
        <v>91.811953754319688</v>
      </c>
      <c r="M121">
        <v>105.91402637727887</v>
      </c>
      <c r="N121">
        <v>100.00887409828026</v>
      </c>
      <c r="O121">
        <v>107.58264287669689</v>
      </c>
      <c r="P121">
        <v>86.160007434072796</v>
      </c>
      <c r="Q121">
        <v>141.31333812677585</v>
      </c>
      <c r="R121">
        <v>116.10557588830794</v>
      </c>
      <c r="S121">
        <v>104.04869637835976</v>
      </c>
      <c r="T121">
        <v>92.891470653103411</v>
      </c>
      <c r="U121">
        <v>95.664161211848665</v>
      </c>
      <c r="V121">
        <v>94.261691167415023</v>
      </c>
      <c r="W121">
        <v>116.75650692478182</v>
      </c>
      <c r="X121">
        <v>94.17175916206989</v>
      </c>
      <c r="Y121">
        <v>92.466218291953851</v>
      </c>
      <c r="Z121">
        <v>107.33134930830919</v>
      </c>
      <c r="AA121">
        <v>104.24517184625311</v>
      </c>
      <c r="AB121">
        <v>75.825820533167601</v>
      </c>
      <c r="AC121">
        <v>101.4940043572599</v>
      </c>
      <c r="AD121">
        <v>113.17531289525368</v>
      </c>
      <c r="AE121">
        <v>89.303442449401786</v>
      </c>
      <c r="AF121">
        <v>66.529017149542895</v>
      </c>
      <c r="AG121">
        <v>89.646876572823544</v>
      </c>
      <c r="AH121">
        <v>125.14469127805654</v>
      </c>
      <c r="AI121">
        <v>79.148659971870771</v>
      </c>
      <c r="AJ121">
        <v>83.015868292702933</v>
      </c>
      <c r="AK121">
        <v>106.37785634812943</v>
      </c>
      <c r="AL121">
        <v>106.65498706432307</v>
      </c>
      <c r="AM121">
        <v>117.2546159842509</v>
      </c>
      <c r="AN121">
        <v>76.440671870473253</v>
      </c>
      <c r="AO121">
        <v>119.93153205995081</v>
      </c>
      <c r="AP121">
        <v>108.99952387150213</v>
      </c>
      <c r="AQ121">
        <v>81.359980032638816</v>
      </c>
      <c r="AR121">
        <v>110.34324558668975</v>
      </c>
      <c r="AS121">
        <v>88.24664347797146</v>
      </c>
      <c r="AT121">
        <v>108.6725229553538</v>
      </c>
      <c r="AU121">
        <v>100.15204990275222</v>
      </c>
      <c r="AV121">
        <v>87.406583636292169</v>
      </c>
      <c r="AW121">
        <v>89.046420119179459</v>
      </c>
      <c r="AX121">
        <v>113.62352601734568</v>
      </c>
      <c r="AY121">
        <v>78.072621954870684</v>
      </c>
      <c r="AZ121">
        <v>100.81161060240721</v>
      </c>
      <c r="BA121">
        <v>117.45176038631628</v>
      </c>
      <c r="BB121">
        <v>118.90198379386881</v>
      </c>
      <c r="BC121">
        <v>136.00424028089097</v>
      </c>
      <c r="BD121">
        <v>97.472391363627452</v>
      </c>
      <c r="BE121">
        <v>97.669656327956091</v>
      </c>
      <c r="BF121">
        <v>135.79239987668944</v>
      </c>
      <c r="BG121">
        <v>126.69488213129159</v>
      </c>
      <c r="BH121">
        <v>110.23321359720298</v>
      </c>
      <c r="BI121">
        <v>89.02187712486338</v>
      </c>
      <c r="BJ121">
        <v>84.595886250777781</v>
      </c>
      <c r="BK121">
        <v>115.52997017222849</v>
      </c>
      <c r="BL121">
        <v>109.3491160609578</v>
      </c>
      <c r="BM121">
        <v>95.888300989494098</v>
      </c>
      <c r="BN121">
        <v>120.03376624992416</v>
      </c>
      <c r="BO121">
        <v>115.62446253878049</v>
      </c>
      <c r="BP121">
        <v>95.118144672114624</v>
      </c>
      <c r="BQ121">
        <v>93.016591591356658</v>
      </c>
      <c r="BR121">
        <v>127.22568211942081</v>
      </c>
      <c r="BS121">
        <v>105.37112325349214</v>
      </c>
      <c r="BT121">
        <v>84.107209517813516</v>
      </c>
      <c r="BU121">
        <v>112.77778943464749</v>
      </c>
      <c r="BV121">
        <v>100.0281452285209</v>
      </c>
      <c r="BW121">
        <v>99.025488366382405</v>
      </c>
      <c r="BX121">
        <v>113.73914844257976</v>
      </c>
      <c r="BY121">
        <v>106.0744617532758</v>
      </c>
      <c r="BZ121">
        <v>110.9648223274948</v>
      </c>
      <c r="CA121">
        <v>98.802356016298162</v>
      </c>
      <c r="CB121">
        <v>116.03793311051325</v>
      </c>
      <c r="CC121">
        <v>115.15857420161122</v>
      </c>
      <c r="CD121">
        <v>95.683510272216225</v>
      </c>
      <c r="CE121">
        <v>92.502086815532124</v>
      </c>
      <c r="CF121">
        <v>111.88091195312244</v>
      </c>
      <c r="CG121">
        <v>88.939526608542906</v>
      </c>
      <c r="CH121">
        <v>103.06765952072442</v>
      </c>
      <c r="CI121">
        <v>66.388757326419011</v>
      </c>
      <c r="CJ121">
        <v>97.924984045209428</v>
      </c>
      <c r="CK121">
        <v>104.40414093979369</v>
      </c>
      <c r="CL121">
        <v>114.20522149936232</v>
      </c>
      <c r="CM121">
        <v>125.99831779429456</v>
      </c>
      <c r="CN121">
        <v>83.435765820611252</v>
      </c>
      <c r="CO121">
        <v>106.77821850805596</v>
      </c>
      <c r="CP121">
        <v>96.354592941083823</v>
      </c>
      <c r="CQ121">
        <v>96.078945954044897</v>
      </c>
      <c r="CR121">
        <v>110.58674103916319</v>
      </c>
      <c r="CS121">
        <v>107.61117615979809</v>
      </c>
      <c r="CT121">
        <v>95.40240077255396</v>
      </c>
      <c r="CU121">
        <v>118.50367606581743</v>
      </c>
      <c r="CV121">
        <v>101.44338482635375</v>
      </c>
      <c r="CW121">
        <v>95.79856131113884</v>
      </c>
      <c r="CX121">
        <v>131.74025645382676</v>
      </c>
      <c r="CY121">
        <v>133.36824826411996</v>
      </c>
      <c r="CZ121">
        <v>127.85819691068346</v>
      </c>
      <c r="DA121">
        <v>92.595619171756439</v>
      </c>
      <c r="DB121">
        <v>91.992904888589706</v>
      </c>
    </row>
    <row r="122" spans="6:106" x14ac:dyDescent="0.2">
      <c r="F122">
        <v>0.46825396825396826</v>
      </c>
      <c r="G122">
        <v>82.568800243352086</v>
      </c>
      <c r="H122">
        <v>91.194929217707212</v>
      </c>
      <c r="I122">
        <v>93.411276796189313</v>
      </c>
      <c r="J122">
        <v>111.87066425611071</v>
      </c>
      <c r="K122">
        <v>104.93735929611604</v>
      </c>
      <c r="L122">
        <v>92.643601427890943</v>
      </c>
      <c r="M122">
        <v>104.56514763523799</v>
      </c>
      <c r="N122">
        <v>99.587131341053791</v>
      </c>
      <c r="O122">
        <v>107.46601333009561</v>
      </c>
      <c r="P122">
        <v>86.153856629177142</v>
      </c>
      <c r="Q122">
        <v>140.41994626881663</v>
      </c>
      <c r="R122">
        <v>116.37680634667292</v>
      </c>
      <c r="S122">
        <v>102.45537353802783</v>
      </c>
      <c r="T122">
        <v>92.624628753052932</v>
      </c>
      <c r="U122">
        <v>95.49716543010102</v>
      </c>
      <c r="V122">
        <v>94.925245708989863</v>
      </c>
      <c r="W122">
        <v>116.84938834385959</v>
      </c>
      <c r="X122">
        <v>94.389252537432043</v>
      </c>
      <c r="Y122">
        <v>93.092034115145992</v>
      </c>
      <c r="Z122">
        <v>110.19015148543353</v>
      </c>
      <c r="AA122">
        <v>106.8514860863224</v>
      </c>
      <c r="AB122">
        <v>75.356234702218757</v>
      </c>
      <c r="AC122">
        <v>101.3988192024981</v>
      </c>
      <c r="AD122">
        <v>114.55223299150879</v>
      </c>
      <c r="AE122">
        <v>91.423560351649272</v>
      </c>
      <c r="AF122">
        <v>65.824051664568913</v>
      </c>
      <c r="AG122">
        <v>89.307341216948487</v>
      </c>
      <c r="AH122">
        <v>127.99063360584299</v>
      </c>
      <c r="AI122">
        <v>78.535012652023383</v>
      </c>
      <c r="AJ122">
        <v>81.412292576362006</v>
      </c>
      <c r="AK122">
        <v>105.76877024307974</v>
      </c>
      <c r="AL122">
        <v>106.03738804156221</v>
      </c>
      <c r="AM122">
        <v>119.06219417980196</v>
      </c>
      <c r="AN122">
        <v>78.277284895038207</v>
      </c>
      <c r="AO122">
        <v>119.68364876998942</v>
      </c>
      <c r="AP122">
        <v>107.34351852423875</v>
      </c>
      <c r="AQ122">
        <v>79.977019957814235</v>
      </c>
      <c r="AR122">
        <v>109.4133968206002</v>
      </c>
      <c r="AS122">
        <v>86.838319940151848</v>
      </c>
      <c r="AT122">
        <v>109.73037847272141</v>
      </c>
      <c r="AU122">
        <v>99.757314219814788</v>
      </c>
      <c r="AV122">
        <v>87.346995204808806</v>
      </c>
      <c r="AW122">
        <v>91.005091967421961</v>
      </c>
      <c r="AX122">
        <v>110.83251349831907</v>
      </c>
      <c r="AY122">
        <v>78.125330265081701</v>
      </c>
      <c r="AZ122">
        <v>100.73761803007167</v>
      </c>
      <c r="BA122">
        <v>119.30195215235062</v>
      </c>
      <c r="BB122">
        <v>120.13896343388352</v>
      </c>
      <c r="BC122">
        <v>136.13805302942447</v>
      </c>
      <c r="BD122">
        <v>96.899816422359677</v>
      </c>
      <c r="BE122">
        <v>95.577404096156357</v>
      </c>
      <c r="BF122">
        <v>134.85199115350323</v>
      </c>
      <c r="BG122">
        <v>127.39007119669289</v>
      </c>
      <c r="BH122">
        <v>109.632136632642</v>
      </c>
      <c r="BI122">
        <v>89.945787231792295</v>
      </c>
      <c r="BJ122">
        <v>86.518836753888763</v>
      </c>
      <c r="BK122">
        <v>115.32283820614106</v>
      </c>
      <c r="BL122">
        <v>107.50201008691158</v>
      </c>
      <c r="BM122">
        <v>96.840660490246506</v>
      </c>
      <c r="BN122">
        <v>120.06115671818614</v>
      </c>
      <c r="BO122">
        <v>116.06785814254006</v>
      </c>
      <c r="BP122">
        <v>94.846605438810627</v>
      </c>
      <c r="BQ122">
        <v>94.523291550163563</v>
      </c>
      <c r="BR122">
        <v>129.09552125393981</v>
      </c>
      <c r="BS122">
        <v>104.29577233904205</v>
      </c>
      <c r="BT122">
        <v>83.769540143773099</v>
      </c>
      <c r="BU122">
        <v>111.93222341399644</v>
      </c>
      <c r="BV122">
        <v>99.249138075414862</v>
      </c>
      <c r="BW122">
        <v>98.929817600534975</v>
      </c>
      <c r="BX122">
        <v>113.0113521024867</v>
      </c>
      <c r="BY122">
        <v>105.37714432904353</v>
      </c>
      <c r="BZ122">
        <v>109.40650193200328</v>
      </c>
      <c r="CA122">
        <v>100.54848551419916</v>
      </c>
      <c r="CB122">
        <v>117.15156789021522</v>
      </c>
      <c r="CC122">
        <v>115.56695418760194</v>
      </c>
      <c r="CD122">
        <v>94.514771302679875</v>
      </c>
      <c r="CE122">
        <v>91.93293531835927</v>
      </c>
      <c r="CF122">
        <v>112.27649363440067</v>
      </c>
      <c r="CG122">
        <v>87.474427621168573</v>
      </c>
      <c r="CH122">
        <v>102.45655482993871</v>
      </c>
      <c r="CI122">
        <v>66.748613817838958</v>
      </c>
      <c r="CJ122">
        <v>99.412161688872231</v>
      </c>
      <c r="CK122">
        <v>105.99250436751025</v>
      </c>
      <c r="CL122">
        <v>115.38268343894754</v>
      </c>
      <c r="CM122">
        <v>124.88701863836542</v>
      </c>
      <c r="CN122">
        <v>84.929068934321151</v>
      </c>
      <c r="CO122">
        <v>106.3343108488496</v>
      </c>
      <c r="CP122">
        <v>94.18036393100617</v>
      </c>
      <c r="CQ122">
        <v>96.224874822173078</v>
      </c>
      <c r="CR122">
        <v>109.82994880612259</v>
      </c>
      <c r="CS122">
        <v>106.42393500679024</v>
      </c>
      <c r="CT122">
        <v>96.194751671545944</v>
      </c>
      <c r="CU122">
        <v>117.92759747300002</v>
      </c>
      <c r="CV122">
        <v>102.6568885147198</v>
      </c>
      <c r="CW122">
        <v>94.897051071154578</v>
      </c>
      <c r="CX122">
        <v>133.63624279544331</v>
      </c>
      <c r="CY122">
        <v>134.04846173579278</v>
      </c>
      <c r="CZ122">
        <v>128.25279256050737</v>
      </c>
      <c r="DA122">
        <v>92.949813476937777</v>
      </c>
      <c r="DB122">
        <v>92.330587973295593</v>
      </c>
    </row>
    <row r="123" spans="6:106" x14ac:dyDescent="0.2">
      <c r="F123">
        <v>0.47222222222222221</v>
      </c>
      <c r="G123">
        <v>83.211266558566024</v>
      </c>
      <c r="H123">
        <v>90.893274461467442</v>
      </c>
      <c r="I123">
        <v>94.589157932644724</v>
      </c>
      <c r="J123">
        <v>113.39621287561067</v>
      </c>
      <c r="K123">
        <v>107.55925559249019</v>
      </c>
      <c r="L123">
        <v>93.594065007143925</v>
      </c>
      <c r="M123">
        <v>104.91908342652322</v>
      </c>
      <c r="N123">
        <v>98.811905977828701</v>
      </c>
      <c r="O123">
        <v>106.70164740409976</v>
      </c>
      <c r="P123">
        <v>85.207423544239248</v>
      </c>
      <c r="Q123">
        <v>138.53514745705675</v>
      </c>
      <c r="R123">
        <v>117.55919418710376</v>
      </c>
      <c r="S123">
        <v>102.06133190197949</v>
      </c>
      <c r="T123">
        <v>91.273598766651673</v>
      </c>
      <c r="U123">
        <v>96.45641829453119</v>
      </c>
      <c r="V123">
        <v>95.149029258566031</v>
      </c>
      <c r="W123">
        <v>115.73019540159318</v>
      </c>
      <c r="X123">
        <v>93.969710663236427</v>
      </c>
      <c r="Y123">
        <v>91.781188347025747</v>
      </c>
      <c r="Z123">
        <v>107.56034530656488</v>
      </c>
      <c r="AA123">
        <v>104.31468660460227</v>
      </c>
      <c r="AB123">
        <v>76.846714191003628</v>
      </c>
      <c r="AC123">
        <v>98.606259887913282</v>
      </c>
      <c r="AD123">
        <v>115.76558278471364</v>
      </c>
      <c r="AE123">
        <v>90.68566165849559</v>
      </c>
      <c r="AF123">
        <v>64.900774368444999</v>
      </c>
      <c r="AG123">
        <v>89.373682116673422</v>
      </c>
      <c r="AH123">
        <v>129.30656936904367</v>
      </c>
      <c r="AI123">
        <v>78.876910289712512</v>
      </c>
      <c r="AJ123">
        <v>81.318014336450517</v>
      </c>
      <c r="AK123">
        <v>102.35434489490758</v>
      </c>
      <c r="AL123">
        <v>104.70975359243302</v>
      </c>
      <c r="AM123">
        <v>117.29534167610684</v>
      </c>
      <c r="AN123">
        <v>78.839933729374465</v>
      </c>
      <c r="AO123">
        <v>117.11699347693289</v>
      </c>
      <c r="AP123">
        <v>106.64213244769816</v>
      </c>
      <c r="AQ123">
        <v>81.420449535908929</v>
      </c>
      <c r="AR123">
        <v>111.30730076112178</v>
      </c>
      <c r="AS123">
        <v>86.778632645323725</v>
      </c>
      <c r="AT123">
        <v>111.32213136495237</v>
      </c>
      <c r="AU123">
        <v>99.797047566302595</v>
      </c>
      <c r="AV123">
        <v>86.876075783807124</v>
      </c>
      <c r="AW123">
        <v>90.723723473872766</v>
      </c>
      <c r="AX123">
        <v>111.89579004297616</v>
      </c>
      <c r="AY123">
        <v>78.389611196727785</v>
      </c>
      <c r="AZ123">
        <v>100.7559825644626</v>
      </c>
      <c r="BA123">
        <v>117.79183450392486</v>
      </c>
      <c r="BB123">
        <v>118.65305427134129</v>
      </c>
      <c r="BC123">
        <v>134.48242737718573</v>
      </c>
      <c r="BD123">
        <v>95.904354771299694</v>
      </c>
      <c r="BE123">
        <v>95.035819685553477</v>
      </c>
      <c r="BF123">
        <v>134.56318945647982</v>
      </c>
      <c r="BG123">
        <v>127.01045898202506</v>
      </c>
      <c r="BH123">
        <v>109.4984826064761</v>
      </c>
      <c r="BI123">
        <v>90.728316155756374</v>
      </c>
      <c r="BJ123">
        <v>85.758882009279404</v>
      </c>
      <c r="BK123">
        <v>116.52144506837244</v>
      </c>
      <c r="BL123">
        <v>107.6717611586199</v>
      </c>
      <c r="BM123">
        <v>96.930552059985786</v>
      </c>
      <c r="BN123">
        <v>120.02720065799463</v>
      </c>
      <c r="BO123">
        <v>113.5878086037411</v>
      </c>
      <c r="BP123">
        <v>98.970356233412033</v>
      </c>
      <c r="BQ123">
        <v>97.517628357639992</v>
      </c>
      <c r="BR123">
        <v>128.39617596138174</v>
      </c>
      <c r="BS123">
        <v>102.74640274750766</v>
      </c>
      <c r="BT123">
        <v>83.995044999981559</v>
      </c>
      <c r="BU123">
        <v>112.80978755468779</v>
      </c>
      <c r="BV123">
        <v>98.065533584325777</v>
      </c>
      <c r="BW123">
        <v>98.023075055926114</v>
      </c>
      <c r="BX123">
        <v>112.40814413938915</v>
      </c>
      <c r="BY123">
        <v>105.67659473664601</v>
      </c>
      <c r="BZ123">
        <v>109.95525886048758</v>
      </c>
      <c r="CA123">
        <v>101.89064132602847</v>
      </c>
      <c r="CB123">
        <v>117.25721834276571</v>
      </c>
      <c r="CC123">
        <v>116.14111666828229</v>
      </c>
      <c r="CD123">
        <v>95.101182589282118</v>
      </c>
      <c r="CE123">
        <v>92.525232935458817</v>
      </c>
      <c r="CF123">
        <v>112.98549493002143</v>
      </c>
      <c r="CG123">
        <v>86.780404051946732</v>
      </c>
      <c r="CH123">
        <v>102.20933482928351</v>
      </c>
      <c r="CI123">
        <v>67.245207234168348</v>
      </c>
      <c r="CJ123">
        <v>99.732549195724332</v>
      </c>
      <c r="CK123">
        <v>103.00325112375479</v>
      </c>
      <c r="CL123">
        <v>114.47029540993802</v>
      </c>
      <c r="CM123">
        <v>123.26212328626553</v>
      </c>
      <c r="CN123">
        <v>84.322565855875141</v>
      </c>
      <c r="CO123">
        <v>107.17512717376728</v>
      </c>
      <c r="CP123">
        <v>95.47872410054039</v>
      </c>
      <c r="CQ123">
        <v>96.044951072940862</v>
      </c>
      <c r="CR123">
        <v>107.05193524030629</v>
      </c>
      <c r="CS123">
        <v>106.50293934459866</v>
      </c>
      <c r="CT123">
        <v>94.764870162859779</v>
      </c>
      <c r="CU123">
        <v>117.20633670414843</v>
      </c>
      <c r="CV123">
        <v>102.10473068228791</v>
      </c>
      <c r="CW123">
        <v>95.594261832904678</v>
      </c>
      <c r="CX123">
        <v>132.13029421616258</v>
      </c>
      <c r="CY123">
        <v>135.08759192951376</v>
      </c>
      <c r="CZ123">
        <v>124.25161992749845</v>
      </c>
      <c r="DA123">
        <v>94.544782804876363</v>
      </c>
      <c r="DB123">
        <v>92.227230694408021</v>
      </c>
    </row>
    <row r="124" spans="6:106" x14ac:dyDescent="0.2">
      <c r="F124">
        <v>0.47619047619047616</v>
      </c>
      <c r="G124">
        <v>83.814782648976035</v>
      </c>
      <c r="H124">
        <v>90.331683332393254</v>
      </c>
      <c r="I124">
        <v>96.430561628495042</v>
      </c>
      <c r="J124">
        <v>111.83866510381804</v>
      </c>
      <c r="K124">
        <v>106.78397294284383</v>
      </c>
      <c r="L124">
        <v>93.599420239256716</v>
      </c>
      <c r="M124">
        <v>106.24395776832459</v>
      </c>
      <c r="N124">
        <v>99.427147100897827</v>
      </c>
      <c r="O124">
        <v>106.55572903844187</v>
      </c>
      <c r="P124">
        <v>85.182622320314763</v>
      </c>
      <c r="Q124">
        <v>137.35371829480505</v>
      </c>
      <c r="R124">
        <v>118.4177083557346</v>
      </c>
      <c r="S124">
        <v>100.38937825766197</v>
      </c>
      <c r="T124">
        <v>91.866271272023639</v>
      </c>
      <c r="U124">
        <v>95.161630736975596</v>
      </c>
      <c r="V124">
        <v>96.025771159752239</v>
      </c>
      <c r="W124">
        <v>114.97110939306835</v>
      </c>
      <c r="X124">
        <v>94.913380822260038</v>
      </c>
      <c r="Y124">
        <v>92.56411286408553</v>
      </c>
      <c r="Z124">
        <v>107.99995093261396</v>
      </c>
      <c r="AA124">
        <v>104.08755261628023</v>
      </c>
      <c r="AB124">
        <v>77.295197409701572</v>
      </c>
      <c r="AC124">
        <v>98.775138487168107</v>
      </c>
      <c r="AD124">
        <v>115.17532497969913</v>
      </c>
      <c r="AE124">
        <v>89.184615061139027</v>
      </c>
      <c r="AF124">
        <v>64.983063430702416</v>
      </c>
      <c r="AG124">
        <v>88.735938740425794</v>
      </c>
      <c r="AH124">
        <v>127.97832533707447</v>
      </c>
      <c r="AI124">
        <v>77.803312005364987</v>
      </c>
      <c r="AJ124">
        <v>82.151677606341082</v>
      </c>
      <c r="AK124">
        <v>104.20906620055248</v>
      </c>
      <c r="AL124">
        <v>105.64848660038508</v>
      </c>
      <c r="AM124">
        <v>117.96616365005076</v>
      </c>
      <c r="AN124">
        <v>77.565905807821082</v>
      </c>
      <c r="AO124">
        <v>117.88091027622937</v>
      </c>
      <c r="AP124">
        <v>107.77499134776625</v>
      </c>
      <c r="AQ124">
        <v>79.826571852991933</v>
      </c>
      <c r="AR124">
        <v>110.87325896397874</v>
      </c>
      <c r="AS124">
        <v>85.326158394018634</v>
      </c>
      <c r="AT124">
        <v>110.83632498080375</v>
      </c>
      <c r="AU124">
        <v>101.3699931715021</v>
      </c>
      <c r="AV124">
        <v>87.808540148658906</v>
      </c>
      <c r="AW124">
        <v>91.823564503796163</v>
      </c>
      <c r="AX124">
        <v>112.84922505113859</v>
      </c>
      <c r="AY124">
        <v>76.619561169243369</v>
      </c>
      <c r="AZ124">
        <v>101.76164076261018</v>
      </c>
      <c r="BA124">
        <v>119.71076600957164</v>
      </c>
      <c r="BB124">
        <v>118.64371777220174</v>
      </c>
      <c r="BC124">
        <v>134.86177767327621</v>
      </c>
      <c r="BD124">
        <v>99.267829233144951</v>
      </c>
      <c r="BE124">
        <v>95.119958337984912</v>
      </c>
      <c r="BF124">
        <v>134.14076895145783</v>
      </c>
      <c r="BG124">
        <v>129.19246294732673</v>
      </c>
      <c r="BH124">
        <v>108.97955120499094</v>
      </c>
      <c r="BI124">
        <v>89.757164362017349</v>
      </c>
      <c r="BJ124">
        <v>85.770085577087329</v>
      </c>
      <c r="BK124">
        <v>116.9220074337557</v>
      </c>
      <c r="BL124">
        <v>105.05443284564511</v>
      </c>
      <c r="BM124">
        <v>97.350973949172072</v>
      </c>
      <c r="BN124">
        <v>118.0989491949704</v>
      </c>
      <c r="BO124">
        <v>113.70491339422446</v>
      </c>
      <c r="BP124">
        <v>98.743337976413244</v>
      </c>
      <c r="BQ124">
        <v>98.665539920319787</v>
      </c>
      <c r="BR124">
        <v>129.38156801476094</v>
      </c>
      <c r="BS124">
        <v>103.80826182953676</v>
      </c>
      <c r="BT124">
        <v>83.221145957300436</v>
      </c>
      <c r="BU124">
        <v>116.44203724692072</v>
      </c>
      <c r="BV124">
        <v>96.96469627152679</v>
      </c>
      <c r="BW124">
        <v>98.830402543162037</v>
      </c>
      <c r="BX124">
        <v>111.87245927902285</v>
      </c>
      <c r="BY124">
        <v>106.0987649011859</v>
      </c>
      <c r="BZ124">
        <v>109.99786713007875</v>
      </c>
      <c r="CA124">
        <v>104.86081876016674</v>
      </c>
      <c r="CB124">
        <v>119.8779014526054</v>
      </c>
      <c r="CC124">
        <v>115.94754881237935</v>
      </c>
      <c r="CD124">
        <v>92.037813984319243</v>
      </c>
      <c r="CE124">
        <v>92.181536753646427</v>
      </c>
      <c r="CF124">
        <v>112.87962248785048</v>
      </c>
      <c r="CG124">
        <v>86.623730343673657</v>
      </c>
      <c r="CH124">
        <v>101.13871741290157</v>
      </c>
      <c r="CI124">
        <v>65.75302626019041</v>
      </c>
      <c r="CJ124">
        <v>99.900726971836121</v>
      </c>
      <c r="CK124">
        <v>104.31270314755814</v>
      </c>
      <c r="CL124">
        <v>116.32807308841925</v>
      </c>
      <c r="CM124">
        <v>122.45546979385203</v>
      </c>
      <c r="CN124">
        <v>83.11654995217792</v>
      </c>
      <c r="CO124">
        <v>105.62654850725181</v>
      </c>
      <c r="CP124">
        <v>94.183267984506188</v>
      </c>
      <c r="CQ124">
        <v>96.997105165834</v>
      </c>
      <c r="CR124">
        <v>106.55640032417196</v>
      </c>
      <c r="CS124">
        <v>103.78832855749219</v>
      </c>
      <c r="CT124">
        <v>93.824559501683851</v>
      </c>
      <c r="CU124">
        <v>116.58940364040659</v>
      </c>
      <c r="CV124">
        <v>102.64566038344633</v>
      </c>
      <c r="CW124">
        <v>95.621852178212038</v>
      </c>
      <c r="CX124">
        <v>132.85543734240142</v>
      </c>
      <c r="CY124">
        <v>132.6156740951333</v>
      </c>
      <c r="CZ124">
        <v>125.13244288305941</v>
      </c>
      <c r="DA124">
        <v>95.661669379848774</v>
      </c>
      <c r="DB124">
        <v>91.597947463180162</v>
      </c>
    </row>
    <row r="125" spans="6:106" x14ac:dyDescent="0.2">
      <c r="F125">
        <v>0.48015873015873012</v>
      </c>
      <c r="G125">
        <v>85.332981931293929</v>
      </c>
      <c r="H125">
        <v>88.972550267756162</v>
      </c>
      <c r="I125">
        <v>95.043753026560779</v>
      </c>
      <c r="J125">
        <v>111.87189668589365</v>
      </c>
      <c r="K125">
        <v>106.21726413320023</v>
      </c>
      <c r="L125">
        <v>93.361718724873626</v>
      </c>
      <c r="M125">
        <v>107.41218815103343</v>
      </c>
      <c r="N125">
        <v>99.455848747121109</v>
      </c>
      <c r="O125">
        <v>106.51884539326176</v>
      </c>
      <c r="P125">
        <v>86.533844836187896</v>
      </c>
      <c r="Q125">
        <v>137.52082208651831</v>
      </c>
      <c r="R125">
        <v>118.96593469893415</v>
      </c>
      <c r="S125">
        <v>101.52676343786709</v>
      </c>
      <c r="T125">
        <v>91.19627548072998</v>
      </c>
      <c r="U125">
        <v>94.789018396966611</v>
      </c>
      <c r="V125">
        <v>95.330953809123812</v>
      </c>
      <c r="W125">
        <v>118.86703319501126</v>
      </c>
      <c r="X125">
        <v>95.145440064389732</v>
      </c>
      <c r="Y125">
        <v>92.962297085002135</v>
      </c>
      <c r="Z125">
        <v>105.76147552921505</v>
      </c>
      <c r="AA125">
        <v>106.50500989429088</v>
      </c>
      <c r="AB125">
        <v>75.482841401893353</v>
      </c>
      <c r="AC125">
        <v>100.15352905980987</v>
      </c>
      <c r="AD125">
        <v>116.45818179877288</v>
      </c>
      <c r="AE125">
        <v>90.693889053783451</v>
      </c>
      <c r="AF125">
        <v>64.078802340787291</v>
      </c>
      <c r="AG125">
        <v>90.050146587251703</v>
      </c>
      <c r="AH125">
        <v>128.78600987859102</v>
      </c>
      <c r="AI125">
        <v>77.168224354970462</v>
      </c>
      <c r="AJ125">
        <v>82.506677058075923</v>
      </c>
      <c r="AK125">
        <v>105.03314166515698</v>
      </c>
      <c r="AL125">
        <v>103.62778595684939</v>
      </c>
      <c r="AM125">
        <v>118.73668522550005</v>
      </c>
      <c r="AN125">
        <v>77.637335586129794</v>
      </c>
      <c r="AO125">
        <v>118.84438108590315</v>
      </c>
      <c r="AP125">
        <v>107.92227402958785</v>
      </c>
      <c r="AQ125">
        <v>78.837370838854866</v>
      </c>
      <c r="AR125">
        <v>108.78041957105133</v>
      </c>
      <c r="AS125">
        <v>85.209457428744784</v>
      </c>
      <c r="AT125">
        <v>107.4881969650698</v>
      </c>
      <c r="AU125">
        <v>102.60603010549038</v>
      </c>
      <c r="AV125">
        <v>88.508911083634956</v>
      </c>
      <c r="AW125">
        <v>92.401823363465382</v>
      </c>
      <c r="AX125">
        <v>113.10839066581457</v>
      </c>
      <c r="AY125">
        <v>75.599886829192883</v>
      </c>
      <c r="AZ125">
        <v>101.05166375644696</v>
      </c>
      <c r="BA125">
        <v>119.71513736931037</v>
      </c>
      <c r="BB125">
        <v>119.07042609906927</v>
      </c>
      <c r="BC125">
        <v>136.17943493369455</v>
      </c>
      <c r="BD125">
        <v>100.0027099476721</v>
      </c>
      <c r="BE125">
        <v>94.104161551125429</v>
      </c>
      <c r="BF125">
        <v>135.2710099803376</v>
      </c>
      <c r="BG125">
        <v>129.92889920212062</v>
      </c>
      <c r="BH125">
        <v>108.16944183318815</v>
      </c>
      <c r="BI125">
        <v>89.279524267216146</v>
      </c>
      <c r="BJ125">
        <v>86.890868478801934</v>
      </c>
      <c r="BK125">
        <v>113.60696139298642</v>
      </c>
      <c r="BL125">
        <v>104.89843910927833</v>
      </c>
      <c r="BM125">
        <v>98.096207127723773</v>
      </c>
      <c r="BN125">
        <v>115.47667896049273</v>
      </c>
      <c r="BO125">
        <v>112.61262687869983</v>
      </c>
      <c r="BP125">
        <v>102.24917154964334</v>
      </c>
      <c r="BQ125">
        <v>98.445300083753878</v>
      </c>
      <c r="BR125">
        <v>130.16031420784435</v>
      </c>
      <c r="BS125">
        <v>107.07105062076438</v>
      </c>
      <c r="BT125">
        <v>84.589204297108779</v>
      </c>
      <c r="BU125">
        <v>117.44315332006462</v>
      </c>
      <c r="BV125">
        <v>96.683854981342009</v>
      </c>
      <c r="BW125">
        <v>98.012833697303364</v>
      </c>
      <c r="BX125">
        <v>111.57292500571219</v>
      </c>
      <c r="BY125">
        <v>105.20663144662721</v>
      </c>
      <c r="BZ125">
        <v>108.12280420338566</v>
      </c>
      <c r="CA125">
        <v>103.7259729974797</v>
      </c>
      <c r="CB125">
        <v>117.18647425949266</v>
      </c>
      <c r="CC125">
        <v>116.8809630335644</v>
      </c>
      <c r="CD125">
        <v>93.169481307972617</v>
      </c>
      <c r="CE125">
        <v>91.373523792487859</v>
      </c>
      <c r="CF125">
        <v>112.89621706186986</v>
      </c>
      <c r="CG125">
        <v>85.955441253021803</v>
      </c>
      <c r="CH125">
        <v>98.67911025636819</v>
      </c>
      <c r="CI125">
        <v>64.624384000703813</v>
      </c>
      <c r="CJ125">
        <v>101.06920655316488</v>
      </c>
      <c r="CK125">
        <v>102.98761700619785</v>
      </c>
      <c r="CL125">
        <v>115.47276970634083</v>
      </c>
      <c r="CM125">
        <v>123.06281413379536</v>
      </c>
      <c r="CN125">
        <v>82.352681730727738</v>
      </c>
      <c r="CO125">
        <v>107.88489082036969</v>
      </c>
      <c r="CP125">
        <v>94.088809330242569</v>
      </c>
      <c r="CQ125">
        <v>95.643858209227147</v>
      </c>
      <c r="CR125">
        <v>105.57341955173447</v>
      </c>
      <c r="CS125">
        <v>103.69445436889033</v>
      </c>
      <c r="CT125">
        <v>94.494388282447517</v>
      </c>
      <c r="CU125">
        <v>119.12265977729804</v>
      </c>
      <c r="CV125">
        <v>102.85792963671935</v>
      </c>
      <c r="CW125">
        <v>96.516728616915486</v>
      </c>
      <c r="CX125">
        <v>132.37204407840238</v>
      </c>
      <c r="CY125">
        <v>134.06783264507649</v>
      </c>
      <c r="CZ125">
        <v>123.97910408097671</v>
      </c>
      <c r="DA125">
        <v>94.455985910767765</v>
      </c>
      <c r="DB125">
        <v>90.177583671628369</v>
      </c>
    </row>
    <row r="126" spans="6:106" x14ac:dyDescent="0.2">
      <c r="F126">
        <v>0.48412698412698407</v>
      </c>
      <c r="G126">
        <v>85.338621104732837</v>
      </c>
      <c r="H126">
        <v>89.736416400259202</v>
      </c>
      <c r="I126">
        <v>96.113141002012014</v>
      </c>
      <c r="J126">
        <v>111.72403756489213</v>
      </c>
      <c r="K126">
        <v>108.14648184021219</v>
      </c>
      <c r="L126">
        <v>92.372631504584987</v>
      </c>
      <c r="M126">
        <v>107.70145633217589</v>
      </c>
      <c r="N126">
        <v>99.397604934763933</v>
      </c>
      <c r="O126">
        <v>106.31631021580655</v>
      </c>
      <c r="P126">
        <v>86.415477554943308</v>
      </c>
      <c r="Q126">
        <v>137.61533283018071</v>
      </c>
      <c r="R126">
        <v>118.64444013943849</v>
      </c>
      <c r="S126">
        <v>102.40733689786094</v>
      </c>
      <c r="T126">
        <v>90.553988962880325</v>
      </c>
      <c r="U126">
        <v>94.634011726531057</v>
      </c>
      <c r="V126">
        <v>94.073146433831226</v>
      </c>
      <c r="W126">
        <v>120.20054556192405</v>
      </c>
      <c r="X126">
        <v>95.782790320179316</v>
      </c>
      <c r="Y126">
        <v>92.781004107968641</v>
      </c>
      <c r="Z126">
        <v>106.93690481776602</v>
      </c>
      <c r="AA126">
        <v>107.71420978586858</v>
      </c>
      <c r="AB126">
        <v>77.201749124349817</v>
      </c>
      <c r="AC126">
        <v>101.29929910831768</v>
      </c>
      <c r="AD126">
        <v>117.66934564086499</v>
      </c>
      <c r="AE126">
        <v>89.782086428028606</v>
      </c>
      <c r="AF126">
        <v>64.241689204758956</v>
      </c>
      <c r="AG126">
        <v>88.913282508435671</v>
      </c>
      <c r="AH126">
        <v>129.81223121457873</v>
      </c>
      <c r="AI126">
        <v>77.680798504374266</v>
      </c>
      <c r="AJ126">
        <v>82.013070790792511</v>
      </c>
      <c r="AK126">
        <v>104.27383189421943</v>
      </c>
      <c r="AL126">
        <v>103.69579987008287</v>
      </c>
      <c r="AM126">
        <v>117.6455092208874</v>
      </c>
      <c r="AN126">
        <v>76.76581771794406</v>
      </c>
      <c r="AO126">
        <v>117.92502618576813</v>
      </c>
      <c r="AP126">
        <v>107.15991119575102</v>
      </c>
      <c r="AQ126">
        <v>76.343382173371225</v>
      </c>
      <c r="AR126">
        <v>108.59191528177355</v>
      </c>
      <c r="AS126">
        <v>85.046700606678584</v>
      </c>
      <c r="AT126">
        <v>107.21443584314643</v>
      </c>
      <c r="AU126">
        <v>102.49987260442327</v>
      </c>
      <c r="AV126">
        <v>88.821477480413989</v>
      </c>
      <c r="AW126">
        <v>92.015290587674869</v>
      </c>
      <c r="AX126">
        <v>113.31244824349444</v>
      </c>
      <c r="AY126">
        <v>75.156238388399132</v>
      </c>
      <c r="AZ126">
        <v>100.8632690674841</v>
      </c>
      <c r="BA126">
        <v>121.52554518239305</v>
      </c>
      <c r="BB126">
        <v>119.39170454881025</v>
      </c>
      <c r="BC126">
        <v>136.23020545636163</v>
      </c>
      <c r="BD126">
        <v>102.10698138718431</v>
      </c>
      <c r="BE126">
        <v>92.215585878783827</v>
      </c>
      <c r="BF126">
        <v>135.88290509599045</v>
      </c>
      <c r="BG126">
        <v>128.78803732729355</v>
      </c>
      <c r="BH126">
        <v>107.81841478953686</v>
      </c>
      <c r="BI126">
        <v>88.35771706294129</v>
      </c>
      <c r="BJ126">
        <v>85.557388772008125</v>
      </c>
      <c r="BK126">
        <v>116.139228254047</v>
      </c>
      <c r="BL126">
        <v>104.19952676112575</v>
      </c>
      <c r="BM126">
        <v>99.790402953285721</v>
      </c>
      <c r="BN126">
        <v>115.95803606775144</v>
      </c>
      <c r="BO126">
        <v>112.11591862907061</v>
      </c>
      <c r="BP126">
        <v>101.95705849749498</v>
      </c>
      <c r="BQ126">
        <v>94.646156545113371</v>
      </c>
      <c r="BR126">
        <v>127.95771578650351</v>
      </c>
      <c r="BS126">
        <v>106.73833843171346</v>
      </c>
      <c r="BT126">
        <v>85.30278222057828</v>
      </c>
      <c r="BU126">
        <v>117.59660934690744</v>
      </c>
      <c r="BV126">
        <v>97.053662991353761</v>
      </c>
      <c r="BW126">
        <v>97.28577386319806</v>
      </c>
      <c r="BX126">
        <v>111.82412013587664</v>
      </c>
      <c r="BY126">
        <v>106.65947394007453</v>
      </c>
      <c r="BZ126">
        <v>108.51126197462241</v>
      </c>
      <c r="CA126">
        <v>103.51557484721715</v>
      </c>
      <c r="CB126">
        <v>116.7843668349888</v>
      </c>
      <c r="CC126">
        <v>117.00622608490849</v>
      </c>
      <c r="CD126">
        <v>93.796852145927474</v>
      </c>
      <c r="CE126">
        <v>91.601372544817806</v>
      </c>
      <c r="CF126">
        <v>115.71829626329944</v>
      </c>
      <c r="CG126">
        <v>85.634732269154483</v>
      </c>
      <c r="CH126">
        <v>99.636073226712583</v>
      </c>
      <c r="CI126">
        <v>64.946526142354671</v>
      </c>
      <c r="CJ126">
        <v>100.50021508155726</v>
      </c>
      <c r="CK126">
        <v>102.93477667884838</v>
      </c>
      <c r="CL126">
        <v>118.36536072948577</v>
      </c>
      <c r="CM126">
        <v>124.75531866298499</v>
      </c>
      <c r="CN126">
        <v>82.939181269252686</v>
      </c>
      <c r="CO126">
        <v>106.54139923909665</v>
      </c>
      <c r="CP126">
        <v>94.63969656594108</v>
      </c>
      <c r="CQ126">
        <v>96.104197813763832</v>
      </c>
      <c r="CR126">
        <v>106.06749336087229</v>
      </c>
      <c r="CS126">
        <v>106.59774496066562</v>
      </c>
      <c r="CT126">
        <v>94.575325591517256</v>
      </c>
      <c r="CU126">
        <v>119.98684428612188</v>
      </c>
      <c r="CV126">
        <v>104.41207318389097</v>
      </c>
      <c r="CW126">
        <v>97.476459964799787</v>
      </c>
      <c r="CX126">
        <v>131.98110252512043</v>
      </c>
      <c r="CY126">
        <v>130.48614544974473</v>
      </c>
      <c r="CZ126">
        <v>123.73873737173987</v>
      </c>
      <c r="DA126">
        <v>94.853022615971298</v>
      </c>
      <c r="DB126">
        <v>90.050040920352288</v>
      </c>
    </row>
    <row r="127" spans="6:106" x14ac:dyDescent="0.2">
      <c r="F127">
        <v>0.48809523809523808</v>
      </c>
      <c r="G127">
        <v>84.038932269434781</v>
      </c>
      <c r="H127">
        <v>90.149558604335169</v>
      </c>
      <c r="I127">
        <v>97.903935975307959</v>
      </c>
      <c r="J127">
        <v>111.13993615707592</v>
      </c>
      <c r="K127">
        <v>109.63196495024307</v>
      </c>
      <c r="L127">
        <v>91.40365290550676</v>
      </c>
      <c r="M127">
        <v>106.32588026328872</v>
      </c>
      <c r="N127">
        <v>98.357045224689671</v>
      </c>
      <c r="O127">
        <v>105.91282333210263</v>
      </c>
      <c r="P127">
        <v>86.112933302186249</v>
      </c>
      <c r="Q127">
        <v>140.44570487617059</v>
      </c>
      <c r="R127">
        <v>118.25135328285221</v>
      </c>
      <c r="S127">
        <v>102.65934814311703</v>
      </c>
      <c r="T127">
        <v>92.219900451419889</v>
      </c>
      <c r="U127">
        <v>95.796669711267825</v>
      </c>
      <c r="V127">
        <v>93.32336705077671</v>
      </c>
      <c r="W127">
        <v>120.58594974544937</v>
      </c>
      <c r="X127">
        <v>96.68178679003934</v>
      </c>
      <c r="Y127">
        <v>93.05495462597959</v>
      </c>
      <c r="Z127">
        <v>106.56258584280226</v>
      </c>
      <c r="AA127">
        <v>109.14788643557152</v>
      </c>
      <c r="AB127">
        <v>76.164678707107328</v>
      </c>
      <c r="AC127">
        <v>100.44662856174128</v>
      </c>
      <c r="AD127">
        <v>118.12180601512775</v>
      </c>
      <c r="AE127">
        <v>92.354959367095532</v>
      </c>
      <c r="AF127">
        <v>64.24476814989977</v>
      </c>
      <c r="AG127">
        <v>87.400681027237795</v>
      </c>
      <c r="AH127">
        <v>127.0004274884889</v>
      </c>
      <c r="AI127">
        <v>78.974090656269723</v>
      </c>
      <c r="AJ127">
        <v>82.187517559193083</v>
      </c>
      <c r="AK127">
        <v>104.69262051652908</v>
      </c>
      <c r="AL127">
        <v>106.94780004058994</v>
      </c>
      <c r="AM127">
        <v>118.69120802579312</v>
      </c>
      <c r="AN127">
        <v>76.266575111932326</v>
      </c>
      <c r="AO127">
        <v>118.47874982783313</v>
      </c>
      <c r="AP127">
        <v>105.13528449233705</v>
      </c>
      <c r="AQ127">
        <v>77.964948491231382</v>
      </c>
      <c r="AR127">
        <v>110.55663811527323</v>
      </c>
      <c r="AS127">
        <v>84.047518850799463</v>
      </c>
      <c r="AT127">
        <v>105.48278309661319</v>
      </c>
      <c r="AU127">
        <v>101.09072271293168</v>
      </c>
      <c r="AV127">
        <v>90.215085134975283</v>
      </c>
      <c r="AW127">
        <v>91.981519959822293</v>
      </c>
      <c r="AX127">
        <v>112.02201418360417</v>
      </c>
      <c r="AY127">
        <v>74.406306232276023</v>
      </c>
      <c r="AZ127">
        <v>102.71199599460594</v>
      </c>
      <c r="BA127">
        <v>119.71712077415216</v>
      </c>
      <c r="BB127">
        <v>119.99560783333934</v>
      </c>
      <c r="BC127">
        <v>135.50458778457198</v>
      </c>
      <c r="BD127">
        <v>105.06111013462827</v>
      </c>
      <c r="BE127">
        <v>93.356673900190259</v>
      </c>
      <c r="BF127">
        <v>133.80567045481382</v>
      </c>
      <c r="BG127">
        <v>130.95722210766866</v>
      </c>
      <c r="BH127">
        <v>107.08399643289125</v>
      </c>
      <c r="BI127">
        <v>88.85425759019634</v>
      </c>
      <c r="BJ127">
        <v>85.242234522119432</v>
      </c>
      <c r="BK127">
        <v>116.42871260980249</v>
      </c>
      <c r="BL127">
        <v>103.54701497628372</v>
      </c>
      <c r="BM127">
        <v>101.44665464387489</v>
      </c>
      <c r="BN127">
        <v>116.21384246938588</v>
      </c>
      <c r="BO127">
        <v>111.17944678170295</v>
      </c>
      <c r="BP127">
        <v>102.8194262613345</v>
      </c>
      <c r="BQ127">
        <v>92.801324371984123</v>
      </c>
      <c r="BR127">
        <v>123.88161611284002</v>
      </c>
      <c r="BS127">
        <v>104.88862210158769</v>
      </c>
      <c r="BT127">
        <v>85.507159067590706</v>
      </c>
      <c r="BU127">
        <v>119.6338556980935</v>
      </c>
      <c r="BV127">
        <v>96.337162921555461</v>
      </c>
      <c r="BW127">
        <v>97.189343729923976</v>
      </c>
      <c r="BX127">
        <v>108.43436097077831</v>
      </c>
      <c r="BY127">
        <v>106.64204520643327</v>
      </c>
      <c r="BZ127">
        <v>107.51457052822326</v>
      </c>
      <c r="CA127">
        <v>101.56986285304124</v>
      </c>
      <c r="CB127">
        <v>116.8029801157584</v>
      </c>
      <c r="CC127">
        <v>114.97522263793999</v>
      </c>
      <c r="CD127">
        <v>95.829788445895318</v>
      </c>
      <c r="CE127">
        <v>92.474005461979502</v>
      </c>
      <c r="CF127">
        <v>116.88659587794777</v>
      </c>
      <c r="CG127">
        <v>84.733828557525854</v>
      </c>
      <c r="CH127">
        <v>100.64116862274318</v>
      </c>
      <c r="CI127">
        <v>65.493555035086118</v>
      </c>
      <c r="CJ127">
        <v>101.65280949371214</v>
      </c>
      <c r="CK127">
        <v>103.36059277611922</v>
      </c>
      <c r="CL127">
        <v>117.66242477315186</v>
      </c>
      <c r="CM127">
        <v>124.30458848630259</v>
      </c>
      <c r="CN127">
        <v>83.860949270784744</v>
      </c>
      <c r="CO127">
        <v>106.17842192550086</v>
      </c>
      <c r="CP127">
        <v>94.301664917083926</v>
      </c>
      <c r="CQ127">
        <v>95.626008124299204</v>
      </c>
      <c r="CR127">
        <v>105.08398978436803</v>
      </c>
      <c r="CS127">
        <v>107.6055139616662</v>
      </c>
      <c r="CT127">
        <v>92.974634157837798</v>
      </c>
      <c r="CU127">
        <v>120.08766667442265</v>
      </c>
      <c r="CV127">
        <v>105.48933582951403</v>
      </c>
      <c r="CW127">
        <v>96.808571127945598</v>
      </c>
      <c r="CX127">
        <v>133.13197686325864</v>
      </c>
      <c r="CY127">
        <v>128.21575548273444</v>
      </c>
      <c r="CZ127">
        <v>123.5892138646866</v>
      </c>
      <c r="DA127">
        <v>95.594678795479737</v>
      </c>
      <c r="DB127">
        <v>92.441959646524623</v>
      </c>
    </row>
    <row r="128" spans="6:106" x14ac:dyDescent="0.2">
      <c r="F128">
        <v>0.49206349206349204</v>
      </c>
      <c r="G128">
        <v>83.840252537153717</v>
      </c>
      <c r="H128">
        <v>90.910464558029446</v>
      </c>
      <c r="I128">
        <v>97.007374325643497</v>
      </c>
      <c r="J128">
        <v>111.89635973397819</v>
      </c>
      <c r="K128">
        <v>108.18949771479143</v>
      </c>
      <c r="L128">
        <v>91.013865078321345</v>
      </c>
      <c r="M128">
        <v>108.32724653193635</v>
      </c>
      <c r="N128">
        <v>97.773963784396784</v>
      </c>
      <c r="O128">
        <v>105.44390533748428</v>
      </c>
      <c r="P128">
        <v>87.567234283512093</v>
      </c>
      <c r="Q128">
        <v>141.57927508782456</v>
      </c>
      <c r="R128">
        <v>119.25694402260898</v>
      </c>
      <c r="S128">
        <v>102.22150621562892</v>
      </c>
      <c r="T128">
        <v>91.342000915187967</v>
      </c>
      <c r="U128">
        <v>94.083524373106144</v>
      </c>
      <c r="V128">
        <v>95.725079277916521</v>
      </c>
      <c r="W128">
        <v>121.40197506758716</v>
      </c>
      <c r="X128">
        <v>96.439738140413183</v>
      </c>
      <c r="Y128">
        <v>93.38082409466854</v>
      </c>
      <c r="Z128">
        <v>105.58962406210576</v>
      </c>
      <c r="AA128">
        <v>107.81728283965666</v>
      </c>
      <c r="AB128">
        <v>77.191609393476554</v>
      </c>
      <c r="AC128">
        <v>99.629175281028168</v>
      </c>
      <c r="AD128">
        <v>122.64214787615165</v>
      </c>
      <c r="AE128">
        <v>93.312870057990565</v>
      </c>
      <c r="AF128">
        <v>63.350534697665715</v>
      </c>
      <c r="AG128">
        <v>86.439565776452298</v>
      </c>
      <c r="AH128">
        <v>122.40089281704721</v>
      </c>
      <c r="AI128">
        <v>80.167104587249156</v>
      </c>
      <c r="AJ128">
        <v>80.914436712285791</v>
      </c>
      <c r="AK128">
        <v>105.91945237836067</v>
      </c>
      <c r="AL128">
        <v>105.9268642074201</v>
      </c>
      <c r="AM128">
        <v>121.68546884997852</v>
      </c>
      <c r="AN128">
        <v>77.43137793663459</v>
      </c>
      <c r="AO128">
        <v>119.87329145213026</v>
      </c>
      <c r="AP128">
        <v>106.81495489131804</v>
      </c>
      <c r="AQ128">
        <v>79.053845982673806</v>
      </c>
      <c r="AR128">
        <v>111.84959484688703</v>
      </c>
      <c r="AS128">
        <v>82.766763844678238</v>
      </c>
      <c r="AT128">
        <v>105.47470926816304</v>
      </c>
      <c r="AU128">
        <v>101.38893947951357</v>
      </c>
      <c r="AV128">
        <v>90.278954580818393</v>
      </c>
      <c r="AW128">
        <v>93.209377018466157</v>
      </c>
      <c r="AX128">
        <v>113.02794399016152</v>
      </c>
      <c r="AY128">
        <v>74.296241638974237</v>
      </c>
      <c r="AZ128">
        <v>104.02572678910862</v>
      </c>
      <c r="BA128">
        <v>119.59682082440392</v>
      </c>
      <c r="BB128">
        <v>120.64231171817467</v>
      </c>
      <c r="BC128">
        <v>139.57437585984445</v>
      </c>
      <c r="BD128">
        <v>106.69247520789385</v>
      </c>
      <c r="BE128">
        <v>93.728635517821317</v>
      </c>
      <c r="BF128">
        <v>133.55588443269266</v>
      </c>
      <c r="BG128">
        <v>135.29137653005182</v>
      </c>
      <c r="BH128">
        <v>104.23448678580392</v>
      </c>
      <c r="BI128">
        <v>88.060742978619189</v>
      </c>
      <c r="BJ128">
        <v>85.429506551536505</v>
      </c>
      <c r="BK128">
        <v>116.4644100846906</v>
      </c>
      <c r="BL128">
        <v>104.7884698297806</v>
      </c>
      <c r="BM128">
        <v>101.37817057505077</v>
      </c>
      <c r="BN128">
        <v>117.35053087852106</v>
      </c>
      <c r="BO128">
        <v>112.52529015596856</v>
      </c>
      <c r="BP128">
        <v>101.64967143442793</v>
      </c>
      <c r="BQ128">
        <v>93.64639212470675</v>
      </c>
      <c r="BR128">
        <v>121.40401329738677</v>
      </c>
      <c r="BS128">
        <v>104.87883986001057</v>
      </c>
      <c r="BT128">
        <v>84.538538423300608</v>
      </c>
      <c r="BU128">
        <v>120.71160539142404</v>
      </c>
      <c r="BV128">
        <v>96.71118919346938</v>
      </c>
      <c r="BW128">
        <v>96.565672605986208</v>
      </c>
      <c r="BX128">
        <v>107.22391895861644</v>
      </c>
      <c r="BY128">
        <v>106.26586872173583</v>
      </c>
      <c r="BZ128">
        <v>109.96134296099807</v>
      </c>
      <c r="CA128">
        <v>100.8839487330672</v>
      </c>
      <c r="CB128">
        <v>118.0371509763752</v>
      </c>
      <c r="CC128">
        <v>116.28886690253491</v>
      </c>
      <c r="CD128">
        <v>96.886748160251827</v>
      </c>
      <c r="CE128">
        <v>93.309081699311008</v>
      </c>
      <c r="CF128">
        <v>118.57941437452804</v>
      </c>
      <c r="CG128">
        <v>84.623521322522336</v>
      </c>
      <c r="CH128">
        <v>99.273817739975485</v>
      </c>
      <c r="CI128">
        <v>64.934488579751502</v>
      </c>
      <c r="CJ128">
        <v>101.70543252913166</v>
      </c>
      <c r="CK128">
        <v>106.30666056245163</v>
      </c>
      <c r="CL128">
        <v>116.33897557138843</v>
      </c>
      <c r="CM128">
        <v>124.48499319969369</v>
      </c>
      <c r="CN128">
        <v>82.426181446179058</v>
      </c>
      <c r="CO128">
        <v>105.53827155793607</v>
      </c>
      <c r="CP128">
        <v>94.080564842051743</v>
      </c>
      <c r="CQ128">
        <v>96.256315880802575</v>
      </c>
      <c r="CR128">
        <v>103.89458966006583</v>
      </c>
      <c r="CS128">
        <v>108.00367909916837</v>
      </c>
      <c r="CT128">
        <v>93.254562358518072</v>
      </c>
      <c r="CU128">
        <v>115.53294417458754</v>
      </c>
      <c r="CV128">
        <v>106.06171043830045</v>
      </c>
      <c r="CW128">
        <v>96.18292165684332</v>
      </c>
      <c r="CX128">
        <v>133.8689282181912</v>
      </c>
      <c r="CY128">
        <v>132.24859562220422</v>
      </c>
      <c r="CZ128">
        <v>124.15018943243423</v>
      </c>
      <c r="DA128">
        <v>93.615615092283235</v>
      </c>
      <c r="DB128">
        <v>93.833296380659149</v>
      </c>
    </row>
    <row r="129" spans="6:106" x14ac:dyDescent="0.2">
      <c r="F129">
        <v>0.49603174603174599</v>
      </c>
      <c r="G129">
        <v>83.830193650015474</v>
      </c>
      <c r="H129">
        <v>91.005600890164203</v>
      </c>
      <c r="I129">
        <v>98.059223803432559</v>
      </c>
      <c r="J129">
        <v>109.12323770643479</v>
      </c>
      <c r="K129">
        <v>107.9534853437261</v>
      </c>
      <c r="L129">
        <v>91.929122751054408</v>
      </c>
      <c r="M129">
        <v>108.63598999496372</v>
      </c>
      <c r="N129">
        <v>98.006082879423374</v>
      </c>
      <c r="O129">
        <v>105.24912309551952</v>
      </c>
      <c r="P129">
        <v>88.674684907668492</v>
      </c>
      <c r="Q129">
        <v>142.0545476464298</v>
      </c>
      <c r="R129">
        <v>118.19585745091767</v>
      </c>
      <c r="S129">
        <v>102.71478713786411</v>
      </c>
      <c r="T129">
        <v>90.05302433613079</v>
      </c>
      <c r="U129">
        <v>94.372856272155531</v>
      </c>
      <c r="V129">
        <v>93.995822478678804</v>
      </c>
      <c r="W129">
        <v>121.10720168188355</v>
      </c>
      <c r="X129">
        <v>95.927488289489688</v>
      </c>
      <c r="Y129">
        <v>93.557524077099487</v>
      </c>
      <c r="Z129">
        <v>105.20618729106542</v>
      </c>
      <c r="AA129">
        <v>107.42815465891269</v>
      </c>
      <c r="AB129">
        <v>76.933397460657261</v>
      </c>
      <c r="AC129">
        <v>100.44517104285981</v>
      </c>
      <c r="AD129">
        <v>123.62670256337314</v>
      </c>
      <c r="AE129">
        <v>93.047121041554107</v>
      </c>
      <c r="AF129">
        <v>63.329544943492756</v>
      </c>
      <c r="AG129">
        <v>86.821479021750491</v>
      </c>
      <c r="AH129">
        <v>124.75095146866475</v>
      </c>
      <c r="AI129">
        <v>80.462582902658454</v>
      </c>
      <c r="AJ129">
        <v>79.291408812937618</v>
      </c>
      <c r="AK129">
        <v>109.3117179917996</v>
      </c>
      <c r="AL129">
        <v>103.54926688803914</v>
      </c>
      <c r="AM129">
        <v>121.18310118878628</v>
      </c>
      <c r="AN129">
        <v>78.153551358795525</v>
      </c>
      <c r="AO129">
        <v>121.1801420756145</v>
      </c>
      <c r="AP129">
        <v>106.29506275178321</v>
      </c>
      <c r="AQ129">
        <v>78.536160496090062</v>
      </c>
      <c r="AR129">
        <v>112.10370971410063</v>
      </c>
      <c r="AS129">
        <v>82.279731206885458</v>
      </c>
      <c r="AT129">
        <v>105.25883233923025</v>
      </c>
      <c r="AU129">
        <v>100.62791587871152</v>
      </c>
      <c r="AV129">
        <v>90.699006930726469</v>
      </c>
      <c r="AW129">
        <v>91.088964090497214</v>
      </c>
      <c r="AX129">
        <v>111.23877291573926</v>
      </c>
      <c r="AY129">
        <v>74.092994793904438</v>
      </c>
      <c r="AZ129">
        <v>103.75911865157717</v>
      </c>
      <c r="BA129">
        <v>120.3502581787309</v>
      </c>
      <c r="BB129">
        <v>120.28749705531527</v>
      </c>
      <c r="BC129">
        <v>137.2395315021673</v>
      </c>
      <c r="BD129">
        <v>106.97093666455616</v>
      </c>
      <c r="BE129">
        <v>93.076032346306718</v>
      </c>
      <c r="BF129">
        <v>134.25533425847712</v>
      </c>
      <c r="BG129">
        <v>137.74938346831522</v>
      </c>
      <c r="BH129">
        <v>102.27550368734508</v>
      </c>
      <c r="BI129">
        <v>86.483310093895341</v>
      </c>
      <c r="BJ129">
        <v>85.212489562153522</v>
      </c>
      <c r="BK129">
        <v>117.62736221311808</v>
      </c>
      <c r="BL129">
        <v>102.68297743667537</v>
      </c>
      <c r="BM129">
        <v>101.51710070371419</v>
      </c>
      <c r="BN129">
        <v>117.32842689320852</v>
      </c>
      <c r="BO129">
        <v>113.70636892245761</v>
      </c>
      <c r="BP129">
        <v>104.28899048717497</v>
      </c>
      <c r="BQ129">
        <v>93.470508334382586</v>
      </c>
      <c r="BR129">
        <v>123.83666089434841</v>
      </c>
      <c r="BS129">
        <v>104.29356141314761</v>
      </c>
      <c r="BT129">
        <v>84.604393348213364</v>
      </c>
      <c r="BU129">
        <v>121.80781179297045</v>
      </c>
      <c r="BV129">
        <v>94.943982157210456</v>
      </c>
      <c r="BW129">
        <v>93.37119564721084</v>
      </c>
      <c r="BX129">
        <v>107.6601685567076</v>
      </c>
      <c r="BY129">
        <v>107.20352006249719</v>
      </c>
      <c r="BZ129">
        <v>109.75487623140774</v>
      </c>
      <c r="CA129">
        <v>101.51596946138139</v>
      </c>
      <c r="CB129">
        <v>117.91249811462461</v>
      </c>
      <c r="CC129">
        <v>118.3529656196708</v>
      </c>
      <c r="CD129">
        <v>98.216028024731088</v>
      </c>
      <c r="CE129">
        <v>93.341886492994902</v>
      </c>
      <c r="CF129">
        <v>118.50084446663809</v>
      </c>
      <c r="CG129">
        <v>87.315912367879889</v>
      </c>
      <c r="CH129">
        <v>98.913790845509993</v>
      </c>
      <c r="CI129">
        <v>65.746822268387206</v>
      </c>
      <c r="CJ129">
        <v>101.20368390142467</v>
      </c>
      <c r="CK129">
        <v>109.02119714732376</v>
      </c>
      <c r="CL129">
        <v>115.69463728669609</v>
      </c>
      <c r="CM129">
        <v>123.62290105304263</v>
      </c>
      <c r="CN129">
        <v>79.859619907303482</v>
      </c>
      <c r="CO129">
        <v>103.96325261932489</v>
      </c>
      <c r="CP129">
        <v>93.276339825976436</v>
      </c>
      <c r="CQ129">
        <v>97.042880079978048</v>
      </c>
      <c r="CR129">
        <v>104.3488645933845</v>
      </c>
      <c r="CS129">
        <v>109.82320064600164</v>
      </c>
      <c r="CT129">
        <v>95.206992301919044</v>
      </c>
      <c r="CU129">
        <v>114.81096910059755</v>
      </c>
      <c r="CV129">
        <v>106.6607931282151</v>
      </c>
      <c r="CW129">
        <v>94.618177890806749</v>
      </c>
      <c r="CX129">
        <v>133.83783920379321</v>
      </c>
      <c r="CY129">
        <v>131.68593160452451</v>
      </c>
      <c r="CZ129">
        <v>125.474136785716</v>
      </c>
      <c r="DA129">
        <v>94.164428517853935</v>
      </c>
      <c r="DB129">
        <v>92.789711833664228</v>
      </c>
    </row>
    <row r="130" spans="6:106" x14ac:dyDescent="0.2">
      <c r="F130">
        <v>0.5</v>
      </c>
      <c r="G130">
        <v>85.397885689696793</v>
      </c>
      <c r="H130">
        <v>91.178279924844389</v>
      </c>
      <c r="I130">
        <v>97.490906412666206</v>
      </c>
      <c r="J130">
        <v>109.15829491109281</v>
      </c>
      <c r="K130">
        <v>109.28090575868892</v>
      </c>
      <c r="L130">
        <v>91.823790235205536</v>
      </c>
      <c r="M130">
        <v>108.04056188984812</v>
      </c>
      <c r="N130">
        <v>98.557948636177741</v>
      </c>
      <c r="O130">
        <v>106.49570494167716</v>
      </c>
      <c r="P130">
        <v>88.016476420517307</v>
      </c>
      <c r="Q130">
        <v>145.32084391022181</v>
      </c>
      <c r="R130">
        <v>119.52029962629786</v>
      </c>
      <c r="S130">
        <v>102.83932899163747</v>
      </c>
      <c r="T130">
        <v>90.645877601341994</v>
      </c>
      <c r="U130">
        <v>96.886369221940001</v>
      </c>
      <c r="V130">
        <v>94.808724885616073</v>
      </c>
      <c r="W130">
        <v>122.78122489550516</v>
      </c>
      <c r="X130">
        <v>96.487815273369606</v>
      </c>
      <c r="Y130">
        <v>93.241123585836164</v>
      </c>
      <c r="Z130">
        <v>105.43976170867529</v>
      </c>
      <c r="AA130">
        <v>109.46175546924621</v>
      </c>
      <c r="AB130">
        <v>76.723569801312223</v>
      </c>
      <c r="AC130">
        <v>100.33657330697584</v>
      </c>
      <c r="AD130">
        <v>123.97112855207222</v>
      </c>
      <c r="AE130">
        <v>91.755695641731037</v>
      </c>
      <c r="AF130">
        <v>63.036935979921992</v>
      </c>
      <c r="AG130">
        <v>87.421719951500052</v>
      </c>
      <c r="AH130">
        <v>124.26927765461006</v>
      </c>
      <c r="AI130">
        <v>79.204831809756882</v>
      </c>
      <c r="AJ130">
        <v>78.47106095884422</v>
      </c>
      <c r="AK130">
        <v>110.95403963284741</v>
      </c>
      <c r="AL130">
        <v>104.5190793691069</v>
      </c>
      <c r="AM130">
        <v>122.13737999525698</v>
      </c>
      <c r="AN130">
        <v>79.467628594157034</v>
      </c>
      <c r="AO130">
        <v>126.13143474727609</v>
      </c>
      <c r="AP130">
        <v>107.60266984072102</v>
      </c>
      <c r="AQ130">
        <v>77.536630744087134</v>
      </c>
      <c r="AR130">
        <v>112.69763930335073</v>
      </c>
      <c r="AS130">
        <v>81.796912431065934</v>
      </c>
      <c r="AT130">
        <v>106.93463616752626</v>
      </c>
      <c r="AU130">
        <v>101.50821154594998</v>
      </c>
      <c r="AV130">
        <v>92.336527913058234</v>
      </c>
      <c r="AW130">
        <v>90.675687346450104</v>
      </c>
      <c r="AX130">
        <v>111.33169682329348</v>
      </c>
      <c r="AY130">
        <v>73.218043363631637</v>
      </c>
      <c r="AZ130">
        <v>103.36975355977251</v>
      </c>
      <c r="BA130">
        <v>122.12305196835459</v>
      </c>
      <c r="BB130">
        <v>120.49372113765483</v>
      </c>
      <c r="BC130">
        <v>136.3017866411891</v>
      </c>
      <c r="BD130">
        <v>110.6678340686431</v>
      </c>
      <c r="BE130">
        <v>94.493898435721093</v>
      </c>
      <c r="BF130">
        <v>131.53980142411217</v>
      </c>
      <c r="BG130">
        <v>136.60365481250432</v>
      </c>
      <c r="BH130">
        <v>104.54943700285187</v>
      </c>
      <c r="BI130">
        <v>86.887003070622796</v>
      </c>
      <c r="BJ130">
        <v>84.779645220540672</v>
      </c>
      <c r="BK130">
        <v>117.4058472690205</v>
      </c>
      <c r="BL130">
        <v>103.44716172250088</v>
      </c>
      <c r="BM130">
        <v>102.07330774770936</v>
      </c>
      <c r="BN130">
        <v>113.45025541755774</v>
      </c>
      <c r="BO130">
        <v>113.67386022908583</v>
      </c>
      <c r="BP130">
        <v>107.1824153644903</v>
      </c>
      <c r="BQ130">
        <v>94.148198020905753</v>
      </c>
      <c r="BR130">
        <v>125.50027861735559</v>
      </c>
      <c r="BS130">
        <v>103.57507595549828</v>
      </c>
      <c r="BT130">
        <v>85.148702668800766</v>
      </c>
      <c r="BU130">
        <v>123.12389667316127</v>
      </c>
      <c r="BV130">
        <v>97.308115554377409</v>
      </c>
      <c r="BW130">
        <v>95.813776805019685</v>
      </c>
      <c r="BX130">
        <v>105.49529806063198</v>
      </c>
      <c r="BY130">
        <v>106.01564163380866</v>
      </c>
      <c r="BZ130">
        <v>110.41621503262493</v>
      </c>
      <c r="CA130">
        <v>103.52791716919251</v>
      </c>
      <c r="CB130">
        <v>117.93980600520692</v>
      </c>
      <c r="CC130">
        <v>117.9121500345254</v>
      </c>
      <c r="CD130">
        <v>98.396379797328549</v>
      </c>
      <c r="CE130">
        <v>94.383756951855958</v>
      </c>
      <c r="CF130">
        <v>119.55213135751622</v>
      </c>
      <c r="CG130">
        <v>86.192404575587474</v>
      </c>
      <c r="CH130">
        <v>98.668766718514391</v>
      </c>
      <c r="CI130">
        <v>65.701896603556264</v>
      </c>
      <c r="CJ130">
        <v>102.08480579341116</v>
      </c>
      <c r="CK130">
        <v>109.03327753219371</v>
      </c>
      <c r="CL130">
        <v>115.13294472499133</v>
      </c>
      <c r="CM130">
        <v>121.46115509595701</v>
      </c>
      <c r="CN130">
        <v>80.37306941958073</v>
      </c>
      <c r="CO130">
        <v>104.65796727994348</v>
      </c>
      <c r="CP130">
        <v>93.778566377199965</v>
      </c>
      <c r="CQ130">
        <v>93.754891057980956</v>
      </c>
      <c r="CR130">
        <v>101.89301189454541</v>
      </c>
      <c r="CS130">
        <v>108.92314758300731</v>
      </c>
      <c r="CT130">
        <v>97.123387097052571</v>
      </c>
      <c r="CU130">
        <v>116.53468176450706</v>
      </c>
      <c r="CV130">
        <v>106.50933951952506</v>
      </c>
      <c r="CW130">
        <v>96.411299384464229</v>
      </c>
      <c r="CX130">
        <v>129.75641995956926</v>
      </c>
      <c r="CY130">
        <v>132.12338855509162</v>
      </c>
      <c r="CZ130">
        <v>127.76759158939706</v>
      </c>
      <c r="DA130">
        <v>94.918604475311085</v>
      </c>
      <c r="DB130">
        <v>94.536183827809225</v>
      </c>
    </row>
    <row r="131" spans="6:106" x14ac:dyDescent="0.2">
      <c r="F131">
        <v>0.50396825396825395</v>
      </c>
      <c r="G131">
        <v>85.772382727798117</v>
      </c>
      <c r="H131">
        <v>90.463872133085985</v>
      </c>
      <c r="I131">
        <v>94.585004065985018</v>
      </c>
      <c r="J131">
        <v>109.73642422798567</v>
      </c>
      <c r="K131">
        <v>110.40216264670214</v>
      </c>
      <c r="L131">
        <v>92.012921008781021</v>
      </c>
      <c r="M131">
        <v>109.66397537829836</v>
      </c>
      <c r="N131">
        <v>99.281262727993607</v>
      </c>
      <c r="O131">
        <v>107.40669112077261</v>
      </c>
      <c r="P131">
        <v>87.083717106110257</v>
      </c>
      <c r="Q131">
        <v>148.35233420917018</v>
      </c>
      <c r="R131">
        <v>121.51926473870185</v>
      </c>
      <c r="S131">
        <v>103.18205783100102</v>
      </c>
      <c r="T131">
        <v>88.976916707299878</v>
      </c>
      <c r="U131">
        <v>98.65594827710801</v>
      </c>
      <c r="V131">
        <v>95.613511791902596</v>
      </c>
      <c r="W131">
        <v>123.56077730555317</v>
      </c>
      <c r="X131">
        <v>95.953269500492539</v>
      </c>
      <c r="Y131">
        <v>94.122080098142831</v>
      </c>
      <c r="Z131">
        <v>102.9189875780055</v>
      </c>
      <c r="AA131">
        <v>109.82698656542317</v>
      </c>
      <c r="AB131">
        <v>76.432923848490915</v>
      </c>
      <c r="AC131">
        <v>101.03139608237912</v>
      </c>
      <c r="AD131">
        <v>125.11025558988254</v>
      </c>
      <c r="AE131">
        <v>90.706222061466136</v>
      </c>
      <c r="AF131">
        <v>63.9705337921961</v>
      </c>
      <c r="AG131">
        <v>86.486892389274374</v>
      </c>
      <c r="AH131">
        <v>123.19112660704462</v>
      </c>
      <c r="AI131">
        <v>79.229492423317481</v>
      </c>
      <c r="AJ131">
        <v>79.051328780087545</v>
      </c>
      <c r="AK131">
        <v>113.32230337313531</v>
      </c>
      <c r="AL131">
        <v>107.65070396684877</v>
      </c>
      <c r="AM131">
        <v>124.47679639405672</v>
      </c>
      <c r="AN131">
        <v>77.949246441778726</v>
      </c>
      <c r="AO131">
        <v>128.64295963300131</v>
      </c>
      <c r="AP131">
        <v>108.64675917019811</v>
      </c>
      <c r="AQ131">
        <v>75.853324072602788</v>
      </c>
      <c r="AR131">
        <v>111.97517268907633</v>
      </c>
      <c r="AS131">
        <v>81.47069638417598</v>
      </c>
      <c r="AT131">
        <v>107.41096147458933</v>
      </c>
      <c r="AU131">
        <v>102.07162583990747</v>
      </c>
      <c r="AV131">
        <v>90.868351526721312</v>
      </c>
      <c r="AW131">
        <v>91.353578907196749</v>
      </c>
      <c r="AX131">
        <v>112.7742406265385</v>
      </c>
      <c r="AY131">
        <v>74.485537844197026</v>
      </c>
      <c r="AZ131">
        <v>102.88020218514802</v>
      </c>
      <c r="BA131">
        <v>122.91760093716337</v>
      </c>
      <c r="BB131">
        <v>122.76613494671739</v>
      </c>
      <c r="BC131">
        <v>134.20544591104093</v>
      </c>
      <c r="BD131">
        <v>109.56701844000135</v>
      </c>
      <c r="BE131">
        <v>93.739053222772185</v>
      </c>
      <c r="BF131">
        <v>132.25905631280841</v>
      </c>
      <c r="BG131">
        <v>138.38340316157968</v>
      </c>
      <c r="BH131">
        <v>102.75810680021669</v>
      </c>
      <c r="BI131">
        <v>87.262653792256359</v>
      </c>
      <c r="BJ131">
        <v>83.331639640887758</v>
      </c>
      <c r="BK131">
        <v>120.21629331616977</v>
      </c>
      <c r="BL131">
        <v>103.83974987306041</v>
      </c>
      <c r="BM131">
        <v>101.31648337601381</v>
      </c>
      <c r="BN131">
        <v>113.30859750153139</v>
      </c>
      <c r="BO131">
        <v>113.89973608300566</v>
      </c>
      <c r="BP131">
        <v>107.96164351762864</v>
      </c>
      <c r="BQ131">
        <v>95.73212923372401</v>
      </c>
      <c r="BR131">
        <v>124.76863404248685</v>
      </c>
      <c r="BS131">
        <v>106.05440532782984</v>
      </c>
      <c r="BT131">
        <v>85.239715372122646</v>
      </c>
      <c r="BU131">
        <v>123.07310300268044</v>
      </c>
      <c r="BV131">
        <v>97.136731355912033</v>
      </c>
      <c r="BW131">
        <v>96.73971077363305</v>
      </c>
      <c r="BX131">
        <v>105.39648504047614</v>
      </c>
      <c r="BY131">
        <v>105.04830231376856</v>
      </c>
      <c r="BZ131">
        <v>111.91634472415485</v>
      </c>
      <c r="CA131">
        <v>104.76872633454821</v>
      </c>
      <c r="CB131">
        <v>116.58538584735439</v>
      </c>
      <c r="CC131">
        <v>118.32817631742108</v>
      </c>
      <c r="CD131">
        <v>99.627249336007281</v>
      </c>
      <c r="CE131">
        <v>93.429266872568917</v>
      </c>
      <c r="CF131">
        <v>119.7900010341456</v>
      </c>
      <c r="CG131">
        <v>85.723650679921604</v>
      </c>
      <c r="CH131">
        <v>100.37464525579617</v>
      </c>
      <c r="CI131">
        <v>65.18069322154733</v>
      </c>
      <c r="CJ131">
        <v>103.05413557414248</v>
      </c>
      <c r="CK131">
        <v>108.56130145257339</v>
      </c>
      <c r="CL131">
        <v>116.7082988193896</v>
      </c>
      <c r="CM131">
        <v>121.76593775049197</v>
      </c>
      <c r="CN131">
        <v>79.571626722897363</v>
      </c>
      <c r="CO131">
        <v>106.56413117518694</v>
      </c>
      <c r="CP131">
        <v>94.41789002099766</v>
      </c>
      <c r="CQ131">
        <v>97.033507870697505</v>
      </c>
      <c r="CR131">
        <v>102.00338392705545</v>
      </c>
      <c r="CS131">
        <v>108.82420156763409</v>
      </c>
      <c r="CT131">
        <v>97.867472702491284</v>
      </c>
      <c r="CU131">
        <v>116.92111145288601</v>
      </c>
      <c r="CV131">
        <v>106.99037590088746</v>
      </c>
      <c r="CW131">
        <v>97.137841446292867</v>
      </c>
      <c r="CX131">
        <v>129.56705507498219</v>
      </c>
      <c r="CY131">
        <v>133.21370130199031</v>
      </c>
      <c r="CZ131">
        <v>128.52943679617781</v>
      </c>
      <c r="DA131">
        <v>95.370562376043864</v>
      </c>
      <c r="DB131">
        <v>95.033993298504143</v>
      </c>
    </row>
    <row r="132" spans="6:106" x14ac:dyDescent="0.2">
      <c r="F132">
        <v>0.50793650793650791</v>
      </c>
      <c r="G132">
        <v>86.307726223080749</v>
      </c>
      <c r="H132">
        <v>92.767885908939121</v>
      </c>
      <c r="I132">
        <v>94.340982598639656</v>
      </c>
      <c r="J132">
        <v>109.88956332923767</v>
      </c>
      <c r="K132">
        <v>110.80542311714909</v>
      </c>
      <c r="L132">
        <v>90.103984421438767</v>
      </c>
      <c r="M132">
        <v>107.85141432164993</v>
      </c>
      <c r="N132">
        <v>100.12280305726793</v>
      </c>
      <c r="O132">
        <v>109.51213179658866</v>
      </c>
      <c r="P132">
        <v>88.695532012954175</v>
      </c>
      <c r="Q132">
        <v>155.47421032186315</v>
      </c>
      <c r="R132">
        <v>121.03644765221658</v>
      </c>
      <c r="S132">
        <v>102.82159194275722</v>
      </c>
      <c r="T132">
        <v>90.476177887809612</v>
      </c>
      <c r="U132">
        <v>101.88673093322991</v>
      </c>
      <c r="V132">
        <v>96.846707581010151</v>
      </c>
      <c r="W132">
        <v>126.22047637030199</v>
      </c>
      <c r="X132">
        <v>96.048734195719092</v>
      </c>
      <c r="Y132">
        <v>93.054978067589147</v>
      </c>
      <c r="Z132">
        <v>104.13164405949973</v>
      </c>
      <c r="AA132">
        <v>111.31656679791045</v>
      </c>
      <c r="AB132">
        <v>76.660112711570022</v>
      </c>
      <c r="AC132">
        <v>102.84687771850435</v>
      </c>
      <c r="AD132">
        <v>123.94728149059033</v>
      </c>
      <c r="AE132">
        <v>90.941007779532328</v>
      </c>
      <c r="AF132">
        <v>63.088871507614883</v>
      </c>
      <c r="AG132">
        <v>87.464683718445713</v>
      </c>
      <c r="AH132">
        <v>122.05071201617061</v>
      </c>
      <c r="AI132">
        <v>80.303555474841573</v>
      </c>
      <c r="AJ132">
        <v>78.924902872999795</v>
      </c>
      <c r="AK132">
        <v>114.14468434684557</v>
      </c>
      <c r="AL132">
        <v>106.71571041329183</v>
      </c>
      <c r="AM132">
        <v>125.14423002701778</v>
      </c>
      <c r="AN132">
        <v>76.58727205542759</v>
      </c>
      <c r="AO132">
        <v>129.67050280489366</v>
      </c>
      <c r="AP132">
        <v>110.80009283229248</v>
      </c>
      <c r="AQ132">
        <v>75.163656256535262</v>
      </c>
      <c r="AR132">
        <v>113.27482585154824</v>
      </c>
      <c r="AS132">
        <v>80.704312612719391</v>
      </c>
      <c r="AT132">
        <v>106.4347846533712</v>
      </c>
      <c r="AU132">
        <v>99.944481330542544</v>
      </c>
      <c r="AV132">
        <v>91.508918705125694</v>
      </c>
      <c r="AW132">
        <v>92.301488176575475</v>
      </c>
      <c r="AX132">
        <v>112.0150641318636</v>
      </c>
      <c r="AY132">
        <v>75.395572844513907</v>
      </c>
      <c r="AZ132">
        <v>100.75269539473545</v>
      </c>
      <c r="BA132">
        <v>122.07610559158033</v>
      </c>
      <c r="BB132">
        <v>122.9317977587029</v>
      </c>
      <c r="BC132">
        <v>134.50955079636134</v>
      </c>
      <c r="BD132">
        <v>109.11712982317263</v>
      </c>
      <c r="BE132">
        <v>94.872755401448913</v>
      </c>
      <c r="BF132">
        <v>132.86947570303951</v>
      </c>
      <c r="BG132">
        <v>138.36024647512463</v>
      </c>
      <c r="BH132">
        <v>102.6835206463668</v>
      </c>
      <c r="BI132">
        <v>88.042206857010314</v>
      </c>
      <c r="BJ132">
        <v>83.367273794497763</v>
      </c>
      <c r="BK132">
        <v>118.14157593197578</v>
      </c>
      <c r="BL132">
        <v>103.52883169613683</v>
      </c>
      <c r="BM132">
        <v>101.94557922830721</v>
      </c>
      <c r="BN132">
        <v>112.65744170492366</v>
      </c>
      <c r="BO132">
        <v>111.76651448941915</v>
      </c>
      <c r="BP132">
        <v>107.79617655121741</v>
      </c>
      <c r="BQ132">
        <v>95.644345009880638</v>
      </c>
      <c r="BR132">
        <v>124.73144231226081</v>
      </c>
      <c r="BS132">
        <v>105.80055668308786</v>
      </c>
      <c r="BT132">
        <v>84.167061898194433</v>
      </c>
      <c r="BU132">
        <v>121.84790083136599</v>
      </c>
      <c r="BV132">
        <v>97.719998600799372</v>
      </c>
      <c r="BW132">
        <v>96.397630912299576</v>
      </c>
      <c r="BX132">
        <v>104.7591907098559</v>
      </c>
      <c r="BY132">
        <v>104.24311980875029</v>
      </c>
      <c r="BZ132">
        <v>113.20293021367702</v>
      </c>
      <c r="CA132">
        <v>104.57110554409442</v>
      </c>
      <c r="CB132">
        <v>119.37563207406258</v>
      </c>
      <c r="CC132">
        <v>117.3197408792533</v>
      </c>
      <c r="CD132">
        <v>97.73606309401076</v>
      </c>
      <c r="CE132">
        <v>92.843131743603649</v>
      </c>
      <c r="CF132">
        <v>119.45140628796834</v>
      </c>
      <c r="CG132">
        <v>82.817464770307666</v>
      </c>
      <c r="CH132">
        <v>101.63180462939148</v>
      </c>
      <c r="CI132">
        <v>66.813080559746496</v>
      </c>
      <c r="CJ132">
        <v>101.89902118682302</v>
      </c>
      <c r="CK132">
        <v>109.04175256843051</v>
      </c>
      <c r="CL132">
        <v>118.00543457032659</v>
      </c>
      <c r="CM132">
        <v>122.43285440867074</v>
      </c>
      <c r="CN132">
        <v>78.203847769018779</v>
      </c>
      <c r="CO132">
        <v>106.59406711577503</v>
      </c>
      <c r="CP132">
        <v>95.930596924476504</v>
      </c>
      <c r="CQ132">
        <v>98.420242691639658</v>
      </c>
      <c r="CR132">
        <v>100.68128336128036</v>
      </c>
      <c r="CS132">
        <v>107.78661433450367</v>
      </c>
      <c r="CT132">
        <v>97.096489114965891</v>
      </c>
      <c r="CU132">
        <v>116.19371944555678</v>
      </c>
      <c r="CV132">
        <v>107.60913930445336</v>
      </c>
      <c r="CW132">
        <v>97.56236370636401</v>
      </c>
      <c r="CX132">
        <v>128.87242268527035</v>
      </c>
      <c r="CY132">
        <v>136.43443698360653</v>
      </c>
      <c r="CZ132">
        <v>127.2119270240112</v>
      </c>
      <c r="DA132">
        <v>96.630479384740383</v>
      </c>
      <c r="DB132">
        <v>95.937007211842911</v>
      </c>
    </row>
    <row r="133" spans="6:106" x14ac:dyDescent="0.2">
      <c r="F133">
        <v>0.51190476190476186</v>
      </c>
      <c r="G133">
        <v>86.145803350966972</v>
      </c>
      <c r="H133">
        <v>93.749299717993949</v>
      </c>
      <c r="I133">
        <v>93.437507128818112</v>
      </c>
      <c r="J133">
        <v>109.25049079699249</v>
      </c>
      <c r="K133">
        <v>110.79783931812031</v>
      </c>
      <c r="L133">
        <v>90.640321283773147</v>
      </c>
      <c r="M133">
        <v>107.1958883578686</v>
      </c>
      <c r="N133">
        <v>100.39987452465439</v>
      </c>
      <c r="O133">
        <v>111.47994773337111</v>
      </c>
      <c r="P133">
        <v>89.291410760794847</v>
      </c>
      <c r="Q133">
        <v>154.27728955113565</v>
      </c>
      <c r="R133">
        <v>119.43241412789472</v>
      </c>
      <c r="S133">
        <v>102.87756005999923</v>
      </c>
      <c r="T133">
        <v>92.945870733277118</v>
      </c>
      <c r="U133">
        <v>101.95843576420371</v>
      </c>
      <c r="V133">
        <v>97.636436115735421</v>
      </c>
      <c r="W133">
        <v>125.59555168055566</v>
      </c>
      <c r="X133">
        <v>97.56945849610625</v>
      </c>
      <c r="Y133">
        <v>93.871519246489797</v>
      </c>
      <c r="Z133">
        <v>103.6993199179732</v>
      </c>
      <c r="AA133">
        <v>112.12742722103506</v>
      </c>
      <c r="AB133">
        <v>75.138530239496035</v>
      </c>
      <c r="AC133">
        <v>104.55336785821851</v>
      </c>
      <c r="AD133">
        <v>123.04827504817335</v>
      </c>
      <c r="AE133">
        <v>89.935069958253592</v>
      </c>
      <c r="AF133">
        <v>62.760004189268628</v>
      </c>
      <c r="AG133">
        <v>86.329235991220116</v>
      </c>
      <c r="AH133">
        <v>124.98152996614088</v>
      </c>
      <c r="AI133">
        <v>80.475751308051358</v>
      </c>
      <c r="AJ133">
        <v>80.039846629490256</v>
      </c>
      <c r="AK133">
        <v>116.25963767393685</v>
      </c>
      <c r="AL133">
        <v>105.49188012219378</v>
      </c>
      <c r="AM133">
        <v>127.32227513025174</v>
      </c>
      <c r="AN133">
        <v>74.375654922683339</v>
      </c>
      <c r="AO133">
        <v>131.98551682344518</v>
      </c>
      <c r="AP133">
        <v>112.68352119474791</v>
      </c>
      <c r="AQ133">
        <v>75.248929375820822</v>
      </c>
      <c r="AR133">
        <v>112.86479722018559</v>
      </c>
      <c r="AS133">
        <v>79.149075891050856</v>
      </c>
      <c r="AT133">
        <v>106.10607899506022</v>
      </c>
      <c r="AU133">
        <v>103.11220472217178</v>
      </c>
      <c r="AV133">
        <v>92.827247944286327</v>
      </c>
      <c r="AW133">
        <v>92.400555189324578</v>
      </c>
      <c r="AX133">
        <v>110.61316753976142</v>
      </c>
      <c r="AY133">
        <v>74.144724551158745</v>
      </c>
      <c r="AZ133">
        <v>101.02152088587998</v>
      </c>
      <c r="BA133">
        <v>123.2369034260728</v>
      </c>
      <c r="BB133">
        <v>125.14274974587681</v>
      </c>
      <c r="BC133">
        <v>136.62947669071593</v>
      </c>
      <c r="BD133">
        <v>110.86021329962483</v>
      </c>
      <c r="BE133">
        <v>94.760115258677672</v>
      </c>
      <c r="BF133">
        <v>133.68507486204444</v>
      </c>
      <c r="BG133">
        <v>139.29244439080725</v>
      </c>
      <c r="BH133">
        <v>102.4441886200018</v>
      </c>
      <c r="BI133">
        <v>88.138506629312815</v>
      </c>
      <c r="BJ133">
        <v>83.924164138809985</v>
      </c>
      <c r="BK133">
        <v>116.09769602657845</v>
      </c>
      <c r="BL133">
        <v>101.40514752470482</v>
      </c>
      <c r="BM133">
        <v>100.74661766347694</v>
      </c>
      <c r="BN133">
        <v>112.52079255933511</v>
      </c>
      <c r="BO133">
        <v>113.17206639988456</v>
      </c>
      <c r="BP133">
        <v>109.43482162791609</v>
      </c>
      <c r="BQ133">
        <v>96.721519295222535</v>
      </c>
      <c r="BR133">
        <v>125.62129587543409</v>
      </c>
      <c r="BS133">
        <v>103.36842747882615</v>
      </c>
      <c r="BT133">
        <v>83.618934766663557</v>
      </c>
      <c r="BU133">
        <v>120.17448728848198</v>
      </c>
      <c r="BV133">
        <v>97.574842408037767</v>
      </c>
      <c r="BW133">
        <v>98.698933749822672</v>
      </c>
      <c r="BX133">
        <v>106.67791187203805</v>
      </c>
      <c r="BY133">
        <v>102.38725312320905</v>
      </c>
      <c r="BZ133">
        <v>115.29614392011922</v>
      </c>
      <c r="CA133">
        <v>103.50843278824051</v>
      </c>
      <c r="CB133">
        <v>119.84537632878802</v>
      </c>
      <c r="CC133">
        <v>118.67042558604336</v>
      </c>
      <c r="CD133">
        <v>98.143317455249971</v>
      </c>
      <c r="CE133">
        <v>93.020100580118481</v>
      </c>
      <c r="CF133">
        <v>119.5151282934826</v>
      </c>
      <c r="CG133">
        <v>83.679592595922841</v>
      </c>
      <c r="CH133">
        <v>100.99273456936298</v>
      </c>
      <c r="CI133">
        <v>65.655601823215108</v>
      </c>
      <c r="CJ133">
        <v>104.57671102959037</v>
      </c>
      <c r="CK133">
        <v>109.72048946374952</v>
      </c>
      <c r="CL133">
        <v>120.63756035578075</v>
      </c>
      <c r="CM133">
        <v>120.31865403972496</v>
      </c>
      <c r="CN133">
        <v>78.53213865063897</v>
      </c>
      <c r="CO133">
        <v>106.37501817737264</v>
      </c>
      <c r="CP133">
        <v>97.08333861110556</v>
      </c>
      <c r="CQ133">
        <v>96.982229422474816</v>
      </c>
      <c r="CR133">
        <v>100.16353959344836</v>
      </c>
      <c r="CS133">
        <v>106.73111389096427</v>
      </c>
      <c r="CT133">
        <v>96.822198848625661</v>
      </c>
      <c r="CU133">
        <v>112.57779505069936</v>
      </c>
      <c r="CV133">
        <v>106.62647874188904</v>
      </c>
      <c r="CW133">
        <v>97.463770495138974</v>
      </c>
      <c r="CX133">
        <v>128.6871739629577</v>
      </c>
      <c r="CY133">
        <v>137.85144790105161</v>
      </c>
      <c r="CZ133">
        <v>127.95043369903692</v>
      </c>
      <c r="DA133">
        <v>98.024659053083042</v>
      </c>
      <c r="DB133">
        <v>98.01170667360546</v>
      </c>
    </row>
    <row r="134" spans="6:106" x14ac:dyDescent="0.2">
      <c r="F134">
        <v>0.51587301587301582</v>
      </c>
      <c r="G134">
        <v>84.974564736286453</v>
      </c>
      <c r="H134">
        <v>92.603981694614063</v>
      </c>
      <c r="I134">
        <v>93.088300694226092</v>
      </c>
      <c r="J134">
        <v>108.9339436033336</v>
      </c>
      <c r="K134">
        <v>110.70553132751708</v>
      </c>
      <c r="L134">
        <v>89.780885584255259</v>
      </c>
      <c r="M134">
        <v>108.20181569336049</v>
      </c>
      <c r="N134">
        <v>103.04785839170621</v>
      </c>
      <c r="O134">
        <v>108.78703697758867</v>
      </c>
      <c r="P134">
        <v>88.283100039220926</v>
      </c>
      <c r="Q134">
        <v>156.57991980605198</v>
      </c>
      <c r="R134">
        <v>122.8225516257356</v>
      </c>
      <c r="S134">
        <v>102.43700261492178</v>
      </c>
      <c r="T134">
        <v>93.486699834473896</v>
      </c>
      <c r="U134">
        <v>101.66537989707857</v>
      </c>
      <c r="V134">
        <v>96.560821388928659</v>
      </c>
      <c r="W134">
        <v>124.8691372350615</v>
      </c>
      <c r="X134">
        <v>97.860040980882317</v>
      </c>
      <c r="Y134">
        <v>93.286878771047995</v>
      </c>
      <c r="Z134">
        <v>104.03711450850186</v>
      </c>
      <c r="AA134">
        <v>114.77316001582219</v>
      </c>
      <c r="AB134">
        <v>73.745460579986798</v>
      </c>
      <c r="AC134">
        <v>105.57459501394162</v>
      </c>
      <c r="AD134">
        <v>122.99056190003616</v>
      </c>
      <c r="AE134">
        <v>90.294182543146505</v>
      </c>
      <c r="AF134">
        <v>62.735976952280176</v>
      </c>
      <c r="AG134">
        <v>85.658533600597664</v>
      </c>
      <c r="AH134">
        <v>124.38074907140783</v>
      </c>
      <c r="AI134">
        <v>81.620007463216098</v>
      </c>
      <c r="AJ134">
        <v>80.01447567566693</v>
      </c>
      <c r="AK134">
        <v>116.16342259552341</v>
      </c>
      <c r="AL134">
        <v>107.8766432391148</v>
      </c>
      <c r="AM134">
        <v>127.41693883977521</v>
      </c>
      <c r="AN134">
        <v>76.055374337825924</v>
      </c>
      <c r="AO134">
        <v>131.33302958469037</v>
      </c>
      <c r="AP134">
        <v>112.04924868888014</v>
      </c>
      <c r="AQ134">
        <v>75.652375372749901</v>
      </c>
      <c r="AR134">
        <v>110.37436756856665</v>
      </c>
      <c r="AS134">
        <v>77.805574549961861</v>
      </c>
      <c r="AT134">
        <v>106.85123499015164</v>
      </c>
      <c r="AU134">
        <v>103.49165930144051</v>
      </c>
      <c r="AV134">
        <v>91.383005839142683</v>
      </c>
      <c r="AW134">
        <v>91.160598961318698</v>
      </c>
      <c r="AX134">
        <v>111.05271661602669</v>
      </c>
      <c r="AY134">
        <v>75.695327666287696</v>
      </c>
      <c r="AZ134">
        <v>102.11683647546417</v>
      </c>
      <c r="BA134">
        <v>121.99747545746129</v>
      </c>
      <c r="BB134">
        <v>126.64333675480083</v>
      </c>
      <c r="BC134">
        <v>136.59129581426356</v>
      </c>
      <c r="BD134">
        <v>107.97121894555004</v>
      </c>
      <c r="BE134">
        <v>93.93820246502969</v>
      </c>
      <c r="BF134">
        <v>132.96658233905666</v>
      </c>
      <c r="BG134">
        <v>138.4538632917864</v>
      </c>
      <c r="BH134">
        <v>103.99384741116943</v>
      </c>
      <c r="BI134">
        <v>87.974029151737</v>
      </c>
      <c r="BJ134">
        <v>83.67217439090075</v>
      </c>
      <c r="BK134">
        <v>117.07490214449821</v>
      </c>
      <c r="BL134">
        <v>102.43113965297725</v>
      </c>
      <c r="BM134">
        <v>99.89553620026625</v>
      </c>
      <c r="BN134">
        <v>112.71061765866975</v>
      </c>
      <c r="BO134">
        <v>112.65721058346318</v>
      </c>
      <c r="BP134">
        <v>108.97200492534883</v>
      </c>
      <c r="BQ134">
        <v>96.320545638342196</v>
      </c>
      <c r="BR134">
        <v>125.7752622227687</v>
      </c>
      <c r="BS134">
        <v>105.9870577130157</v>
      </c>
      <c r="BT134">
        <v>83.649260816821723</v>
      </c>
      <c r="BU134">
        <v>121.21176474572337</v>
      </c>
      <c r="BV134">
        <v>97.180577694880469</v>
      </c>
      <c r="BW134">
        <v>99.252390921990809</v>
      </c>
      <c r="BX134">
        <v>106.1760788277396</v>
      </c>
      <c r="BY134">
        <v>102.69339274886917</v>
      </c>
      <c r="BZ134">
        <v>114.62121390799817</v>
      </c>
      <c r="CA134">
        <v>104.48037777699967</v>
      </c>
      <c r="CB134">
        <v>118.98076962617429</v>
      </c>
      <c r="CC134">
        <v>118.07324138172405</v>
      </c>
      <c r="CD134">
        <v>99.677236912361678</v>
      </c>
      <c r="CE134">
        <v>94.232659383454831</v>
      </c>
      <c r="CF134">
        <v>121.81288336262563</v>
      </c>
      <c r="CG134">
        <v>84.245443727419058</v>
      </c>
      <c r="CH134">
        <v>102.29374582545671</v>
      </c>
      <c r="CI134">
        <v>66.155499379184093</v>
      </c>
      <c r="CJ134">
        <v>103.44973033648057</v>
      </c>
      <c r="CK134">
        <v>110.1449397867233</v>
      </c>
      <c r="CL134">
        <v>119.34411422770368</v>
      </c>
      <c r="CM134">
        <v>120.24636633016132</v>
      </c>
      <c r="CN134">
        <v>77.709828964256232</v>
      </c>
      <c r="CO134">
        <v>105.6522887747235</v>
      </c>
      <c r="CP134">
        <v>96.082525756369989</v>
      </c>
      <c r="CQ134">
        <v>96.785576716692702</v>
      </c>
      <c r="CR134">
        <v>99.648396960701916</v>
      </c>
      <c r="CS134">
        <v>105.47834036792534</v>
      </c>
      <c r="CT134">
        <v>96.464280685167807</v>
      </c>
      <c r="CU134">
        <v>111.20993710737805</v>
      </c>
      <c r="CV134">
        <v>105.72689827889459</v>
      </c>
      <c r="CW134">
        <v>99.638263319918821</v>
      </c>
      <c r="CX134">
        <v>128.66826097419437</v>
      </c>
      <c r="CY134">
        <v>137.82383512118972</v>
      </c>
      <c r="CZ134">
        <v>129.41250541757151</v>
      </c>
      <c r="DA134">
        <v>98.334353352804072</v>
      </c>
      <c r="DB134">
        <v>98.166310548227585</v>
      </c>
    </row>
    <row r="135" spans="6:106" x14ac:dyDescent="0.2">
      <c r="F135">
        <v>0.51984126984126977</v>
      </c>
      <c r="G135">
        <v>83.766887420544663</v>
      </c>
      <c r="H135">
        <v>92.624037858448091</v>
      </c>
      <c r="I135">
        <v>91.747509539226769</v>
      </c>
      <c r="J135">
        <v>110.22582866412657</v>
      </c>
      <c r="K135">
        <v>111.06011612498988</v>
      </c>
      <c r="L135">
        <v>88.819530387368914</v>
      </c>
      <c r="M135">
        <v>110.88085005495648</v>
      </c>
      <c r="N135">
        <v>100.28716466832088</v>
      </c>
      <c r="O135">
        <v>108.74509598644075</v>
      </c>
      <c r="P135">
        <v>87.544603754506412</v>
      </c>
      <c r="Q135">
        <v>157.7278814653518</v>
      </c>
      <c r="R135">
        <v>125.57410304372887</v>
      </c>
      <c r="S135">
        <v>100.53549670259113</v>
      </c>
      <c r="T135">
        <v>94.343614937429194</v>
      </c>
      <c r="U135">
        <v>100.86253337653639</v>
      </c>
      <c r="V135">
        <v>96.175597268135775</v>
      </c>
      <c r="W135">
        <v>126.63593048073345</v>
      </c>
      <c r="X135">
        <v>96.107807741923764</v>
      </c>
      <c r="Y135">
        <v>94.129043844850997</v>
      </c>
      <c r="Z135">
        <v>103.0598308029238</v>
      </c>
      <c r="AA135">
        <v>115.38472199058333</v>
      </c>
      <c r="AB135">
        <v>74.439868218827158</v>
      </c>
      <c r="AC135">
        <v>105.96001910417648</v>
      </c>
      <c r="AD135">
        <v>123.93504821728375</v>
      </c>
      <c r="AE135">
        <v>90.248046481391441</v>
      </c>
      <c r="AF135">
        <v>63.138202050833385</v>
      </c>
      <c r="AG135">
        <v>85.583455135445988</v>
      </c>
      <c r="AH135">
        <v>123.75482557627254</v>
      </c>
      <c r="AI135">
        <v>81.896864439380806</v>
      </c>
      <c r="AJ135">
        <v>81.544017977207574</v>
      </c>
      <c r="AK135">
        <v>115.1344613084237</v>
      </c>
      <c r="AL135">
        <v>108.9828409558296</v>
      </c>
      <c r="AM135">
        <v>127.64697229604423</v>
      </c>
      <c r="AN135">
        <v>76.967943714458201</v>
      </c>
      <c r="AO135">
        <v>128.90677991486561</v>
      </c>
      <c r="AP135">
        <v>109.47744280430565</v>
      </c>
      <c r="AQ135">
        <v>74.516002354848538</v>
      </c>
      <c r="AR135">
        <v>113.01118541061108</v>
      </c>
      <c r="AS135">
        <v>77.45810497779874</v>
      </c>
      <c r="AT135">
        <v>106.07914195123769</v>
      </c>
      <c r="AU135">
        <v>102.82944690205075</v>
      </c>
      <c r="AV135">
        <v>90.400573945166755</v>
      </c>
      <c r="AW135">
        <v>92.013042701301842</v>
      </c>
      <c r="AX135">
        <v>107.76106085489289</v>
      </c>
      <c r="AY135">
        <v>75.471043286314966</v>
      </c>
      <c r="AZ135">
        <v>102.43431575486807</v>
      </c>
      <c r="BA135">
        <v>120.69423944921239</v>
      </c>
      <c r="BB135">
        <v>128.93154866373601</v>
      </c>
      <c r="BC135">
        <v>139.41627503782905</v>
      </c>
      <c r="BD135">
        <v>108.02205837665399</v>
      </c>
      <c r="BE135">
        <v>94.916686161211828</v>
      </c>
      <c r="BF135">
        <v>137.0026657166411</v>
      </c>
      <c r="BG135">
        <v>139.38630240924866</v>
      </c>
      <c r="BH135">
        <v>104.118334429288</v>
      </c>
      <c r="BI135">
        <v>90.019598308714848</v>
      </c>
      <c r="BJ135">
        <v>83.479497369166992</v>
      </c>
      <c r="BK135">
        <v>117.85792065958105</v>
      </c>
      <c r="BL135">
        <v>102.45012074879058</v>
      </c>
      <c r="BM135">
        <v>99.44914485215044</v>
      </c>
      <c r="BN135">
        <v>113.45249409661054</v>
      </c>
      <c r="BO135">
        <v>111.57050601232439</v>
      </c>
      <c r="BP135">
        <v>109.00259696511647</v>
      </c>
      <c r="BQ135">
        <v>97.791692790247211</v>
      </c>
      <c r="BR135">
        <v>125.84834198438442</v>
      </c>
      <c r="BS135">
        <v>107.05813095606111</v>
      </c>
      <c r="BT135">
        <v>84.937127039250612</v>
      </c>
      <c r="BU135">
        <v>121.96688444440967</v>
      </c>
      <c r="BV135">
        <v>98.469779597790904</v>
      </c>
      <c r="BW135">
        <v>98.111578574607464</v>
      </c>
      <c r="BX135">
        <v>105.19022810512996</v>
      </c>
      <c r="BY135">
        <v>101.49447685722386</v>
      </c>
      <c r="BZ135">
        <v>116.61161672842087</v>
      </c>
      <c r="CA135">
        <v>104.22536763056141</v>
      </c>
      <c r="CB135">
        <v>118.50913674766134</v>
      </c>
      <c r="CC135">
        <v>122.34054263773835</v>
      </c>
      <c r="CD135">
        <v>98.479396199234628</v>
      </c>
      <c r="CE135">
        <v>95.225388940963143</v>
      </c>
      <c r="CF135">
        <v>121.49403188756594</v>
      </c>
      <c r="CG135">
        <v>82.570995383803663</v>
      </c>
      <c r="CH135">
        <v>101.7323133359063</v>
      </c>
      <c r="CI135">
        <v>66.949479728917581</v>
      </c>
      <c r="CJ135">
        <v>104.11019571531145</v>
      </c>
      <c r="CK135">
        <v>110.15315235482697</v>
      </c>
      <c r="CL135">
        <v>118.83338864032596</v>
      </c>
      <c r="CM135">
        <v>119.42454133559983</v>
      </c>
      <c r="CN135">
        <v>78.513903395050406</v>
      </c>
      <c r="CO135">
        <v>106.52102738863115</v>
      </c>
      <c r="CP135">
        <v>96.052549757859339</v>
      </c>
      <c r="CQ135">
        <v>95.849402780799963</v>
      </c>
      <c r="CR135">
        <v>99.825890963633739</v>
      </c>
      <c r="CS135">
        <v>105.22944655488824</v>
      </c>
      <c r="CT135">
        <v>95.295125446374911</v>
      </c>
      <c r="CU135">
        <v>112.91612735254382</v>
      </c>
      <c r="CV135">
        <v>103.81875296378351</v>
      </c>
      <c r="CW135">
        <v>99.499028442201876</v>
      </c>
      <c r="CX135">
        <v>126.69614842234107</v>
      </c>
      <c r="CY135">
        <v>139.41444074288506</v>
      </c>
      <c r="CZ135">
        <v>130.19670994386829</v>
      </c>
      <c r="DA135">
        <v>101.09403614892334</v>
      </c>
      <c r="DB135">
        <v>97.46707824574402</v>
      </c>
    </row>
    <row r="136" spans="6:106" x14ac:dyDescent="0.2">
      <c r="F136">
        <v>0.52380952380952372</v>
      </c>
      <c r="G136">
        <v>82.448283747782042</v>
      </c>
      <c r="H136">
        <v>92.148867623938997</v>
      </c>
      <c r="I136">
        <v>91.505882009836512</v>
      </c>
      <c r="J136">
        <v>111.08407992899606</v>
      </c>
      <c r="K136">
        <v>110.10575715317353</v>
      </c>
      <c r="L136">
        <v>89.293590229426314</v>
      </c>
      <c r="M136">
        <v>112.27478041525251</v>
      </c>
      <c r="N136">
        <v>100.15364847697511</v>
      </c>
      <c r="O136">
        <v>111.14567987381037</v>
      </c>
      <c r="P136">
        <v>88.116391645619331</v>
      </c>
      <c r="Q136">
        <v>157.1286447543184</v>
      </c>
      <c r="R136">
        <v>126.55100220343014</v>
      </c>
      <c r="S136">
        <v>100.22979519597546</v>
      </c>
      <c r="T136">
        <v>93.230920107574946</v>
      </c>
      <c r="U136">
        <v>100.3306703403801</v>
      </c>
      <c r="V136">
        <v>95.882084078075508</v>
      </c>
      <c r="W136">
        <v>122.73541520155446</v>
      </c>
      <c r="X136">
        <v>94.350841997080067</v>
      </c>
      <c r="Y136">
        <v>93.333158952930575</v>
      </c>
      <c r="Z136">
        <v>103.33612697039158</v>
      </c>
      <c r="AA136">
        <v>115.12128901003439</v>
      </c>
      <c r="AB136">
        <v>74.730986503985903</v>
      </c>
      <c r="AC136">
        <v>107.78954153559545</v>
      </c>
      <c r="AD136">
        <v>124.43793745384751</v>
      </c>
      <c r="AE136">
        <v>90.508680494833783</v>
      </c>
      <c r="AF136">
        <v>62.735952059854192</v>
      </c>
      <c r="AG136">
        <v>85.217727552146314</v>
      </c>
      <c r="AH136">
        <v>122.05235681067965</v>
      </c>
      <c r="AI136">
        <v>82.326005384392019</v>
      </c>
      <c r="AJ136">
        <v>82.635760352105009</v>
      </c>
      <c r="AK136">
        <v>117.0769030094463</v>
      </c>
      <c r="AL136">
        <v>111.56129341682727</v>
      </c>
      <c r="AM136">
        <v>125.13956077404053</v>
      </c>
      <c r="AN136">
        <v>76.306091597136785</v>
      </c>
      <c r="AO136">
        <v>126.60909228840214</v>
      </c>
      <c r="AP136">
        <v>108.45345286590346</v>
      </c>
      <c r="AQ136">
        <v>74.389864526550141</v>
      </c>
      <c r="AR136">
        <v>113.81688860108137</v>
      </c>
      <c r="AS136">
        <v>77.878382993666534</v>
      </c>
      <c r="AT136">
        <v>105.27065955218175</v>
      </c>
      <c r="AU136">
        <v>103.69946521430103</v>
      </c>
      <c r="AV136">
        <v>91.122158790622507</v>
      </c>
      <c r="AW136">
        <v>92.694393979206566</v>
      </c>
      <c r="AX136">
        <v>108.49547347940425</v>
      </c>
      <c r="AY136">
        <v>74.405649826448268</v>
      </c>
      <c r="AZ136">
        <v>100.26687701020205</v>
      </c>
      <c r="BA136">
        <v>120.81918654582243</v>
      </c>
      <c r="BB136">
        <v>128.44883651734534</v>
      </c>
      <c r="BC136">
        <v>135.31074750482472</v>
      </c>
      <c r="BD136">
        <v>108.43197753982008</v>
      </c>
      <c r="BE136">
        <v>95.362928094373061</v>
      </c>
      <c r="BF136">
        <v>136.61522315415746</v>
      </c>
      <c r="BG136">
        <v>136.57381313139652</v>
      </c>
      <c r="BH136">
        <v>104.76757986076261</v>
      </c>
      <c r="BI136">
        <v>91.209091794458971</v>
      </c>
      <c r="BJ136">
        <v>82.375589191146005</v>
      </c>
      <c r="BK136">
        <v>116.50751754699772</v>
      </c>
      <c r="BL136">
        <v>103.27280551794432</v>
      </c>
      <c r="BM136">
        <v>98.369392678769373</v>
      </c>
      <c r="BN136">
        <v>112.20496164213097</v>
      </c>
      <c r="BO136">
        <v>111.77975578639381</v>
      </c>
      <c r="BP136">
        <v>108.97707618323699</v>
      </c>
      <c r="BQ136">
        <v>100.04911651738571</v>
      </c>
      <c r="BR136">
        <v>125.45195766806721</v>
      </c>
      <c r="BS136">
        <v>107.42846665650843</v>
      </c>
      <c r="BT136">
        <v>86.591146637633628</v>
      </c>
      <c r="BU136">
        <v>122.80928761136109</v>
      </c>
      <c r="BV136">
        <v>99.971644953662661</v>
      </c>
      <c r="BW136">
        <v>101.39119853982822</v>
      </c>
      <c r="BX136">
        <v>104.49201268332696</v>
      </c>
      <c r="BY136">
        <v>100.49634412055046</v>
      </c>
      <c r="BZ136">
        <v>120.68009783774568</v>
      </c>
      <c r="CA136">
        <v>104.6833074407314</v>
      </c>
      <c r="CB136">
        <v>116.21520792776893</v>
      </c>
      <c r="CC136">
        <v>122.467804864532</v>
      </c>
      <c r="CD136">
        <v>97.967516354908213</v>
      </c>
      <c r="CE136">
        <v>95.861145467450555</v>
      </c>
      <c r="CF136">
        <v>124.05416414144717</v>
      </c>
      <c r="CG136">
        <v>84.318563736587095</v>
      </c>
      <c r="CH136">
        <v>102.69289672442886</v>
      </c>
      <c r="CI136">
        <v>67.180423973002192</v>
      </c>
      <c r="CJ136">
        <v>106.31097098030912</v>
      </c>
      <c r="CK136">
        <v>107.1471014746018</v>
      </c>
      <c r="CL136">
        <v>118.4476084479423</v>
      </c>
      <c r="CM136">
        <v>116.50099066124928</v>
      </c>
      <c r="CN136">
        <v>77.973359437991888</v>
      </c>
      <c r="CO136">
        <v>106.56151170886957</v>
      </c>
      <c r="CP136">
        <v>96.278003170190942</v>
      </c>
      <c r="CQ136">
        <v>97.203468703495233</v>
      </c>
      <c r="CR136">
        <v>99.678557913179105</v>
      </c>
      <c r="CS136">
        <v>105.2002198050898</v>
      </c>
      <c r="CT136">
        <v>96.881837120645358</v>
      </c>
      <c r="CU136">
        <v>112.19381295569406</v>
      </c>
      <c r="CV136">
        <v>102.56228072556786</v>
      </c>
      <c r="CW136">
        <v>98.632115778664925</v>
      </c>
      <c r="CX136">
        <v>125.60097509027337</v>
      </c>
      <c r="CY136">
        <v>140.64377687668792</v>
      </c>
      <c r="CZ136">
        <v>129.82977478346103</v>
      </c>
      <c r="DA136">
        <v>100.47053189815348</v>
      </c>
      <c r="DB136">
        <v>98.119895716907166</v>
      </c>
    </row>
    <row r="137" spans="6:106" x14ac:dyDescent="0.2">
      <c r="F137">
        <v>0.52777777777777779</v>
      </c>
      <c r="G137">
        <v>83.261405492663556</v>
      </c>
      <c r="H137">
        <v>92.716803839337103</v>
      </c>
      <c r="I137">
        <v>91.295880814480128</v>
      </c>
      <c r="J137">
        <v>114.42045232324264</v>
      </c>
      <c r="K137">
        <v>110.70913403541698</v>
      </c>
      <c r="L137">
        <v>89.439887976411725</v>
      </c>
      <c r="M137">
        <v>111.36548874231833</v>
      </c>
      <c r="N137">
        <v>101.95086404459592</v>
      </c>
      <c r="O137">
        <v>110.83606863594731</v>
      </c>
      <c r="P137">
        <v>89.250382463916637</v>
      </c>
      <c r="Q137">
        <v>156.04395341077677</v>
      </c>
      <c r="R137">
        <v>127.77392125184939</v>
      </c>
      <c r="S137">
        <v>100.26731873847524</v>
      </c>
      <c r="T137">
        <v>92.853909197982915</v>
      </c>
      <c r="U137">
        <v>100.80073050218871</v>
      </c>
      <c r="V137">
        <v>99.027917043259052</v>
      </c>
      <c r="W137">
        <v>123.60514036676943</v>
      </c>
      <c r="X137">
        <v>93.350596530758125</v>
      </c>
      <c r="Y137">
        <v>93.921356747590821</v>
      </c>
      <c r="Z137">
        <v>102.47652100231073</v>
      </c>
      <c r="AA137">
        <v>111.83562151486969</v>
      </c>
      <c r="AB137">
        <v>75.036352639614876</v>
      </c>
      <c r="AC137">
        <v>105.60145127215802</v>
      </c>
      <c r="AD137">
        <v>124.39901999104607</v>
      </c>
      <c r="AE137">
        <v>90.9495773822714</v>
      </c>
      <c r="AF137">
        <v>62.123301531016359</v>
      </c>
      <c r="AG137">
        <v>85.478461294226747</v>
      </c>
      <c r="AH137">
        <v>123.93573841079268</v>
      </c>
      <c r="AI137">
        <v>81.167220881051534</v>
      </c>
      <c r="AJ137">
        <v>83.443125026518103</v>
      </c>
      <c r="AK137">
        <v>116.87917574235689</v>
      </c>
      <c r="AL137">
        <v>113.21845356943277</v>
      </c>
      <c r="AM137">
        <v>123.79130179950981</v>
      </c>
      <c r="AN137">
        <v>75.990393571347525</v>
      </c>
      <c r="AO137">
        <v>129.79230144373219</v>
      </c>
      <c r="AP137">
        <v>107.03384974605657</v>
      </c>
      <c r="AQ137">
        <v>75.332857871375793</v>
      </c>
      <c r="AR137">
        <v>113.0706539008829</v>
      </c>
      <c r="AS137">
        <v>78.712179366072618</v>
      </c>
      <c r="AT137">
        <v>105.70275011092214</v>
      </c>
      <c r="AU137">
        <v>103.07070686351788</v>
      </c>
      <c r="AV137">
        <v>89.82562068479784</v>
      </c>
      <c r="AW137">
        <v>93.667185759570998</v>
      </c>
      <c r="AX137">
        <v>108.50342703066961</v>
      </c>
      <c r="AY137">
        <v>73.27645583492469</v>
      </c>
      <c r="AZ137">
        <v>100.78580020594526</v>
      </c>
      <c r="BA137">
        <v>118.72349391575416</v>
      </c>
      <c r="BB137">
        <v>127.1282737847451</v>
      </c>
      <c r="BC137">
        <v>138.84855013239212</v>
      </c>
      <c r="BD137">
        <v>110.7827073927394</v>
      </c>
      <c r="BE137">
        <v>93.12676191645113</v>
      </c>
      <c r="BF137">
        <v>136.27295583561943</v>
      </c>
      <c r="BG137">
        <v>138.92240678269704</v>
      </c>
      <c r="BH137">
        <v>104.16372812428367</v>
      </c>
      <c r="BI137">
        <v>90.46811492041607</v>
      </c>
      <c r="BJ137">
        <v>80.949433527298737</v>
      </c>
      <c r="BK137">
        <v>115.03422698084786</v>
      </c>
      <c r="BL137">
        <v>102.67589116909791</v>
      </c>
      <c r="BM137">
        <v>98.820615233396623</v>
      </c>
      <c r="BN137">
        <v>111.74555580705288</v>
      </c>
      <c r="BO137">
        <v>110.64230874889591</v>
      </c>
      <c r="BP137">
        <v>109.96084416073602</v>
      </c>
      <c r="BQ137">
        <v>99.389810466576392</v>
      </c>
      <c r="BR137">
        <v>126.40273844445524</v>
      </c>
      <c r="BS137">
        <v>108.64820766101502</v>
      </c>
      <c r="BT137">
        <v>87.164166260694088</v>
      </c>
      <c r="BU137">
        <v>123.21622166156733</v>
      </c>
      <c r="BV137">
        <v>101.15655497824673</v>
      </c>
      <c r="BW137">
        <v>103.86289366144182</v>
      </c>
      <c r="BX137">
        <v>104.30721594209724</v>
      </c>
      <c r="BY137">
        <v>99.318393996552132</v>
      </c>
      <c r="BZ137">
        <v>121.08240535980593</v>
      </c>
      <c r="CA137">
        <v>106.59450076980046</v>
      </c>
      <c r="CB137">
        <v>116.41515069232737</v>
      </c>
      <c r="CC137">
        <v>124.32263675162757</v>
      </c>
      <c r="CD137">
        <v>97.12844208453393</v>
      </c>
      <c r="CE137">
        <v>94.711677419205316</v>
      </c>
      <c r="CF137">
        <v>125.61173728929755</v>
      </c>
      <c r="CG137">
        <v>85.432756184908669</v>
      </c>
      <c r="CH137">
        <v>101.55248483614275</v>
      </c>
      <c r="CI137">
        <v>67.078624693940242</v>
      </c>
      <c r="CJ137">
        <v>105.81617263410048</v>
      </c>
      <c r="CK137">
        <v>106.97340428032442</v>
      </c>
      <c r="CL137">
        <v>116.62286683759956</v>
      </c>
      <c r="CM137">
        <v>117.59182082761696</v>
      </c>
      <c r="CN137">
        <v>77.759819121102197</v>
      </c>
      <c r="CO137">
        <v>105.85288975779076</v>
      </c>
      <c r="CP137">
        <v>98.230438615841521</v>
      </c>
      <c r="CQ137">
        <v>96.79303447888644</v>
      </c>
      <c r="CR137">
        <v>99.906904608874939</v>
      </c>
      <c r="CS137">
        <v>104.3907592830269</v>
      </c>
      <c r="CT137">
        <v>98.311140027913552</v>
      </c>
      <c r="CU137">
        <v>113.1236183810546</v>
      </c>
      <c r="CV137">
        <v>103.02252768446047</v>
      </c>
      <c r="CW137">
        <v>98.584830467095685</v>
      </c>
      <c r="CX137">
        <v>124.95764477723542</v>
      </c>
      <c r="CY137">
        <v>141.28765030166906</v>
      </c>
      <c r="CZ137">
        <v>130.56375177111391</v>
      </c>
      <c r="DA137">
        <v>99.861343021989057</v>
      </c>
      <c r="DB137">
        <v>95.678552030929964</v>
      </c>
    </row>
    <row r="138" spans="6:106" x14ac:dyDescent="0.2">
      <c r="F138">
        <v>0.53174603174603174</v>
      </c>
      <c r="G138">
        <v>83.570283840652849</v>
      </c>
      <c r="H138">
        <v>93.665000117892276</v>
      </c>
      <c r="I138">
        <v>91.050639713356119</v>
      </c>
      <c r="J138">
        <v>117.23469285819193</v>
      </c>
      <c r="K138">
        <v>107.62312334912374</v>
      </c>
      <c r="L138">
        <v>90.042148944918267</v>
      </c>
      <c r="M138">
        <v>111.83617238983349</v>
      </c>
      <c r="N138">
        <v>103.25401993718476</v>
      </c>
      <c r="O138">
        <v>109.36179944158215</v>
      </c>
      <c r="P138">
        <v>89.666114039834298</v>
      </c>
      <c r="Q138">
        <v>156.32918768959917</v>
      </c>
      <c r="R138">
        <v>126.68293302354759</v>
      </c>
      <c r="S138">
        <v>100.3421707222918</v>
      </c>
      <c r="T138">
        <v>91.823595789074886</v>
      </c>
      <c r="U138">
        <v>102.03196459931958</v>
      </c>
      <c r="V138">
        <v>100.54939563258881</v>
      </c>
      <c r="W138">
        <v>125.75487847943965</v>
      </c>
      <c r="X138">
        <v>92.181153824603854</v>
      </c>
      <c r="Y138">
        <v>93.43697891178779</v>
      </c>
      <c r="Z138">
        <v>103.18421695966499</v>
      </c>
      <c r="AA138">
        <v>111.19962204059684</v>
      </c>
      <c r="AB138">
        <v>75.349811639952904</v>
      </c>
      <c r="AC138">
        <v>104.58292275076015</v>
      </c>
      <c r="AD138">
        <v>126.52965011000681</v>
      </c>
      <c r="AE138">
        <v>88.654146672405616</v>
      </c>
      <c r="AF138">
        <v>63.272783402114037</v>
      </c>
      <c r="AG138">
        <v>86.644297378848393</v>
      </c>
      <c r="AH138">
        <v>126.4631712698237</v>
      </c>
      <c r="AI138">
        <v>81.192820444160034</v>
      </c>
      <c r="AJ138">
        <v>83.772438215941349</v>
      </c>
      <c r="AK138">
        <v>118.7100473281922</v>
      </c>
      <c r="AL138">
        <v>113.25075740974978</v>
      </c>
      <c r="AM138">
        <v>124.01330919332497</v>
      </c>
      <c r="AN138">
        <v>76.092998329281201</v>
      </c>
      <c r="AO138">
        <v>128.45033032826805</v>
      </c>
      <c r="AP138">
        <v>107.21393993747441</v>
      </c>
      <c r="AQ138">
        <v>74.439900158153733</v>
      </c>
      <c r="AR138">
        <v>114.08505309843126</v>
      </c>
      <c r="AS138">
        <v>80.243504907499471</v>
      </c>
      <c r="AT138">
        <v>104.91392423835492</v>
      </c>
      <c r="AU138">
        <v>103.45676688531776</v>
      </c>
      <c r="AV138">
        <v>90.114527600236613</v>
      </c>
      <c r="AW138">
        <v>93.585793481686039</v>
      </c>
      <c r="AX138">
        <v>106.95693773065639</v>
      </c>
      <c r="AY138">
        <v>73.05154531484277</v>
      </c>
      <c r="AZ138">
        <v>101.23177377604048</v>
      </c>
      <c r="BA138">
        <v>118.5372541401387</v>
      </c>
      <c r="BB138">
        <v>128.51291104573815</v>
      </c>
      <c r="BC138">
        <v>137.90558738033872</v>
      </c>
      <c r="BD138">
        <v>111.49298214319218</v>
      </c>
      <c r="BE138">
        <v>93.946941291482432</v>
      </c>
      <c r="BF138">
        <v>135.16938233360111</v>
      </c>
      <c r="BG138">
        <v>138.00821665904093</v>
      </c>
      <c r="BH138">
        <v>105.51076800592209</v>
      </c>
      <c r="BI138">
        <v>90.546833921788064</v>
      </c>
      <c r="BJ138">
        <v>81.454754313271877</v>
      </c>
      <c r="BK138">
        <v>115.72612285622108</v>
      </c>
      <c r="BL138">
        <v>102.40301011981504</v>
      </c>
      <c r="BM138">
        <v>97.542118413958534</v>
      </c>
      <c r="BN138">
        <v>111.90172723222966</v>
      </c>
      <c r="BO138">
        <v>113.03654364208047</v>
      </c>
      <c r="BP138">
        <v>112.88560747618892</v>
      </c>
      <c r="BQ138">
        <v>98.592633797303009</v>
      </c>
      <c r="BR138">
        <v>126.49526229387098</v>
      </c>
      <c r="BS138">
        <v>110.24828707569235</v>
      </c>
      <c r="BT138">
        <v>86.77656497134825</v>
      </c>
      <c r="BU138">
        <v>124.25498687551801</v>
      </c>
      <c r="BV138">
        <v>101.39952824612334</v>
      </c>
      <c r="BW138">
        <v>103.73371471790318</v>
      </c>
      <c r="BX138">
        <v>104.76115488184456</v>
      </c>
      <c r="BY138">
        <v>100.14705623420588</v>
      </c>
      <c r="BZ138">
        <v>123.06259643103138</v>
      </c>
      <c r="CA138">
        <v>109.14626304830408</v>
      </c>
      <c r="CB138">
        <v>114.73528907692132</v>
      </c>
      <c r="CC138">
        <v>124.8910782670727</v>
      </c>
      <c r="CD138">
        <v>99.136757657548884</v>
      </c>
      <c r="CE138">
        <v>96.349471654545113</v>
      </c>
      <c r="CF138">
        <v>125.22282396263759</v>
      </c>
      <c r="CG138">
        <v>83.886916084492384</v>
      </c>
      <c r="CH138">
        <v>101.27659085992435</v>
      </c>
      <c r="CI138">
        <v>65.736949710614169</v>
      </c>
      <c r="CJ138">
        <v>105.10518579515063</v>
      </c>
      <c r="CK138">
        <v>108.95172029573644</v>
      </c>
      <c r="CL138">
        <v>115.64735055153723</v>
      </c>
      <c r="CM138">
        <v>117.23082586317352</v>
      </c>
      <c r="CN138">
        <v>78.912797940352462</v>
      </c>
      <c r="CO138">
        <v>105.29879084254014</v>
      </c>
      <c r="CP138">
        <v>98.740389158540168</v>
      </c>
      <c r="CQ138">
        <v>95.875050855554775</v>
      </c>
      <c r="CR138">
        <v>99.820702671941532</v>
      </c>
      <c r="CS138">
        <v>105.06770090346235</v>
      </c>
      <c r="CT138">
        <v>96.6328628408274</v>
      </c>
      <c r="CU138">
        <v>110.44916453797286</v>
      </c>
      <c r="CV138">
        <v>103.53946704372568</v>
      </c>
      <c r="CW138">
        <v>99.01623244059364</v>
      </c>
      <c r="CX138">
        <v>123.79463655148017</v>
      </c>
      <c r="CY138">
        <v>141.62596378044051</v>
      </c>
      <c r="CZ138">
        <v>129.44562763569419</v>
      </c>
      <c r="DA138">
        <v>97.748641823483482</v>
      </c>
      <c r="DB138">
        <v>93.595393528598237</v>
      </c>
    </row>
    <row r="139" spans="6:106" x14ac:dyDescent="0.2">
      <c r="F139">
        <v>0.5357142857142857</v>
      </c>
      <c r="G139">
        <v>83.422687748451978</v>
      </c>
      <c r="H139">
        <v>90.06263992532827</v>
      </c>
      <c r="I139">
        <v>90.551188399030409</v>
      </c>
      <c r="J139">
        <v>117.95079884369973</v>
      </c>
      <c r="K139">
        <v>105.873099933457</v>
      </c>
      <c r="L139">
        <v>90.779408861898119</v>
      </c>
      <c r="M139">
        <v>112.02928438960663</v>
      </c>
      <c r="N139">
        <v>101.4817297647791</v>
      </c>
      <c r="O139">
        <v>109.71469445873251</v>
      </c>
      <c r="P139">
        <v>89.551977829119693</v>
      </c>
      <c r="Q139">
        <v>157.40837687190557</v>
      </c>
      <c r="R139">
        <v>129.23185914887173</v>
      </c>
      <c r="S139">
        <v>100.10039551000229</v>
      </c>
      <c r="T139">
        <v>91.629033225674121</v>
      </c>
      <c r="U139">
        <v>103.55458608711835</v>
      </c>
      <c r="V139">
        <v>99.313025177464169</v>
      </c>
      <c r="W139">
        <v>124.83691711082274</v>
      </c>
      <c r="X139">
        <v>91.162894765973888</v>
      </c>
      <c r="Y139">
        <v>93.172371133461425</v>
      </c>
      <c r="Z139">
        <v>104.84961171724187</v>
      </c>
      <c r="AA139">
        <v>109.66422915962667</v>
      </c>
      <c r="AB139">
        <v>75.357934426716852</v>
      </c>
      <c r="AC139">
        <v>106.22612796344485</v>
      </c>
      <c r="AD139">
        <v>126.72640505379169</v>
      </c>
      <c r="AE139">
        <v>87.724817770316108</v>
      </c>
      <c r="AF139">
        <v>63.081441841270333</v>
      </c>
      <c r="AG139">
        <v>85.570632391901427</v>
      </c>
      <c r="AH139">
        <v>127.64680323056258</v>
      </c>
      <c r="AI139">
        <v>82.856786237359799</v>
      </c>
      <c r="AJ139">
        <v>82.775818987549329</v>
      </c>
      <c r="AK139">
        <v>117.96595961336847</v>
      </c>
      <c r="AL139">
        <v>113.11539648737376</v>
      </c>
      <c r="AM139">
        <v>121.86689136731187</v>
      </c>
      <c r="AN139">
        <v>75.666610683803469</v>
      </c>
      <c r="AO139">
        <v>129.18878309245488</v>
      </c>
      <c r="AP139">
        <v>108.2558736308243</v>
      </c>
      <c r="AQ139">
        <v>74.620137664272107</v>
      </c>
      <c r="AR139">
        <v>114.65426053996235</v>
      </c>
      <c r="AS139">
        <v>81.301989165243555</v>
      </c>
      <c r="AT139">
        <v>103.38056628462972</v>
      </c>
      <c r="AU139">
        <v>103.93277886787992</v>
      </c>
      <c r="AV139">
        <v>89.063421967522686</v>
      </c>
      <c r="AW139">
        <v>94.118170200136532</v>
      </c>
      <c r="AX139">
        <v>105.52329472536488</v>
      </c>
      <c r="AY139">
        <v>73.661412157269879</v>
      </c>
      <c r="AZ139">
        <v>100.02833165867706</v>
      </c>
      <c r="BA139">
        <v>117.46446562023715</v>
      </c>
      <c r="BB139">
        <v>129.57640501752689</v>
      </c>
      <c r="BC139">
        <v>138.34585987841436</v>
      </c>
      <c r="BD139">
        <v>110.1465549588083</v>
      </c>
      <c r="BE139">
        <v>95.317856140767233</v>
      </c>
      <c r="BF139">
        <v>132.78611549027343</v>
      </c>
      <c r="BG139">
        <v>136.37012089669986</v>
      </c>
      <c r="BH139">
        <v>107.62291380704747</v>
      </c>
      <c r="BI139">
        <v>89.516368006980684</v>
      </c>
      <c r="BJ139">
        <v>81.580446489507295</v>
      </c>
      <c r="BK139">
        <v>116.38595768556561</v>
      </c>
      <c r="BL139">
        <v>102.47117431194066</v>
      </c>
      <c r="BM139">
        <v>101.02906846252959</v>
      </c>
      <c r="BN139">
        <v>113.13318075382671</v>
      </c>
      <c r="BO139">
        <v>113.29931329512149</v>
      </c>
      <c r="BP139">
        <v>111.61298307951267</v>
      </c>
      <c r="BQ139">
        <v>98.305131623295964</v>
      </c>
      <c r="BR139">
        <v>127.60543513335483</v>
      </c>
      <c r="BS139">
        <v>110.5410896773523</v>
      </c>
      <c r="BT139">
        <v>86.657086673371069</v>
      </c>
      <c r="BU139">
        <v>125.35601945323344</v>
      </c>
      <c r="BV139">
        <v>101.55051432273706</v>
      </c>
      <c r="BW139">
        <v>104.30915412230989</v>
      </c>
      <c r="BX139">
        <v>103.2045817028756</v>
      </c>
      <c r="BY139">
        <v>100.58205758555317</v>
      </c>
      <c r="BZ139">
        <v>123.38876371160407</v>
      </c>
      <c r="CA139">
        <v>106.87573766487576</v>
      </c>
      <c r="CB139">
        <v>113.48526198571805</v>
      </c>
      <c r="CC139">
        <v>126.74422914649793</v>
      </c>
      <c r="CD139">
        <v>99.188854362125369</v>
      </c>
      <c r="CE139">
        <v>95.243959996191037</v>
      </c>
      <c r="CF139">
        <v>128.01977405659841</v>
      </c>
      <c r="CG139">
        <v>84.09717065725026</v>
      </c>
      <c r="CH139">
        <v>100.41945833990083</v>
      </c>
      <c r="CI139">
        <v>66.388146801078364</v>
      </c>
      <c r="CJ139">
        <v>107.26824379886587</v>
      </c>
      <c r="CK139">
        <v>107.01002702645451</v>
      </c>
      <c r="CL139">
        <v>117.88177616368198</v>
      </c>
      <c r="CM139">
        <v>118.60061073923659</v>
      </c>
      <c r="CN139">
        <v>80.399445814894179</v>
      </c>
      <c r="CO139">
        <v>107.65809256145351</v>
      </c>
      <c r="CP139">
        <v>101.2127844110849</v>
      </c>
      <c r="CQ139">
        <v>95.905807667016489</v>
      </c>
      <c r="CR139">
        <v>101.78245723315774</v>
      </c>
      <c r="CS139">
        <v>103.13865239769373</v>
      </c>
      <c r="CT139">
        <v>94.193280662556461</v>
      </c>
      <c r="CU139">
        <v>109.77768741787291</v>
      </c>
      <c r="CV139">
        <v>102.65422387471467</v>
      </c>
      <c r="CW139">
        <v>99.004348687584795</v>
      </c>
      <c r="CX139">
        <v>126.92269550727821</v>
      </c>
      <c r="CY139">
        <v>144.56988362839255</v>
      </c>
      <c r="CZ139">
        <v>128.97418717214512</v>
      </c>
      <c r="DA139">
        <v>97.993335282389282</v>
      </c>
      <c r="DB139">
        <v>96.516301779530664</v>
      </c>
    </row>
    <row r="140" spans="6:106" x14ac:dyDescent="0.2">
      <c r="F140">
        <v>0.53968253968253965</v>
      </c>
      <c r="G140">
        <v>82.364289255562568</v>
      </c>
      <c r="H140">
        <v>87.012727355803349</v>
      </c>
      <c r="I140">
        <v>89.301191132570722</v>
      </c>
      <c r="J140">
        <v>118.95301374210119</v>
      </c>
      <c r="K140">
        <v>106.51172324828701</v>
      </c>
      <c r="L140">
        <v>90.307282281650359</v>
      </c>
      <c r="M140">
        <v>113.52954648754398</v>
      </c>
      <c r="N140">
        <v>101.54955084875483</v>
      </c>
      <c r="O140">
        <v>109.59053336122679</v>
      </c>
      <c r="P140">
        <v>89.714753965791999</v>
      </c>
      <c r="Q140">
        <v>157.89901096229943</v>
      </c>
      <c r="R140">
        <v>130.2178795465783</v>
      </c>
      <c r="S140">
        <v>98.523204737176044</v>
      </c>
      <c r="T140">
        <v>92.71001981433929</v>
      </c>
      <c r="U140">
        <v>101.86820999155283</v>
      </c>
      <c r="V140">
        <v>99.824847824822328</v>
      </c>
      <c r="W140">
        <v>124.66065085543661</v>
      </c>
      <c r="X140">
        <v>91.32567998708889</v>
      </c>
      <c r="Y140">
        <v>92.652864662229774</v>
      </c>
      <c r="Z140">
        <v>106.28375531649273</v>
      </c>
      <c r="AA140">
        <v>110.11127133395385</v>
      </c>
      <c r="AB140">
        <v>75.174573535613874</v>
      </c>
      <c r="AC140">
        <v>106.31619298750509</v>
      </c>
      <c r="AD140">
        <v>124.88311884763445</v>
      </c>
      <c r="AE140">
        <v>89.884054603501468</v>
      </c>
      <c r="AF140">
        <v>62.760393568786704</v>
      </c>
      <c r="AG140">
        <v>84.554267514149075</v>
      </c>
      <c r="AH140">
        <v>127.60507666760786</v>
      </c>
      <c r="AI140">
        <v>81.519556285131742</v>
      </c>
      <c r="AJ140">
        <v>82.729416707948189</v>
      </c>
      <c r="AK140">
        <v>121.65454247939779</v>
      </c>
      <c r="AL140">
        <v>112.18364677885371</v>
      </c>
      <c r="AM140">
        <v>123.52899815748263</v>
      </c>
      <c r="AN140">
        <v>75.056750665161672</v>
      </c>
      <c r="AO140">
        <v>132.28439232801685</v>
      </c>
      <c r="AP140">
        <v>110.72623493298737</v>
      </c>
      <c r="AQ140">
        <v>74.283691343416322</v>
      </c>
      <c r="AR140">
        <v>114.07666452219804</v>
      </c>
      <c r="AS140">
        <v>80.862664204001135</v>
      </c>
      <c r="AT140">
        <v>103.06172636247244</v>
      </c>
      <c r="AU140">
        <v>106.22917212731309</v>
      </c>
      <c r="AV140">
        <v>89.504465665054795</v>
      </c>
      <c r="AW140">
        <v>94.314895741181886</v>
      </c>
      <c r="AX140">
        <v>105.93329979892428</v>
      </c>
      <c r="AY140">
        <v>73.059262634725414</v>
      </c>
      <c r="AZ140">
        <v>99.553685963478841</v>
      </c>
      <c r="BA140">
        <v>117.07629003086781</v>
      </c>
      <c r="BB140">
        <v>131.77515040413473</v>
      </c>
      <c r="BC140">
        <v>136.26460191312793</v>
      </c>
      <c r="BD140">
        <v>111.68081216469349</v>
      </c>
      <c r="BE140">
        <v>96.359927817350098</v>
      </c>
      <c r="BF140">
        <v>134.25827002032949</v>
      </c>
      <c r="BG140">
        <v>136.95628460606449</v>
      </c>
      <c r="BH140">
        <v>109.05200848773927</v>
      </c>
      <c r="BI140">
        <v>87.332578605322666</v>
      </c>
      <c r="BJ140">
        <v>80.359891659710442</v>
      </c>
      <c r="BK140">
        <v>115.00149524918514</v>
      </c>
      <c r="BL140">
        <v>101.55044546767783</v>
      </c>
      <c r="BM140">
        <v>101.13093777568652</v>
      </c>
      <c r="BN140">
        <v>114.75531430257456</v>
      </c>
      <c r="BO140">
        <v>112.68027129262768</v>
      </c>
      <c r="BP140">
        <v>110.36303919084352</v>
      </c>
      <c r="BQ140">
        <v>96.406344220623652</v>
      </c>
      <c r="BR140">
        <v>127.06050169166853</v>
      </c>
      <c r="BS140">
        <v>113.25553929264692</v>
      </c>
      <c r="BT140">
        <v>85.36521683722799</v>
      </c>
      <c r="BU140">
        <v>125.71000847248993</v>
      </c>
      <c r="BV140">
        <v>100.22792010794198</v>
      </c>
      <c r="BW140">
        <v>103.1945587347962</v>
      </c>
      <c r="BX140">
        <v>103.87652555682341</v>
      </c>
      <c r="BY140">
        <v>100.0889177911979</v>
      </c>
      <c r="BZ140">
        <v>119.76189729752579</v>
      </c>
      <c r="CA140">
        <v>106.39875285199717</v>
      </c>
      <c r="CB140">
        <v>114.95032651834502</v>
      </c>
      <c r="CC140">
        <v>128.21233605607509</v>
      </c>
      <c r="CD140">
        <v>102.08535486139199</v>
      </c>
      <c r="CE140">
        <v>93.508300782236731</v>
      </c>
      <c r="CF140">
        <v>129.01138816278109</v>
      </c>
      <c r="CG140">
        <v>84.757126253972828</v>
      </c>
      <c r="CH140">
        <v>100.03790572145911</v>
      </c>
      <c r="CI140">
        <v>65.635894666470449</v>
      </c>
      <c r="CJ140">
        <v>108.26382074152497</v>
      </c>
      <c r="CK140">
        <v>105.02503512205109</v>
      </c>
      <c r="CL140">
        <v>118.80257518730915</v>
      </c>
      <c r="CM140">
        <v>119.86656433723604</v>
      </c>
      <c r="CN140">
        <v>80.731611643362342</v>
      </c>
      <c r="CO140">
        <v>105.53619370668018</v>
      </c>
      <c r="CP140">
        <v>102.44472524733622</v>
      </c>
      <c r="CQ140">
        <v>95.20237701695784</v>
      </c>
      <c r="CR140">
        <v>100.83307172931609</v>
      </c>
      <c r="CS140">
        <v>101.94782233575333</v>
      </c>
      <c r="CT140">
        <v>94.900110793982464</v>
      </c>
      <c r="CU140">
        <v>108.74394534125449</v>
      </c>
      <c r="CV140">
        <v>103.47438157004299</v>
      </c>
      <c r="CW140">
        <v>97.791442910423072</v>
      </c>
      <c r="CX140">
        <v>127.76992096617266</v>
      </c>
      <c r="CY140">
        <v>144.54962519293309</v>
      </c>
      <c r="CZ140">
        <v>129.25898811060742</v>
      </c>
      <c r="DA140">
        <v>101.18629987255855</v>
      </c>
      <c r="DB140">
        <v>95.9066723593116</v>
      </c>
    </row>
    <row r="141" spans="6:106" x14ac:dyDescent="0.2">
      <c r="F141">
        <v>0.54365079365079361</v>
      </c>
      <c r="G141">
        <v>83.544961944362498</v>
      </c>
      <c r="H141">
        <v>87.1198292694354</v>
      </c>
      <c r="I141">
        <v>89.333155511114811</v>
      </c>
      <c r="J141">
        <v>118.51791309255134</v>
      </c>
      <c r="K141">
        <v>107.82825016405279</v>
      </c>
      <c r="L141">
        <v>91.457126833234199</v>
      </c>
      <c r="M141">
        <v>112.24957351901107</v>
      </c>
      <c r="N141">
        <v>100.31444276463519</v>
      </c>
      <c r="O141">
        <v>109.95686047530803</v>
      </c>
      <c r="P141">
        <v>88.036061714214767</v>
      </c>
      <c r="Q141">
        <v>157.11619181297615</v>
      </c>
      <c r="R141">
        <v>128.89186508976908</v>
      </c>
      <c r="S141">
        <v>98.088198555465596</v>
      </c>
      <c r="T141">
        <v>93.350829969892061</v>
      </c>
      <c r="U141">
        <v>102.99599325848943</v>
      </c>
      <c r="V141">
        <v>100.25916929020742</v>
      </c>
      <c r="W141">
        <v>124.83059199259765</v>
      </c>
      <c r="X141">
        <v>91.361519164745971</v>
      </c>
      <c r="Y141">
        <v>93.035795927085275</v>
      </c>
      <c r="Z141">
        <v>107.50183224298807</v>
      </c>
      <c r="AA141">
        <v>111.44123223119836</v>
      </c>
      <c r="AB141">
        <v>75.119450003639884</v>
      </c>
      <c r="AC141">
        <v>104.71997141728272</v>
      </c>
      <c r="AD141">
        <v>124.38292396985585</v>
      </c>
      <c r="AE141">
        <v>88.743055797545892</v>
      </c>
      <c r="AF141">
        <v>63.575852689421332</v>
      </c>
      <c r="AG141">
        <v>85.55864894623052</v>
      </c>
      <c r="AH141">
        <v>126.14820139376114</v>
      </c>
      <c r="AI141">
        <v>82.070260610923285</v>
      </c>
      <c r="AJ141">
        <v>81.508434694397451</v>
      </c>
      <c r="AK141">
        <v>121.92411922485302</v>
      </c>
      <c r="AL141">
        <v>111.65856721544228</v>
      </c>
      <c r="AM141">
        <v>125.62472539612934</v>
      </c>
      <c r="AN141">
        <v>73.405327951270962</v>
      </c>
      <c r="AO141">
        <v>131.88993467288199</v>
      </c>
      <c r="AP141">
        <v>109.86881976410896</v>
      </c>
      <c r="AQ141">
        <v>74.174661847327101</v>
      </c>
      <c r="AR141">
        <v>114.44508517463704</v>
      </c>
      <c r="AS141">
        <v>81.238624997222331</v>
      </c>
      <c r="AT141">
        <v>103.20116693701365</v>
      </c>
      <c r="AU141">
        <v>105.42320879687843</v>
      </c>
      <c r="AV141">
        <v>87.720815584849319</v>
      </c>
      <c r="AW141">
        <v>95.506945381079007</v>
      </c>
      <c r="AX141">
        <v>103.75725544141434</v>
      </c>
      <c r="AY141">
        <v>73.17235380761413</v>
      </c>
      <c r="AZ141">
        <v>101.13196468706494</v>
      </c>
      <c r="BA141">
        <v>118.35075318537676</v>
      </c>
      <c r="BB141">
        <v>134.00415495436613</v>
      </c>
      <c r="BC141">
        <v>137.24975681279813</v>
      </c>
      <c r="BD141">
        <v>113.24597378494366</v>
      </c>
      <c r="BE141">
        <v>96.65379923821105</v>
      </c>
      <c r="BF141">
        <v>134.21837263063861</v>
      </c>
      <c r="BG141">
        <v>136.77367996552599</v>
      </c>
      <c r="BH141">
        <v>111.57741633037026</v>
      </c>
      <c r="BI141">
        <v>87.391769327068857</v>
      </c>
      <c r="BJ141">
        <v>80.151892703987713</v>
      </c>
      <c r="BK141">
        <v>115.7970217182652</v>
      </c>
      <c r="BL141">
        <v>101.35211709507439</v>
      </c>
      <c r="BM141">
        <v>99.773028510366544</v>
      </c>
      <c r="BN141">
        <v>114.98304220016448</v>
      </c>
      <c r="BO141">
        <v>113.22617037728223</v>
      </c>
      <c r="BP141">
        <v>111.45639553288149</v>
      </c>
      <c r="BQ141">
        <v>95.640048530758293</v>
      </c>
      <c r="BR141">
        <v>124.37028391862144</v>
      </c>
      <c r="BS141">
        <v>114.07471802566896</v>
      </c>
      <c r="BT141">
        <v>86.072780266812543</v>
      </c>
      <c r="BU141">
        <v>128.29156425852656</v>
      </c>
      <c r="BV141">
        <v>99.313965745626703</v>
      </c>
      <c r="BW141">
        <v>103.49746463404637</v>
      </c>
      <c r="BX141">
        <v>103.25605851450392</v>
      </c>
      <c r="BY141">
        <v>100.08250150713185</v>
      </c>
      <c r="BZ141">
        <v>120.7960049227722</v>
      </c>
      <c r="CA141">
        <v>105.32583872268945</v>
      </c>
      <c r="CB141">
        <v>115.92913202720558</v>
      </c>
      <c r="CC141">
        <v>128.12412822852028</v>
      </c>
      <c r="CD141">
        <v>101.99411939252728</v>
      </c>
      <c r="CE141">
        <v>94.32454517283206</v>
      </c>
      <c r="CF141">
        <v>129.15944813277039</v>
      </c>
      <c r="CG141">
        <v>85.304326875353098</v>
      </c>
      <c r="CH141">
        <v>100.07823903387586</v>
      </c>
      <c r="CI141">
        <v>65.974989782852745</v>
      </c>
      <c r="CJ141">
        <v>108.00329389797405</v>
      </c>
      <c r="CK141">
        <v>103.95224826607357</v>
      </c>
      <c r="CL141">
        <v>117.78212891580154</v>
      </c>
      <c r="CM141">
        <v>120.27333072481152</v>
      </c>
      <c r="CN141">
        <v>80.498026702915467</v>
      </c>
      <c r="CO141">
        <v>104.92816430143601</v>
      </c>
      <c r="CP141">
        <v>101.74862120887728</v>
      </c>
      <c r="CQ141">
        <v>95.293120234900329</v>
      </c>
      <c r="CR141">
        <v>101.64265207138077</v>
      </c>
      <c r="CS141">
        <v>102.27880105047686</v>
      </c>
      <c r="CT141">
        <v>94.979399194955107</v>
      </c>
      <c r="CU141">
        <v>109.14465804379094</v>
      </c>
      <c r="CV141">
        <v>105.19564366705184</v>
      </c>
      <c r="CW141">
        <v>99.084018793836478</v>
      </c>
      <c r="CX141">
        <v>125.36367585757692</v>
      </c>
      <c r="CY141">
        <v>143.56459072629306</v>
      </c>
      <c r="CZ141">
        <v>129.91716296571309</v>
      </c>
      <c r="DA141">
        <v>99.762647920283982</v>
      </c>
      <c r="DB141">
        <v>95.206475540514091</v>
      </c>
    </row>
    <row r="142" spans="6:106" x14ac:dyDescent="0.2">
      <c r="F142">
        <v>0.54761904761904756</v>
      </c>
      <c r="G142">
        <v>84.74194950434557</v>
      </c>
      <c r="H142">
        <v>89.554225885292269</v>
      </c>
      <c r="I142">
        <v>89.950634092117937</v>
      </c>
      <c r="J142">
        <v>119.22884368876338</v>
      </c>
      <c r="K142">
        <v>107.22007765535197</v>
      </c>
      <c r="L142">
        <v>90.167598413113538</v>
      </c>
      <c r="M142">
        <v>111.05454692382858</v>
      </c>
      <c r="N142">
        <v>98.305058903216505</v>
      </c>
      <c r="O142">
        <v>110.61019950066282</v>
      </c>
      <c r="P142">
        <v>89.071606534883415</v>
      </c>
      <c r="Q142">
        <v>157.25608614326086</v>
      </c>
      <c r="R142">
        <v>131.56706122786281</v>
      </c>
      <c r="S142">
        <v>97.716955713060926</v>
      </c>
      <c r="T142">
        <v>93.580083845613188</v>
      </c>
      <c r="U142">
        <v>102.22016948203998</v>
      </c>
      <c r="V142">
        <v>96.895944749514015</v>
      </c>
      <c r="W142">
        <v>123.06502975525284</v>
      </c>
      <c r="X142">
        <v>90.196777543165666</v>
      </c>
      <c r="Y142">
        <v>92.282595229043793</v>
      </c>
      <c r="Z142">
        <v>105.81260412278058</v>
      </c>
      <c r="AA142">
        <v>113.04167636817394</v>
      </c>
      <c r="AB142">
        <v>75.272998520810617</v>
      </c>
      <c r="AC142">
        <v>104.91223427898896</v>
      </c>
      <c r="AD142">
        <v>123.94143789404912</v>
      </c>
      <c r="AE142">
        <v>89.71911428463369</v>
      </c>
      <c r="AF142">
        <v>62.413836190938142</v>
      </c>
      <c r="AG142">
        <v>85.54330924964205</v>
      </c>
      <c r="AH142">
        <v>125.05404637954514</v>
      </c>
      <c r="AI142">
        <v>81.774059564196818</v>
      </c>
      <c r="AJ142">
        <v>80.593150779806905</v>
      </c>
      <c r="AK142">
        <v>122.4877116450197</v>
      </c>
      <c r="AL142">
        <v>110.95191234354095</v>
      </c>
      <c r="AM142">
        <v>124.84253103584543</v>
      </c>
      <c r="AN142">
        <v>73.807675870217082</v>
      </c>
      <c r="AO142">
        <v>133.47067515900994</v>
      </c>
      <c r="AP142">
        <v>109.74192405840535</v>
      </c>
      <c r="AQ142">
        <v>74.232869493207502</v>
      </c>
      <c r="AR142">
        <v>114.55980480053809</v>
      </c>
      <c r="AS142">
        <v>80.060039176387534</v>
      </c>
      <c r="AT142">
        <v>104.56298048161783</v>
      </c>
      <c r="AU142">
        <v>104.45212682210426</v>
      </c>
      <c r="AV142">
        <v>85.798442049860654</v>
      </c>
      <c r="AW142">
        <v>96.776035475713897</v>
      </c>
      <c r="AX142">
        <v>105.15080835069159</v>
      </c>
      <c r="AY142">
        <v>74.255876770862585</v>
      </c>
      <c r="AZ142">
        <v>101.80039317556916</v>
      </c>
      <c r="BA142">
        <v>118.69300935102882</v>
      </c>
      <c r="BB142">
        <v>131.97982017627254</v>
      </c>
      <c r="BC142">
        <v>135.57282967904186</v>
      </c>
      <c r="BD142">
        <v>112.40301049450352</v>
      </c>
      <c r="BE142">
        <v>95.463564574380982</v>
      </c>
      <c r="BF142">
        <v>134.26803676355235</v>
      </c>
      <c r="BG142">
        <v>133.79835728833027</v>
      </c>
      <c r="BH142">
        <v>112.67576251644985</v>
      </c>
      <c r="BI142">
        <v>87.790764371042187</v>
      </c>
      <c r="BJ142">
        <v>79.264348228815336</v>
      </c>
      <c r="BK142">
        <v>116.57771014345479</v>
      </c>
      <c r="BL142">
        <v>101.27406554624105</v>
      </c>
      <c r="BM142">
        <v>99.295074362357965</v>
      </c>
      <c r="BN142">
        <v>115.08630015683759</v>
      </c>
      <c r="BO142">
        <v>113.60230009046751</v>
      </c>
      <c r="BP142">
        <v>113.06172635134033</v>
      </c>
      <c r="BQ142">
        <v>96.996366786027792</v>
      </c>
      <c r="BR142">
        <v>122.88474627348218</v>
      </c>
      <c r="BS142">
        <v>113.86236015131134</v>
      </c>
      <c r="BT142">
        <v>86.739914832648068</v>
      </c>
      <c r="BU142">
        <v>124.8215364786217</v>
      </c>
      <c r="BV142">
        <v>103.70404786676212</v>
      </c>
      <c r="BW142">
        <v>102.23454013105335</v>
      </c>
      <c r="BX142">
        <v>101.29370721577202</v>
      </c>
      <c r="BY142">
        <v>101.47961463823211</v>
      </c>
      <c r="BZ142">
        <v>119.2420707058202</v>
      </c>
      <c r="CA142">
        <v>107.93054122267458</v>
      </c>
      <c r="CB142">
        <v>114.31731541333338</v>
      </c>
      <c r="CC142">
        <v>129.18030412025496</v>
      </c>
      <c r="CD142">
        <v>99.298279737578667</v>
      </c>
      <c r="CE142">
        <v>93.754850512091551</v>
      </c>
      <c r="CF142">
        <v>128.95669090737829</v>
      </c>
      <c r="CG142">
        <v>84.492554391925808</v>
      </c>
      <c r="CH142">
        <v>99.1415987543824</v>
      </c>
      <c r="CI142">
        <v>67.010553040243778</v>
      </c>
      <c r="CJ142">
        <v>109.05104451145013</v>
      </c>
      <c r="CK142">
        <v>102.5009739142784</v>
      </c>
      <c r="CL142">
        <v>118.45236186603455</v>
      </c>
      <c r="CM142">
        <v>120.85802531332615</v>
      </c>
      <c r="CN142">
        <v>79.352438494201195</v>
      </c>
      <c r="CO142">
        <v>105.06337118004652</v>
      </c>
      <c r="CP142">
        <v>101.71988055043627</v>
      </c>
      <c r="CQ142">
        <v>96.268939244849221</v>
      </c>
      <c r="CR142">
        <v>102.54979755195963</v>
      </c>
      <c r="CS142">
        <v>103.25826522595052</v>
      </c>
      <c r="CT142">
        <v>93.204572638638894</v>
      </c>
      <c r="CU142">
        <v>110.13015615891833</v>
      </c>
      <c r="CV142">
        <v>104.02471479502051</v>
      </c>
      <c r="CW142">
        <v>98.79660701683234</v>
      </c>
      <c r="CX142">
        <v>122.57680819143881</v>
      </c>
      <c r="CY142">
        <v>142.42845912766538</v>
      </c>
      <c r="CZ142">
        <v>128.37267790689955</v>
      </c>
      <c r="DA142">
        <v>98.982096270266467</v>
      </c>
      <c r="DB142">
        <v>94.536402921390362</v>
      </c>
    </row>
    <row r="143" spans="6:106" x14ac:dyDescent="0.2">
      <c r="F143">
        <v>0.55158730158730152</v>
      </c>
      <c r="G143">
        <v>84.392808258985852</v>
      </c>
      <c r="H143">
        <v>89.313555831699446</v>
      </c>
      <c r="I143">
        <v>88.341312248681518</v>
      </c>
      <c r="J143">
        <v>117.39361505215179</v>
      </c>
      <c r="K143">
        <v>109.47591520363549</v>
      </c>
      <c r="L143">
        <v>91.215393363819942</v>
      </c>
      <c r="M143">
        <v>109.15815064677415</v>
      </c>
      <c r="N143">
        <v>99.689863740312035</v>
      </c>
      <c r="O143">
        <v>112.40134127733415</v>
      </c>
      <c r="P143">
        <v>89.476338147923954</v>
      </c>
      <c r="Q143">
        <v>157.9406497315338</v>
      </c>
      <c r="R143">
        <v>129.60211495942528</v>
      </c>
      <c r="S143">
        <v>99.109437993781853</v>
      </c>
      <c r="T143">
        <v>93.100321917523573</v>
      </c>
      <c r="U143">
        <v>98.739217352931846</v>
      </c>
      <c r="V143">
        <v>98.899214318103873</v>
      </c>
      <c r="W143">
        <v>124.18618430422282</v>
      </c>
      <c r="X143">
        <v>90.599721799484612</v>
      </c>
      <c r="Y143">
        <v>92.940031165729422</v>
      </c>
      <c r="Z143">
        <v>106.51462641272029</v>
      </c>
      <c r="AA143">
        <v>113.94523122266133</v>
      </c>
      <c r="AB143">
        <v>75.261521914739475</v>
      </c>
      <c r="AC143">
        <v>105.06726348411947</v>
      </c>
      <c r="AD143">
        <v>126.81649356412645</v>
      </c>
      <c r="AE143">
        <v>88.723635805975931</v>
      </c>
      <c r="AF143">
        <v>61.526882314051733</v>
      </c>
      <c r="AG143">
        <v>85.622474260640374</v>
      </c>
      <c r="AH143">
        <v>125.37512014453458</v>
      </c>
      <c r="AI143">
        <v>82.541993880082316</v>
      </c>
      <c r="AJ143">
        <v>77.476403350203725</v>
      </c>
      <c r="AK143">
        <v>124.90192755216252</v>
      </c>
      <c r="AL143">
        <v>111.44627776580798</v>
      </c>
      <c r="AM143">
        <v>124.39490956069503</v>
      </c>
      <c r="AN143">
        <v>74.690033413931531</v>
      </c>
      <c r="AO143">
        <v>132.60004069892159</v>
      </c>
      <c r="AP143">
        <v>109.6591447226638</v>
      </c>
      <c r="AQ143">
        <v>73.421719054020969</v>
      </c>
      <c r="AR143">
        <v>114.82822050585099</v>
      </c>
      <c r="AS143">
        <v>79.794440802804843</v>
      </c>
      <c r="AT143">
        <v>105.20121742938821</v>
      </c>
      <c r="AU143">
        <v>104.7294590664942</v>
      </c>
      <c r="AV143">
        <v>85.676708592514174</v>
      </c>
      <c r="AW143">
        <v>95.954011937131682</v>
      </c>
      <c r="AX143">
        <v>103.50991823110976</v>
      </c>
      <c r="AY143">
        <v>73.526949411878562</v>
      </c>
      <c r="AZ143">
        <v>103.78068108148462</v>
      </c>
      <c r="BA143">
        <v>117.07789119369284</v>
      </c>
      <c r="BB143">
        <v>133.55130974839511</v>
      </c>
      <c r="BC143">
        <v>139.95561471479905</v>
      </c>
      <c r="BD143">
        <v>113.28028193615175</v>
      </c>
      <c r="BE143">
        <v>95.737970480168173</v>
      </c>
      <c r="BF143">
        <v>132.77391202210839</v>
      </c>
      <c r="BG143">
        <v>131.28468747995493</v>
      </c>
      <c r="BH143">
        <v>113.90716598071954</v>
      </c>
      <c r="BI143">
        <v>87.462180109731364</v>
      </c>
      <c r="BJ143">
        <v>80.033834131195476</v>
      </c>
      <c r="BK143">
        <v>118.02356621395805</v>
      </c>
      <c r="BL143">
        <v>100.86418068631724</v>
      </c>
      <c r="BM143">
        <v>99.432754179821686</v>
      </c>
      <c r="BN143">
        <v>114.86579473759352</v>
      </c>
      <c r="BO143">
        <v>116.09047670344036</v>
      </c>
      <c r="BP143">
        <v>114.91408055963464</v>
      </c>
      <c r="BQ143">
        <v>96.526746724988428</v>
      </c>
      <c r="BR143">
        <v>121.89795673849515</v>
      </c>
      <c r="BS143">
        <v>113.23247823016249</v>
      </c>
      <c r="BT143">
        <v>85.363532604129603</v>
      </c>
      <c r="BU143">
        <v>124.12687816471811</v>
      </c>
      <c r="BV143">
        <v>103.97518950863635</v>
      </c>
      <c r="BW143">
        <v>100.65982418521807</v>
      </c>
      <c r="BX143">
        <v>103.31381932371929</v>
      </c>
      <c r="BY143">
        <v>100.65204897211352</v>
      </c>
      <c r="BZ143">
        <v>123.08829827814648</v>
      </c>
      <c r="CA143">
        <v>108.62413222341733</v>
      </c>
      <c r="CB143">
        <v>114.80843329331411</v>
      </c>
      <c r="CC143">
        <v>127.60011237757637</v>
      </c>
      <c r="CD143">
        <v>98.761098086393261</v>
      </c>
      <c r="CE143">
        <v>94.518850241780953</v>
      </c>
      <c r="CF143">
        <v>129.55727845325796</v>
      </c>
      <c r="CG143">
        <v>84.010479406634488</v>
      </c>
      <c r="CH143">
        <v>99.774125044279103</v>
      </c>
      <c r="CI143">
        <v>66.135639197156266</v>
      </c>
      <c r="CJ143">
        <v>109.72512891046752</v>
      </c>
      <c r="CK143">
        <v>101.70448296402536</v>
      </c>
      <c r="CL143">
        <v>118.12064469218798</v>
      </c>
      <c r="CM143">
        <v>118.64371031214502</v>
      </c>
      <c r="CN143">
        <v>79.965208044201603</v>
      </c>
      <c r="CO143">
        <v>106.04732407219498</v>
      </c>
      <c r="CP143">
        <v>99.940284713685017</v>
      </c>
      <c r="CQ143">
        <v>97.910176968088123</v>
      </c>
      <c r="CR143">
        <v>105.37321838416763</v>
      </c>
      <c r="CS143">
        <v>104.67113345132263</v>
      </c>
      <c r="CT143">
        <v>93.312685376146419</v>
      </c>
      <c r="CU143">
        <v>109.47486262715316</v>
      </c>
      <c r="CV143">
        <v>105.84656534734182</v>
      </c>
      <c r="CW143">
        <v>99.907653966727011</v>
      </c>
      <c r="CX143">
        <v>124.3495566368353</v>
      </c>
      <c r="CY143">
        <v>140.91292613341898</v>
      </c>
      <c r="CZ143">
        <v>127.23351553905677</v>
      </c>
      <c r="DA143">
        <v>97.73581267107582</v>
      </c>
      <c r="DB143">
        <v>94.315420611647667</v>
      </c>
    </row>
    <row r="144" spans="6:106" x14ac:dyDescent="0.2">
      <c r="F144">
        <v>0.55555555555555558</v>
      </c>
      <c r="G144">
        <v>84.529157700466115</v>
      </c>
      <c r="H144">
        <v>86.649057415862117</v>
      </c>
      <c r="I144">
        <v>87.731840803483138</v>
      </c>
      <c r="J144">
        <v>115.21755295911422</v>
      </c>
      <c r="K144">
        <v>112.14901113303891</v>
      </c>
      <c r="L144">
        <v>90.53689208793682</v>
      </c>
      <c r="M144">
        <v>110.44253331799139</v>
      </c>
      <c r="N144">
        <v>98.571982777196396</v>
      </c>
      <c r="O144">
        <v>110.55914707946418</v>
      </c>
      <c r="P144">
        <v>88.114706012808014</v>
      </c>
      <c r="Q144">
        <v>158.17949455513914</v>
      </c>
      <c r="R144">
        <v>130.18243640831696</v>
      </c>
      <c r="S144">
        <v>101.3764432314149</v>
      </c>
      <c r="T144">
        <v>91.713730856951798</v>
      </c>
      <c r="U144">
        <v>99.164330481517794</v>
      </c>
      <c r="V144">
        <v>97.665074428169476</v>
      </c>
      <c r="W144">
        <v>125.96471683851438</v>
      </c>
      <c r="X144">
        <v>89.413310039013908</v>
      </c>
      <c r="Y144">
        <v>92.933855723627929</v>
      </c>
      <c r="Z144">
        <v>107.32826284550141</v>
      </c>
      <c r="AA144">
        <v>113.42715539991575</v>
      </c>
      <c r="AB144">
        <v>74.792165233003132</v>
      </c>
      <c r="AC144">
        <v>106.23411192663015</v>
      </c>
      <c r="AD144">
        <v>127.1095677203953</v>
      </c>
      <c r="AE144">
        <v>87.873653107111977</v>
      </c>
      <c r="AF144">
        <v>62.898025078101206</v>
      </c>
      <c r="AG144">
        <v>85.583052154105062</v>
      </c>
      <c r="AH144">
        <v>123.9211634177267</v>
      </c>
      <c r="AI144">
        <v>82.549892935726433</v>
      </c>
      <c r="AJ144">
        <v>77.99197792472728</v>
      </c>
      <c r="AK144">
        <v>125.70497913099484</v>
      </c>
      <c r="AL144">
        <v>110.58926777218194</v>
      </c>
      <c r="AM144">
        <v>124.37319743052525</v>
      </c>
      <c r="AN144">
        <v>74.427776001361352</v>
      </c>
      <c r="AO144">
        <v>134.37650528358014</v>
      </c>
      <c r="AP144">
        <v>110.99963752622165</v>
      </c>
      <c r="AQ144">
        <v>74.018184517463709</v>
      </c>
      <c r="AR144">
        <v>113.23236635281511</v>
      </c>
      <c r="AS144">
        <v>80.135495711921251</v>
      </c>
      <c r="AT144">
        <v>103.4775370623164</v>
      </c>
      <c r="AU144">
        <v>102.31016857610035</v>
      </c>
      <c r="AV144">
        <v>85.06390088549928</v>
      </c>
      <c r="AW144">
        <v>97.944948367610792</v>
      </c>
      <c r="AX144">
        <v>103.62934097629109</v>
      </c>
      <c r="AY144">
        <v>73.320217829264166</v>
      </c>
      <c r="AZ144">
        <v>103.61636527663822</v>
      </c>
      <c r="BA144">
        <v>119.84826799957351</v>
      </c>
      <c r="BB144">
        <v>135.63218126605494</v>
      </c>
      <c r="BC144">
        <v>138.31844873628211</v>
      </c>
      <c r="BD144">
        <v>113.22787745652987</v>
      </c>
      <c r="BE144">
        <v>94.271659502868232</v>
      </c>
      <c r="BF144">
        <v>130.93541439803181</v>
      </c>
      <c r="BG144">
        <v>133.11280577912984</v>
      </c>
      <c r="BH144">
        <v>113.89246318026044</v>
      </c>
      <c r="BI144">
        <v>85.596716918132685</v>
      </c>
      <c r="BJ144">
        <v>80.032434831388159</v>
      </c>
      <c r="BK144">
        <v>117.11722068962197</v>
      </c>
      <c r="BL144">
        <v>102.12315212778958</v>
      </c>
      <c r="BM144">
        <v>100.03518782068039</v>
      </c>
      <c r="BN144">
        <v>114.74739122854295</v>
      </c>
      <c r="BO144">
        <v>115.8633935100236</v>
      </c>
      <c r="BP144">
        <v>113.18952896920418</v>
      </c>
      <c r="BQ144">
        <v>95.519097077554576</v>
      </c>
      <c r="BR144">
        <v>123.02869168825458</v>
      </c>
      <c r="BS144">
        <v>113.82531518013781</v>
      </c>
      <c r="BT144">
        <v>84.39945369856747</v>
      </c>
      <c r="BU144">
        <v>120.80769043688323</v>
      </c>
      <c r="BV144">
        <v>103.58092329729189</v>
      </c>
      <c r="BW144">
        <v>100.59707779440154</v>
      </c>
      <c r="BX144">
        <v>101.97157309210382</v>
      </c>
      <c r="BY144">
        <v>101.67954431462209</v>
      </c>
      <c r="BZ144">
        <v>123.23838278360643</v>
      </c>
      <c r="CA144">
        <v>109.30576279974551</v>
      </c>
      <c r="CB144">
        <v>114.32017698849175</v>
      </c>
      <c r="CC144">
        <v>127.37796540168679</v>
      </c>
      <c r="CD144">
        <v>99.488165190076558</v>
      </c>
      <c r="CE144">
        <v>94.006858580900115</v>
      </c>
      <c r="CF144">
        <v>129.32710156576758</v>
      </c>
      <c r="CG144">
        <v>82.917589759270456</v>
      </c>
      <c r="CH144">
        <v>100.27744869694133</v>
      </c>
      <c r="CI144">
        <v>66.579774667968636</v>
      </c>
      <c r="CJ144">
        <v>108.72623418115141</v>
      </c>
      <c r="CK144">
        <v>101.10381040652207</v>
      </c>
      <c r="CL144">
        <v>117.4500360490576</v>
      </c>
      <c r="CM144">
        <v>118.03097462550677</v>
      </c>
      <c r="CN144">
        <v>80.985505794948295</v>
      </c>
      <c r="CO144">
        <v>106.46885062906372</v>
      </c>
      <c r="CP144">
        <v>102.20560301993359</v>
      </c>
      <c r="CQ144">
        <v>95.797958362016018</v>
      </c>
      <c r="CR144">
        <v>105.7989091051808</v>
      </c>
      <c r="CS144">
        <v>107.45674695842435</v>
      </c>
      <c r="CT144">
        <v>91.328956704382122</v>
      </c>
      <c r="CU144">
        <v>110.89355149886632</v>
      </c>
      <c r="CV144">
        <v>104.67640771477718</v>
      </c>
      <c r="CW144">
        <v>100.08973786649604</v>
      </c>
      <c r="CX144">
        <v>123.53638448643093</v>
      </c>
      <c r="CY144">
        <v>138.02917956612816</v>
      </c>
      <c r="CZ144">
        <v>126.77272037481623</v>
      </c>
      <c r="DA144">
        <v>98.6625935960584</v>
      </c>
      <c r="DB144">
        <v>94.996820724213123</v>
      </c>
    </row>
    <row r="145" spans="6:106" x14ac:dyDescent="0.2">
      <c r="F145">
        <v>0.55952380952380953</v>
      </c>
      <c r="G145">
        <v>84.254446880140577</v>
      </c>
      <c r="H145">
        <v>84.397757219404824</v>
      </c>
      <c r="I145">
        <v>86.468629626239675</v>
      </c>
      <c r="J145">
        <v>117.22275894888126</v>
      </c>
      <c r="K145">
        <v>112.77888318928838</v>
      </c>
      <c r="L145">
        <v>91.340633967684994</v>
      </c>
      <c r="M145">
        <v>111.86251722798089</v>
      </c>
      <c r="N145">
        <v>98.237939086895153</v>
      </c>
      <c r="O145">
        <v>110.205153773455</v>
      </c>
      <c r="P145">
        <v>87.737741128407393</v>
      </c>
      <c r="Q145">
        <v>158.41950313867454</v>
      </c>
      <c r="R145">
        <v>129.8799461848163</v>
      </c>
      <c r="S145">
        <v>101.22556870668934</v>
      </c>
      <c r="T145">
        <v>89.52136035621642</v>
      </c>
      <c r="U145">
        <v>99.938947144832582</v>
      </c>
      <c r="V145">
        <v>98.806408002654237</v>
      </c>
      <c r="W145">
        <v>128.66614466012939</v>
      </c>
      <c r="X145">
        <v>88.349615607723265</v>
      </c>
      <c r="Y145">
        <v>91.684160409394934</v>
      </c>
      <c r="Z145">
        <v>107.80052904968156</v>
      </c>
      <c r="AA145">
        <v>112.55870869847681</v>
      </c>
      <c r="AB145">
        <v>74.752431146631835</v>
      </c>
      <c r="AC145">
        <v>107.23830036369168</v>
      </c>
      <c r="AD145">
        <v>125.65377757419729</v>
      </c>
      <c r="AE145">
        <v>85.787585279616167</v>
      </c>
      <c r="AF145">
        <v>63.914047375598244</v>
      </c>
      <c r="AG145">
        <v>86.817253036414186</v>
      </c>
      <c r="AH145">
        <v>120.45094023642277</v>
      </c>
      <c r="AI145">
        <v>81.193901413557356</v>
      </c>
      <c r="AJ145">
        <v>78.234986157452127</v>
      </c>
      <c r="AK145">
        <v>128.13858348863297</v>
      </c>
      <c r="AL145">
        <v>112.76372850813475</v>
      </c>
      <c r="AM145">
        <v>124.73421131819721</v>
      </c>
      <c r="AN145">
        <v>72.477535251955032</v>
      </c>
      <c r="AO145">
        <v>135.31254142507041</v>
      </c>
      <c r="AP145">
        <v>108.18647105390468</v>
      </c>
      <c r="AQ145">
        <v>75.176048865215009</v>
      </c>
      <c r="AR145">
        <v>114.65102828709288</v>
      </c>
      <c r="AS145">
        <v>79.252679963047484</v>
      </c>
      <c r="AT145">
        <v>103.68978743446911</v>
      </c>
      <c r="AU145">
        <v>102.68090228365722</v>
      </c>
      <c r="AV145">
        <v>88.067354147499387</v>
      </c>
      <c r="AW145">
        <v>98.329057429074652</v>
      </c>
      <c r="AX145">
        <v>102.18022778543417</v>
      </c>
      <c r="AY145">
        <v>73.626964023861603</v>
      </c>
      <c r="AZ145">
        <v>104.20537852716583</v>
      </c>
      <c r="BA145">
        <v>119.8601719610964</v>
      </c>
      <c r="BB145">
        <v>135.75361398944943</v>
      </c>
      <c r="BC145">
        <v>135.67463106612203</v>
      </c>
      <c r="BD145">
        <v>112.50152751334991</v>
      </c>
      <c r="BE145">
        <v>94.50884268273191</v>
      </c>
      <c r="BF145">
        <v>132.42114333042966</v>
      </c>
      <c r="BG145">
        <v>132.14246014708064</v>
      </c>
      <c r="BH145">
        <v>114.15582523422572</v>
      </c>
      <c r="BI145">
        <v>86.703808110758317</v>
      </c>
      <c r="BJ145">
        <v>79.499964878158991</v>
      </c>
      <c r="BK145">
        <v>119.08852109457075</v>
      </c>
      <c r="BL145">
        <v>101.83567155572861</v>
      </c>
      <c r="BM145">
        <v>100.19073180875939</v>
      </c>
      <c r="BN145">
        <v>114.88436715912395</v>
      </c>
      <c r="BO145">
        <v>117.1619743319026</v>
      </c>
      <c r="BP145">
        <v>109.62954549479466</v>
      </c>
      <c r="BQ145">
        <v>94.450042373337965</v>
      </c>
      <c r="BR145">
        <v>122.40085826728922</v>
      </c>
      <c r="BS145">
        <v>112.12801100773451</v>
      </c>
      <c r="BT145">
        <v>85.244594236444058</v>
      </c>
      <c r="BU145">
        <v>120.81073464723482</v>
      </c>
      <c r="BV145">
        <v>104.55144653290505</v>
      </c>
      <c r="BW145">
        <v>99.497880554747624</v>
      </c>
      <c r="BX145">
        <v>101.76906429282785</v>
      </c>
      <c r="BY145">
        <v>101.65155595199411</v>
      </c>
      <c r="BZ145">
        <v>121.50566716746769</v>
      </c>
      <c r="CA145">
        <v>109.86957025018251</v>
      </c>
      <c r="CB145">
        <v>116.14104871024948</v>
      </c>
      <c r="CC145">
        <v>126.98448578229397</v>
      </c>
      <c r="CD145">
        <v>102.1349388593938</v>
      </c>
      <c r="CE145">
        <v>93.672443979918668</v>
      </c>
      <c r="CF145">
        <v>128.6580067245016</v>
      </c>
      <c r="CG145">
        <v>83.56720116880885</v>
      </c>
      <c r="CH145">
        <v>98.866745872295766</v>
      </c>
      <c r="CI145">
        <v>66.58584923821067</v>
      </c>
      <c r="CJ145">
        <v>107.61980182043926</v>
      </c>
      <c r="CK145">
        <v>100.14465028393032</v>
      </c>
      <c r="CL145">
        <v>117.97016740083841</v>
      </c>
      <c r="CM145">
        <v>117.54806654880394</v>
      </c>
      <c r="CN145">
        <v>80.065301315320838</v>
      </c>
      <c r="CO145">
        <v>108.03519511222771</v>
      </c>
      <c r="CP145">
        <v>103.34702156030326</v>
      </c>
      <c r="CQ145">
        <v>96.161619313219148</v>
      </c>
      <c r="CR145">
        <v>104.66027430458355</v>
      </c>
      <c r="CS145">
        <v>109.52076591993114</v>
      </c>
      <c r="CT145">
        <v>90.403310808867985</v>
      </c>
      <c r="CU145">
        <v>109.20715882358927</v>
      </c>
      <c r="CV145">
        <v>104.44693153963512</v>
      </c>
      <c r="CW145">
        <v>101.67204776663439</v>
      </c>
      <c r="CX145">
        <v>124.10007275178283</v>
      </c>
      <c r="CY145">
        <v>141.44860922074295</v>
      </c>
      <c r="CZ145">
        <v>126.04355908841603</v>
      </c>
      <c r="DA145">
        <v>98.661442638616208</v>
      </c>
      <c r="DB145">
        <v>93.840657711129666</v>
      </c>
    </row>
    <row r="146" spans="6:106" x14ac:dyDescent="0.2">
      <c r="F146">
        <v>0.56349206349206349</v>
      </c>
      <c r="G146">
        <v>83.953242191458671</v>
      </c>
      <c r="H146">
        <v>83.900170837121848</v>
      </c>
      <c r="I146">
        <v>87.702867092946491</v>
      </c>
      <c r="J146">
        <v>119.05946154982448</v>
      </c>
      <c r="K146">
        <v>115.40067524994386</v>
      </c>
      <c r="L146">
        <v>91.186906243545252</v>
      </c>
      <c r="M146">
        <v>112.87691449563815</v>
      </c>
      <c r="N146">
        <v>100.41024033691656</v>
      </c>
      <c r="O146">
        <v>110.17398459561214</v>
      </c>
      <c r="P146">
        <v>87.110598716411843</v>
      </c>
      <c r="Q146">
        <v>154.33857275804399</v>
      </c>
      <c r="R146">
        <v>130.63952647061521</v>
      </c>
      <c r="S146">
        <v>100.74650652525378</v>
      </c>
      <c r="T146">
        <v>88.87086689772805</v>
      </c>
      <c r="U146">
        <v>98.625570298404256</v>
      </c>
      <c r="V146">
        <v>99.20778868432879</v>
      </c>
      <c r="W146">
        <v>127.2415802211556</v>
      </c>
      <c r="X146">
        <v>87.140179592919537</v>
      </c>
      <c r="Y146">
        <v>93.247299300060945</v>
      </c>
      <c r="Z146">
        <v>108.23776954402246</v>
      </c>
      <c r="AA146">
        <v>114.25876456169672</v>
      </c>
      <c r="AB146">
        <v>75.548278051181839</v>
      </c>
      <c r="AC146">
        <v>106.60527818715667</v>
      </c>
      <c r="AD146">
        <v>126.73642623361185</v>
      </c>
      <c r="AE146">
        <v>85.986075422926078</v>
      </c>
      <c r="AF146">
        <v>63.851764903464797</v>
      </c>
      <c r="AG146">
        <v>87.201607097388461</v>
      </c>
      <c r="AH146">
        <v>119.77690985304721</v>
      </c>
      <c r="AI146">
        <v>81.578359861239235</v>
      </c>
      <c r="AJ146">
        <v>78.472665121459627</v>
      </c>
      <c r="AK146">
        <v>127.62496846917409</v>
      </c>
      <c r="AL146">
        <v>114.87254447786086</v>
      </c>
      <c r="AM146">
        <v>125.74545667892448</v>
      </c>
      <c r="AN146">
        <v>73.544606393334178</v>
      </c>
      <c r="AO146">
        <v>134.39533224052232</v>
      </c>
      <c r="AP146">
        <v>107.76307745188888</v>
      </c>
      <c r="AQ146">
        <v>75.783212257705586</v>
      </c>
      <c r="AR146">
        <v>113.73620336491487</v>
      </c>
      <c r="AS146">
        <v>79.019473003289818</v>
      </c>
      <c r="AT146">
        <v>104.575485674479</v>
      </c>
      <c r="AU146">
        <v>103.68809152368559</v>
      </c>
      <c r="AV146">
        <v>89.942320834933824</v>
      </c>
      <c r="AW146">
        <v>100.82622707221071</v>
      </c>
      <c r="AX146">
        <v>101.75161556854297</v>
      </c>
      <c r="AY146">
        <v>73.011680215079394</v>
      </c>
      <c r="AZ146">
        <v>103.85442370748216</v>
      </c>
      <c r="BA146">
        <v>119.90056162402438</v>
      </c>
      <c r="BB146">
        <v>137.26555241756094</v>
      </c>
      <c r="BC146">
        <v>137.06757863873375</v>
      </c>
      <c r="BD146">
        <v>111.71731909472676</v>
      </c>
      <c r="BE146">
        <v>95.410884451896123</v>
      </c>
      <c r="BF146">
        <v>134.54655183795663</v>
      </c>
      <c r="BG146">
        <v>131.18905421646605</v>
      </c>
      <c r="BH146">
        <v>114.46671227492773</v>
      </c>
      <c r="BI146">
        <v>87.545735243644032</v>
      </c>
      <c r="BJ146">
        <v>80.033791453815809</v>
      </c>
      <c r="BK146">
        <v>120.75274883604492</v>
      </c>
      <c r="BL146">
        <v>101.77875156669226</v>
      </c>
      <c r="BM146">
        <v>101.18918210558587</v>
      </c>
      <c r="BN146">
        <v>115.07457597398316</v>
      </c>
      <c r="BO146">
        <v>119.28600456847811</v>
      </c>
      <c r="BP146">
        <v>109.38291748149979</v>
      </c>
      <c r="BQ146">
        <v>93.841075311657804</v>
      </c>
      <c r="BR146">
        <v>119.32163862867543</v>
      </c>
      <c r="BS146">
        <v>110.28779251829043</v>
      </c>
      <c r="BT146">
        <v>84.020488453078215</v>
      </c>
      <c r="BU146">
        <v>118.87122781284724</v>
      </c>
      <c r="BV146">
        <v>106.53403608196427</v>
      </c>
      <c r="BW146">
        <v>98.715998223510397</v>
      </c>
      <c r="BX146">
        <v>101.83017257246371</v>
      </c>
      <c r="BY146">
        <v>100.4929339026079</v>
      </c>
      <c r="BZ146">
        <v>120.95254948437247</v>
      </c>
      <c r="CA146">
        <v>110.12725010129597</v>
      </c>
      <c r="CB146">
        <v>117.43852379992909</v>
      </c>
      <c r="CC146">
        <v>128.41218765418054</v>
      </c>
      <c r="CD146">
        <v>102.55209806993903</v>
      </c>
      <c r="CE146">
        <v>93.391026550208963</v>
      </c>
      <c r="CF146">
        <v>128.45060747326229</v>
      </c>
      <c r="CG146">
        <v>83.577533438400408</v>
      </c>
      <c r="CH146">
        <v>98.252008461663095</v>
      </c>
      <c r="CI146">
        <v>66.368686436977967</v>
      </c>
      <c r="CJ146">
        <v>106.12816604827422</v>
      </c>
      <c r="CK146">
        <v>97.563447522155414</v>
      </c>
      <c r="CL146">
        <v>116.89204721184657</v>
      </c>
      <c r="CM146">
        <v>117.31229736887315</v>
      </c>
      <c r="CN146">
        <v>80.96839000390797</v>
      </c>
      <c r="CO146">
        <v>107.5707439097839</v>
      </c>
      <c r="CP146">
        <v>103.24579669209034</v>
      </c>
      <c r="CQ146">
        <v>96.66078940882791</v>
      </c>
      <c r="CR146">
        <v>105.30486597940346</v>
      </c>
      <c r="CS146">
        <v>110.74095411766747</v>
      </c>
      <c r="CT146">
        <v>89.94416969109848</v>
      </c>
      <c r="CU146">
        <v>109.04270325616788</v>
      </c>
      <c r="CV146">
        <v>103.36725456757009</v>
      </c>
      <c r="CW146">
        <v>103.07672353898123</v>
      </c>
      <c r="CX146">
        <v>123.82027570054359</v>
      </c>
      <c r="CY146">
        <v>141.236196377265</v>
      </c>
      <c r="CZ146">
        <v>123.66961684228723</v>
      </c>
      <c r="DA146">
        <v>97.947455821311891</v>
      </c>
      <c r="DB146">
        <v>93.992409720253278</v>
      </c>
    </row>
    <row r="147" spans="6:106" x14ac:dyDescent="0.2">
      <c r="F147">
        <v>0.56746031746031744</v>
      </c>
      <c r="G147">
        <v>84.711077653389651</v>
      </c>
      <c r="H147">
        <v>83.49905886747311</v>
      </c>
      <c r="I147">
        <v>88.809654268900402</v>
      </c>
      <c r="J147">
        <v>118.4981585143136</v>
      </c>
      <c r="K147">
        <v>116.85213963847967</v>
      </c>
      <c r="L147">
        <v>92.801336921736961</v>
      </c>
      <c r="M147">
        <v>117.17952165947402</v>
      </c>
      <c r="N147">
        <v>100.83847809904815</v>
      </c>
      <c r="O147">
        <v>108.62948940005707</v>
      </c>
      <c r="P147">
        <v>86.87675319347872</v>
      </c>
      <c r="Q147">
        <v>152.19704976250412</v>
      </c>
      <c r="R147">
        <v>127.07824672785424</v>
      </c>
      <c r="S147">
        <v>100.67291151619027</v>
      </c>
      <c r="T147">
        <v>88.866278129257111</v>
      </c>
      <c r="U147">
        <v>99.324205539096184</v>
      </c>
      <c r="V147">
        <v>100.15147345093069</v>
      </c>
      <c r="W147">
        <v>130.25662326451246</v>
      </c>
      <c r="X147">
        <v>85.528422978381428</v>
      </c>
      <c r="Y147">
        <v>93.097531532186878</v>
      </c>
      <c r="Z147">
        <v>108.03576768128632</v>
      </c>
      <c r="AA147">
        <v>116.55795939112343</v>
      </c>
      <c r="AB147">
        <v>74.989959459963572</v>
      </c>
      <c r="AC147">
        <v>105.93871830929469</v>
      </c>
      <c r="AD147">
        <v>128.04948293244189</v>
      </c>
      <c r="AE147">
        <v>88.645352535598562</v>
      </c>
      <c r="AF147">
        <v>63.910486058377906</v>
      </c>
      <c r="AG147">
        <v>87.220289591536556</v>
      </c>
      <c r="AH147">
        <v>121.39930148630104</v>
      </c>
      <c r="AI147">
        <v>83.335542555146304</v>
      </c>
      <c r="AJ147">
        <v>78.409450282809701</v>
      </c>
      <c r="AK147">
        <v>127.65304592844655</v>
      </c>
      <c r="AL147">
        <v>116.830932090544</v>
      </c>
      <c r="AM147">
        <v>128.0006892937858</v>
      </c>
      <c r="AN147">
        <v>71.617421057186377</v>
      </c>
      <c r="AO147">
        <v>131.13439295723686</v>
      </c>
      <c r="AP147">
        <v>107.69019069798043</v>
      </c>
      <c r="AQ147">
        <v>75.082101560616536</v>
      </c>
      <c r="AR147">
        <v>113.01703703550665</v>
      </c>
      <c r="AS147">
        <v>77.099173063192595</v>
      </c>
      <c r="AT147">
        <v>104.03922975505955</v>
      </c>
      <c r="AU147">
        <v>103.60102270131183</v>
      </c>
      <c r="AV147">
        <v>90.707591527605516</v>
      </c>
      <c r="AW147">
        <v>101.57487431229293</v>
      </c>
      <c r="AX147">
        <v>101.83381200482296</v>
      </c>
      <c r="AY147">
        <v>72.988733694925628</v>
      </c>
      <c r="AZ147">
        <v>107.35978375116682</v>
      </c>
      <c r="BA147">
        <v>120.20634598984272</v>
      </c>
      <c r="BB147">
        <v>136.40183927665242</v>
      </c>
      <c r="BC147">
        <v>136.49498765180124</v>
      </c>
      <c r="BD147">
        <v>114.01350638038463</v>
      </c>
      <c r="BE147">
        <v>94.836299775333231</v>
      </c>
      <c r="BF147">
        <v>133.22481996750162</v>
      </c>
      <c r="BG147">
        <v>130.99175989777922</v>
      </c>
      <c r="BH147">
        <v>115.46998385920654</v>
      </c>
      <c r="BI147">
        <v>88.930553383977582</v>
      </c>
      <c r="BJ147">
        <v>78.141617252043304</v>
      </c>
      <c r="BK147">
        <v>120.07707019173061</v>
      </c>
      <c r="BL147">
        <v>102.98943542042139</v>
      </c>
      <c r="BM147">
        <v>101.27413507293268</v>
      </c>
      <c r="BN147">
        <v>116.15040235171361</v>
      </c>
      <c r="BO147">
        <v>120.76802690769355</v>
      </c>
      <c r="BP147">
        <v>110.59430778617258</v>
      </c>
      <c r="BQ147">
        <v>94.401159402159962</v>
      </c>
      <c r="BR147">
        <v>120.19899840807822</v>
      </c>
      <c r="BS147">
        <v>108.22928628854024</v>
      </c>
      <c r="BT147">
        <v>84.308122239412342</v>
      </c>
      <c r="BU147">
        <v>116.71850146130431</v>
      </c>
      <c r="BV147">
        <v>106.20930902170345</v>
      </c>
      <c r="BW147">
        <v>98.269545947731586</v>
      </c>
      <c r="BX147">
        <v>101.41469105251616</v>
      </c>
      <c r="BY147">
        <v>101.03337170725281</v>
      </c>
      <c r="BZ147">
        <v>121.34588067480431</v>
      </c>
      <c r="CA147">
        <v>109.42029515067136</v>
      </c>
      <c r="CB147">
        <v>117.47004786071716</v>
      </c>
      <c r="CC147">
        <v>129.13840825075488</v>
      </c>
      <c r="CD147">
        <v>102.01704966932738</v>
      </c>
      <c r="CE147">
        <v>94.15746221270426</v>
      </c>
      <c r="CF147">
        <v>129.14959518141754</v>
      </c>
      <c r="CG147">
        <v>83.740103238866411</v>
      </c>
      <c r="CH147">
        <v>99.809410055863864</v>
      </c>
      <c r="CI147">
        <v>66.963738912186869</v>
      </c>
      <c r="CJ147">
        <v>107.03176095813541</v>
      </c>
      <c r="CK147">
        <v>95.518584255287095</v>
      </c>
      <c r="CL147">
        <v>118.09977006876629</v>
      </c>
      <c r="CM147">
        <v>118.09480523330566</v>
      </c>
      <c r="CN147">
        <v>82.345457016392146</v>
      </c>
      <c r="CO147">
        <v>105.77416322379642</v>
      </c>
      <c r="CP147">
        <v>104.41190878784914</v>
      </c>
      <c r="CQ147">
        <v>95.425236150526374</v>
      </c>
      <c r="CR147">
        <v>105.46456972548502</v>
      </c>
      <c r="CS147">
        <v>112.63050883119149</v>
      </c>
      <c r="CT147">
        <v>92.42195573543431</v>
      </c>
      <c r="CU147">
        <v>111.43573815695773</v>
      </c>
      <c r="CV147">
        <v>102.75491040188761</v>
      </c>
      <c r="CW147">
        <v>105.55618156252504</v>
      </c>
      <c r="CX147">
        <v>124.1359563473376</v>
      </c>
      <c r="CY147">
        <v>139.75704158583915</v>
      </c>
      <c r="CZ147">
        <v>121.88044027585816</v>
      </c>
      <c r="DA147">
        <v>100.66698388271989</v>
      </c>
      <c r="DB147">
        <v>92.674859351067397</v>
      </c>
    </row>
    <row r="148" spans="6:106" x14ac:dyDescent="0.2">
      <c r="F148">
        <v>0.5714285714285714</v>
      </c>
      <c r="G148">
        <v>85.600595323005976</v>
      </c>
      <c r="H148">
        <v>83.837550279392829</v>
      </c>
      <c r="I148">
        <v>88.808399762144376</v>
      </c>
      <c r="J148">
        <v>121.38821264691128</v>
      </c>
      <c r="K148">
        <v>115.28958437574333</v>
      </c>
      <c r="L148">
        <v>91.210319571943074</v>
      </c>
      <c r="M148">
        <v>117.21786766257483</v>
      </c>
      <c r="N148">
        <v>101.49719931077951</v>
      </c>
      <c r="O148">
        <v>109.18305936873227</v>
      </c>
      <c r="P148">
        <v>87.035722699692684</v>
      </c>
      <c r="Q148">
        <v>151.70563362503111</v>
      </c>
      <c r="R148">
        <v>129.45848826592484</v>
      </c>
      <c r="S148">
        <v>101.84314532764958</v>
      </c>
      <c r="T148">
        <v>87.37831322659234</v>
      </c>
      <c r="U148">
        <v>100.25412650609945</v>
      </c>
      <c r="V148">
        <v>101.38428482970073</v>
      </c>
      <c r="W148">
        <v>129.68317992843353</v>
      </c>
      <c r="X148">
        <v>87.633653872970996</v>
      </c>
      <c r="Y148">
        <v>93.037747954118529</v>
      </c>
      <c r="Z148">
        <v>109.34554604601379</v>
      </c>
      <c r="AA148">
        <v>115.64429298802959</v>
      </c>
      <c r="AB148">
        <v>75.627815959811784</v>
      </c>
      <c r="AC148">
        <v>106.39454013872023</v>
      </c>
      <c r="AD148">
        <v>128.39984984505875</v>
      </c>
      <c r="AE148">
        <v>89.435591029383914</v>
      </c>
      <c r="AF148">
        <v>63.273689968258864</v>
      </c>
      <c r="AG148">
        <v>87.460301289028337</v>
      </c>
      <c r="AH148">
        <v>118.29611163645623</v>
      </c>
      <c r="AI148">
        <v>82.855803459016101</v>
      </c>
      <c r="AJ148">
        <v>78.177559830824237</v>
      </c>
      <c r="AK148">
        <v>130.25032327255835</v>
      </c>
      <c r="AL148">
        <v>116.05006464256103</v>
      </c>
      <c r="AM148">
        <v>128.79758443413024</v>
      </c>
      <c r="AN148">
        <v>71.903421943580938</v>
      </c>
      <c r="AO148">
        <v>131.39385820073801</v>
      </c>
      <c r="AP148">
        <v>109.04290885067157</v>
      </c>
      <c r="AQ148">
        <v>76.014828399849819</v>
      </c>
      <c r="AR148">
        <v>112.68292954821797</v>
      </c>
      <c r="AS148">
        <v>77.212191529757831</v>
      </c>
      <c r="AT148">
        <v>103.39683639086165</v>
      </c>
      <c r="AU148">
        <v>107.20906664116634</v>
      </c>
      <c r="AV148">
        <v>90.848531605895261</v>
      </c>
      <c r="AW148">
        <v>100.72224435455415</v>
      </c>
      <c r="AX148">
        <v>102.27189897175265</v>
      </c>
      <c r="AY148">
        <v>73.338507505131005</v>
      </c>
      <c r="AZ148">
        <v>105.59079406185838</v>
      </c>
      <c r="BA148">
        <v>119.34285928309377</v>
      </c>
      <c r="BB148">
        <v>139.76515794765146</v>
      </c>
      <c r="BC148">
        <v>136.59508993274414</v>
      </c>
      <c r="BD148">
        <v>113.39032320639252</v>
      </c>
      <c r="BE148">
        <v>94.828848064540281</v>
      </c>
      <c r="BF148">
        <v>134.34466515315458</v>
      </c>
      <c r="BG148">
        <v>131.42072580953155</v>
      </c>
      <c r="BH148">
        <v>116.7470192972755</v>
      </c>
      <c r="BI148">
        <v>85.339830884933846</v>
      </c>
      <c r="BJ148">
        <v>78.452997193721231</v>
      </c>
      <c r="BK148">
        <v>118.28436115740448</v>
      </c>
      <c r="BL148">
        <v>102.36930757349542</v>
      </c>
      <c r="BM148">
        <v>99.931472049602021</v>
      </c>
      <c r="BN148">
        <v>116.23169250765974</v>
      </c>
      <c r="BO148">
        <v>120.93441180727217</v>
      </c>
      <c r="BP148">
        <v>112.37545020305299</v>
      </c>
      <c r="BQ148">
        <v>94.513749189433113</v>
      </c>
      <c r="BR148">
        <v>120.62094403826688</v>
      </c>
      <c r="BS148">
        <v>108.6341604511223</v>
      </c>
      <c r="BT148">
        <v>85.395307420027933</v>
      </c>
      <c r="BU148">
        <v>114.10713295682322</v>
      </c>
      <c r="BV148">
        <v>105.52519320457699</v>
      </c>
      <c r="BW148">
        <v>97.675379439531042</v>
      </c>
      <c r="BX148">
        <v>102.09730141552104</v>
      </c>
      <c r="BY148">
        <v>101.86584571618181</v>
      </c>
      <c r="BZ148">
        <v>120.42806622945999</v>
      </c>
      <c r="CA148">
        <v>110.98497077506737</v>
      </c>
      <c r="CB148">
        <v>116.53649987781694</v>
      </c>
      <c r="CC148">
        <v>125.67891799352564</v>
      </c>
      <c r="CD148">
        <v>101.8083406207693</v>
      </c>
      <c r="CE148">
        <v>95.002283168133886</v>
      </c>
      <c r="CF148">
        <v>129.4333240744385</v>
      </c>
      <c r="CG148">
        <v>83.626274474846056</v>
      </c>
      <c r="CH148">
        <v>102.02870682344266</v>
      </c>
      <c r="CI148">
        <v>67.454065424647141</v>
      </c>
      <c r="CJ148">
        <v>108.89470464669276</v>
      </c>
      <c r="CK148">
        <v>97.278353497029272</v>
      </c>
      <c r="CL148">
        <v>117.15013808933084</v>
      </c>
      <c r="CM148">
        <v>118.98369738903247</v>
      </c>
      <c r="CN148">
        <v>83.38644316379856</v>
      </c>
      <c r="CO148">
        <v>105.85921270196043</v>
      </c>
      <c r="CP148">
        <v>101.42492076985882</v>
      </c>
      <c r="CQ148">
        <v>92.594489101781008</v>
      </c>
      <c r="CR148">
        <v>104.04818187878982</v>
      </c>
      <c r="CS148">
        <v>113.036019074808</v>
      </c>
      <c r="CT148">
        <v>91.085017670052338</v>
      </c>
      <c r="CU148">
        <v>109.14788725573165</v>
      </c>
      <c r="CV148">
        <v>104.16323192198257</v>
      </c>
      <c r="CW148">
        <v>106.64213564146868</v>
      </c>
      <c r="CX148">
        <v>125.29614281895931</v>
      </c>
      <c r="CY148">
        <v>140.11032154685418</v>
      </c>
      <c r="CZ148">
        <v>121.0273933471706</v>
      </c>
      <c r="DA148">
        <v>102.4571677225691</v>
      </c>
      <c r="DB148">
        <v>92.278370344028815</v>
      </c>
    </row>
    <row r="149" spans="6:106" x14ac:dyDescent="0.2">
      <c r="F149">
        <v>0.57539682539682535</v>
      </c>
      <c r="G149">
        <v>86.058183947962164</v>
      </c>
      <c r="H149">
        <v>82.641448563429634</v>
      </c>
      <c r="I149">
        <v>88.031317624378616</v>
      </c>
      <c r="J149">
        <v>121.53303584716819</v>
      </c>
      <c r="K149">
        <v>117.12569057955501</v>
      </c>
      <c r="L149">
        <v>90.56286820835318</v>
      </c>
      <c r="M149">
        <v>118.26615418595452</v>
      </c>
      <c r="N149">
        <v>102.07834473835615</v>
      </c>
      <c r="O149">
        <v>107.94351157772007</v>
      </c>
      <c r="P149">
        <v>89.015552132466382</v>
      </c>
      <c r="Q149">
        <v>150.1561151206698</v>
      </c>
      <c r="R149">
        <v>131.22063029282279</v>
      </c>
      <c r="S149">
        <v>100.10434621311016</v>
      </c>
      <c r="T149">
        <v>85.284980080003919</v>
      </c>
      <c r="U149">
        <v>101.18534038858688</v>
      </c>
      <c r="V149">
        <v>101.65343127859504</v>
      </c>
      <c r="W149">
        <v>129.32171758770346</v>
      </c>
      <c r="X149">
        <v>87.91208098604298</v>
      </c>
      <c r="Y149">
        <v>94.407264386914363</v>
      </c>
      <c r="Z149">
        <v>109.68513759059272</v>
      </c>
      <c r="AA149">
        <v>114.53720972442581</v>
      </c>
      <c r="AB149">
        <v>74.109527530760417</v>
      </c>
      <c r="AC149">
        <v>105.34455375006479</v>
      </c>
      <c r="AD149">
        <v>130.4547587457524</v>
      </c>
      <c r="AE149">
        <v>90.490416908304567</v>
      </c>
      <c r="AF149">
        <v>61.407746073308076</v>
      </c>
      <c r="AG149">
        <v>88.100713664400047</v>
      </c>
      <c r="AH149">
        <v>119.18877912226885</v>
      </c>
      <c r="AI149">
        <v>83.648309882521602</v>
      </c>
      <c r="AJ149">
        <v>77.758426683237161</v>
      </c>
      <c r="AK149">
        <v>130.5392531959923</v>
      </c>
      <c r="AL149">
        <v>116.3458657467089</v>
      </c>
      <c r="AM149">
        <v>130.76093272152161</v>
      </c>
      <c r="AN149">
        <v>70.992559124097454</v>
      </c>
      <c r="AO149">
        <v>130.02519968394671</v>
      </c>
      <c r="AP149">
        <v>107.93474880908039</v>
      </c>
      <c r="AQ149">
        <v>75.251639380749026</v>
      </c>
      <c r="AR149">
        <v>114.10918476913062</v>
      </c>
      <c r="AS149">
        <v>76.705690665312488</v>
      </c>
      <c r="AT149">
        <v>103.74660976631118</v>
      </c>
      <c r="AU149">
        <v>105.17916264354857</v>
      </c>
      <c r="AV149">
        <v>88.316013289855547</v>
      </c>
      <c r="AW149">
        <v>101.78500063868543</v>
      </c>
      <c r="AX149">
        <v>99.63070676007041</v>
      </c>
      <c r="AY149">
        <v>70.692823713938722</v>
      </c>
      <c r="AZ149">
        <v>105.72056326476307</v>
      </c>
      <c r="BA149">
        <v>121.0991353895545</v>
      </c>
      <c r="BB149">
        <v>142.55919663546706</v>
      </c>
      <c r="BC149">
        <v>138.25166133934403</v>
      </c>
      <c r="BD149">
        <v>113.54918247710162</v>
      </c>
      <c r="BE149">
        <v>97.145218832865538</v>
      </c>
      <c r="BF149">
        <v>132.38720849710336</v>
      </c>
      <c r="BG149">
        <v>131.89010993506423</v>
      </c>
      <c r="BH149">
        <v>116.3697288324242</v>
      </c>
      <c r="BI149">
        <v>86.123737739631665</v>
      </c>
      <c r="BJ149">
        <v>78.589829794686722</v>
      </c>
      <c r="BK149">
        <v>118.87078761454458</v>
      </c>
      <c r="BL149">
        <v>103.13601417115157</v>
      </c>
      <c r="BM149">
        <v>98.849201743505844</v>
      </c>
      <c r="BN149">
        <v>116.1873596224217</v>
      </c>
      <c r="BO149">
        <v>120.98202263111274</v>
      </c>
      <c r="BP149">
        <v>111.9752012298148</v>
      </c>
      <c r="BQ149">
        <v>94.327068837452515</v>
      </c>
      <c r="BR149">
        <v>120.30015972771616</v>
      </c>
      <c r="BS149">
        <v>104.42374516482029</v>
      </c>
      <c r="BT149">
        <v>85.43897652563254</v>
      </c>
      <c r="BU149">
        <v>116.28306561677556</v>
      </c>
      <c r="BV149">
        <v>103.73234158504997</v>
      </c>
      <c r="BW149">
        <v>96.522788547297367</v>
      </c>
      <c r="BX149">
        <v>102.02384092609529</v>
      </c>
      <c r="BY149">
        <v>101.40974754068999</v>
      </c>
      <c r="BZ149">
        <v>120.40379503377552</v>
      </c>
      <c r="CA149">
        <v>110.41027125884199</v>
      </c>
      <c r="CB149">
        <v>118.37808124570859</v>
      </c>
      <c r="CC149">
        <v>126.32021167600057</v>
      </c>
      <c r="CD149">
        <v>103.36270057828618</v>
      </c>
      <c r="CE149">
        <v>93.173090036927618</v>
      </c>
      <c r="CF149">
        <v>129.99158270847997</v>
      </c>
      <c r="CG149">
        <v>80.96262594334668</v>
      </c>
      <c r="CH149">
        <v>102.92425070021969</v>
      </c>
      <c r="CI149">
        <v>66.55407374066904</v>
      </c>
      <c r="CJ149">
        <v>110.16616940297288</v>
      </c>
      <c r="CK149">
        <v>98.485302357059837</v>
      </c>
      <c r="CL149">
        <v>118.71044095382072</v>
      </c>
      <c r="CM149">
        <v>119.54269095798023</v>
      </c>
      <c r="CN149">
        <v>84.381619684273517</v>
      </c>
      <c r="CO149">
        <v>107.17291323775859</v>
      </c>
      <c r="CP149">
        <v>100.22266588615999</v>
      </c>
      <c r="CQ149">
        <v>93.956382293073119</v>
      </c>
      <c r="CR149">
        <v>103.25025443809585</v>
      </c>
      <c r="CS149">
        <v>115.25405713116844</v>
      </c>
      <c r="CT149">
        <v>93.108463409063958</v>
      </c>
      <c r="CU149">
        <v>108.78143423995309</v>
      </c>
      <c r="CV149">
        <v>101.6297015256761</v>
      </c>
      <c r="CW149">
        <v>106.03473488729416</v>
      </c>
      <c r="CX149">
        <v>126.17144928420325</v>
      </c>
      <c r="CY149">
        <v>136.09304955022759</v>
      </c>
      <c r="CZ149">
        <v>119.80113800262012</v>
      </c>
      <c r="DA149">
        <v>102.23457787634585</v>
      </c>
      <c r="DB149">
        <v>91.181880010379416</v>
      </c>
    </row>
    <row r="150" spans="6:106" x14ac:dyDescent="0.2">
      <c r="F150">
        <v>0.57936507936507931</v>
      </c>
      <c r="G150">
        <v>87.132061243948058</v>
      </c>
      <c r="H150">
        <v>82.223133641568538</v>
      </c>
      <c r="I150">
        <v>88.126582696963553</v>
      </c>
      <c r="J150">
        <v>120.59621232173809</v>
      </c>
      <c r="K150">
        <v>116.51716758539803</v>
      </c>
      <c r="L150">
        <v>89.84329699026523</v>
      </c>
      <c r="M150">
        <v>117.62368256706961</v>
      </c>
      <c r="N150">
        <v>103.84081888470705</v>
      </c>
      <c r="O150">
        <v>110.92929752917085</v>
      </c>
      <c r="P150">
        <v>90.830182243624805</v>
      </c>
      <c r="Q150">
        <v>150.90571625896985</v>
      </c>
      <c r="R150">
        <v>132.23280085990839</v>
      </c>
      <c r="S150">
        <v>98.461067121223451</v>
      </c>
      <c r="T150">
        <v>86.099480192438534</v>
      </c>
      <c r="U150">
        <v>103.26934803470363</v>
      </c>
      <c r="V150">
        <v>100.71746906327449</v>
      </c>
      <c r="W150">
        <v>128.19748253773935</v>
      </c>
      <c r="X150">
        <v>87.602002996769443</v>
      </c>
      <c r="Y150">
        <v>96.020490147385772</v>
      </c>
      <c r="Z150">
        <v>108.4335344679709</v>
      </c>
      <c r="AA150">
        <v>113.60630163351669</v>
      </c>
      <c r="AB150">
        <v>74.538861193594059</v>
      </c>
      <c r="AC150">
        <v>105.32373629340674</v>
      </c>
      <c r="AD150">
        <v>130.82694072624611</v>
      </c>
      <c r="AE150">
        <v>89.582260781491954</v>
      </c>
      <c r="AF150">
        <v>61.98873499260889</v>
      </c>
      <c r="AG150">
        <v>89.519833692528721</v>
      </c>
      <c r="AH150">
        <v>120.06293566608426</v>
      </c>
      <c r="AI150">
        <v>83.454906901034917</v>
      </c>
      <c r="AJ150">
        <v>76.283360738185891</v>
      </c>
      <c r="AK150">
        <v>130.8247177735272</v>
      </c>
      <c r="AL150">
        <v>114.31931116212424</v>
      </c>
      <c r="AM150">
        <v>130.67760395339158</v>
      </c>
      <c r="AN150">
        <v>70.201734827940655</v>
      </c>
      <c r="AO150">
        <v>128.70424761253588</v>
      </c>
      <c r="AP150">
        <v>107.71899197735601</v>
      </c>
      <c r="AQ150">
        <v>74.438101466228844</v>
      </c>
      <c r="AR150">
        <v>111.42857025008048</v>
      </c>
      <c r="AS150">
        <v>77.408664586724498</v>
      </c>
      <c r="AT150">
        <v>104.84925254320046</v>
      </c>
      <c r="AU150">
        <v>105.66651708639088</v>
      </c>
      <c r="AV150">
        <v>88.987930039605686</v>
      </c>
      <c r="AW150">
        <v>101.5858131632905</v>
      </c>
      <c r="AX150">
        <v>99.405191396996742</v>
      </c>
      <c r="AY150">
        <v>69.785332699400911</v>
      </c>
      <c r="AZ150">
        <v>106.29318153870825</v>
      </c>
      <c r="BA150">
        <v>121.80120802255439</v>
      </c>
      <c r="BB150">
        <v>144.34265255392103</v>
      </c>
      <c r="BC150">
        <v>137.31646687006884</v>
      </c>
      <c r="BD150">
        <v>113.49386054679697</v>
      </c>
      <c r="BE150">
        <v>96.03282025456123</v>
      </c>
      <c r="BF150">
        <v>133.72807283243179</v>
      </c>
      <c r="BG150">
        <v>134.00311033028711</v>
      </c>
      <c r="BH150">
        <v>114.22417976051199</v>
      </c>
      <c r="BI150">
        <v>87.511373659595762</v>
      </c>
      <c r="BJ150">
        <v>78.046239667320876</v>
      </c>
      <c r="BK150">
        <v>116.08648024260602</v>
      </c>
      <c r="BL150">
        <v>103.3186279341846</v>
      </c>
      <c r="BM150">
        <v>96.504250913820286</v>
      </c>
      <c r="BN150">
        <v>116.58984489457129</v>
      </c>
      <c r="BO150">
        <v>117.88290513928659</v>
      </c>
      <c r="BP150">
        <v>111.36359773910667</v>
      </c>
      <c r="BQ150">
        <v>91.941943641599295</v>
      </c>
      <c r="BR150">
        <v>119.29165635452441</v>
      </c>
      <c r="BS150">
        <v>104.22207511386192</v>
      </c>
      <c r="BT150">
        <v>83.504911907677112</v>
      </c>
      <c r="BU150">
        <v>116.55741251810623</v>
      </c>
      <c r="BV150">
        <v>106.58989241636084</v>
      </c>
      <c r="BW150">
        <v>95.074080353017095</v>
      </c>
      <c r="BX150">
        <v>102.17875109339344</v>
      </c>
      <c r="BY150">
        <v>101.86626456767461</v>
      </c>
      <c r="BZ150">
        <v>121.77172715974511</v>
      </c>
      <c r="CA150">
        <v>108.78442931041371</v>
      </c>
      <c r="CB150">
        <v>115.09103888549338</v>
      </c>
      <c r="CC150">
        <v>125.97601278517647</v>
      </c>
      <c r="CD150">
        <v>100.30035801061346</v>
      </c>
      <c r="CE150">
        <v>94.072341393004535</v>
      </c>
      <c r="CF150">
        <v>131.44706179495685</v>
      </c>
      <c r="CG150">
        <v>80.566766773996051</v>
      </c>
      <c r="CH150">
        <v>101.06442787105802</v>
      </c>
      <c r="CI150">
        <v>66.906275425725795</v>
      </c>
      <c r="CJ150">
        <v>110.45943487579748</v>
      </c>
      <c r="CK150">
        <v>97.163957011592331</v>
      </c>
      <c r="CL150">
        <v>119.84059307967493</v>
      </c>
      <c r="CM150">
        <v>119.92334718934339</v>
      </c>
      <c r="CN150">
        <v>83.549125656996537</v>
      </c>
      <c r="CO150">
        <v>108.05333205532573</v>
      </c>
      <c r="CP150">
        <v>98.758953154977419</v>
      </c>
      <c r="CQ150">
        <v>94.455754983803089</v>
      </c>
      <c r="CR150">
        <v>104.57253872959994</v>
      </c>
      <c r="CS150">
        <v>114.69250123612967</v>
      </c>
      <c r="CT150">
        <v>92.739451551115394</v>
      </c>
      <c r="CU150">
        <v>107.51836539523839</v>
      </c>
      <c r="CV150">
        <v>102.99139070585184</v>
      </c>
      <c r="CW150">
        <v>105.73978300465676</v>
      </c>
      <c r="CX150">
        <v>123.62153887557528</v>
      </c>
      <c r="CY150">
        <v>137.06949613658949</v>
      </c>
      <c r="CZ150">
        <v>121.62765698518528</v>
      </c>
      <c r="DA150">
        <v>102.66745162875397</v>
      </c>
      <c r="DB150">
        <v>92.731473877351846</v>
      </c>
    </row>
    <row r="151" spans="6:106" x14ac:dyDescent="0.2">
      <c r="F151">
        <v>0.58333333333333326</v>
      </c>
      <c r="G151">
        <v>88.740598102164725</v>
      </c>
      <c r="H151">
        <v>82.155105823208643</v>
      </c>
      <c r="I151">
        <v>86.153112859273065</v>
      </c>
      <c r="J151">
        <v>121.47315810416234</v>
      </c>
      <c r="K151">
        <v>117.96133850390153</v>
      </c>
      <c r="L151">
        <v>89.907320450670156</v>
      </c>
      <c r="M151">
        <v>117.95412732415892</v>
      </c>
      <c r="N151">
        <v>104.2679499824864</v>
      </c>
      <c r="O151">
        <v>110.51226057390261</v>
      </c>
      <c r="P151">
        <v>90.38578532270337</v>
      </c>
      <c r="Q151">
        <v>151.56861596478583</v>
      </c>
      <c r="R151">
        <v>129.90964790447168</v>
      </c>
      <c r="S151">
        <v>98.757625859963014</v>
      </c>
      <c r="T151">
        <v>86.985162210803068</v>
      </c>
      <c r="U151">
        <v>104.52667805893226</v>
      </c>
      <c r="V151">
        <v>100.83193998771524</v>
      </c>
      <c r="W151">
        <v>129.28444515380707</v>
      </c>
      <c r="X151">
        <v>89.353855849283292</v>
      </c>
      <c r="Y151">
        <v>94.309210893595278</v>
      </c>
      <c r="Z151">
        <v>109.2066434685491</v>
      </c>
      <c r="AA151">
        <v>113.1400027385793</v>
      </c>
      <c r="AB151">
        <v>73.523218330419738</v>
      </c>
      <c r="AC151">
        <v>105.39931840400486</v>
      </c>
      <c r="AD151">
        <v>131.14442992117904</v>
      </c>
      <c r="AE151">
        <v>88.79848258747802</v>
      </c>
      <c r="AF151">
        <v>63.49386488971475</v>
      </c>
      <c r="AG151">
        <v>89.729902864434933</v>
      </c>
      <c r="AH151">
        <v>119.43825878449412</v>
      </c>
      <c r="AI151">
        <v>83.1542245587341</v>
      </c>
      <c r="AJ151">
        <v>75.725415044191195</v>
      </c>
      <c r="AK151">
        <v>132.7937022693651</v>
      </c>
      <c r="AL151">
        <v>114.2016669778145</v>
      </c>
      <c r="AM151">
        <v>128.43026549847653</v>
      </c>
      <c r="AN151">
        <v>69.312975874970306</v>
      </c>
      <c r="AO151">
        <v>128.07356561823946</v>
      </c>
      <c r="AP151">
        <v>108.33869831630736</v>
      </c>
      <c r="AQ151">
        <v>75.455119192404609</v>
      </c>
      <c r="AR151">
        <v>113.60856960473787</v>
      </c>
      <c r="AS151">
        <v>76.303573578778895</v>
      </c>
      <c r="AT151">
        <v>106.80712490951146</v>
      </c>
      <c r="AU151">
        <v>105.63385256720397</v>
      </c>
      <c r="AV151">
        <v>88.10743228919921</v>
      </c>
      <c r="AW151">
        <v>101.97104472358261</v>
      </c>
      <c r="AX151">
        <v>99.217958891332742</v>
      </c>
      <c r="AY151">
        <v>67.635357589722148</v>
      </c>
      <c r="AZ151">
        <v>107.57018522566599</v>
      </c>
      <c r="BA151">
        <v>121.70806832381749</v>
      </c>
      <c r="BB151">
        <v>145.18237614755898</v>
      </c>
      <c r="BC151">
        <v>138.13516340146893</v>
      </c>
      <c r="BD151">
        <v>115.09855539927051</v>
      </c>
      <c r="BE151">
        <v>96.346043070280501</v>
      </c>
      <c r="BF151">
        <v>133.09569979258049</v>
      </c>
      <c r="BG151">
        <v>131.1990372295773</v>
      </c>
      <c r="BH151">
        <v>114.8643365910913</v>
      </c>
      <c r="BI151">
        <v>86.372891207091556</v>
      </c>
      <c r="BJ151">
        <v>77.881602494232254</v>
      </c>
      <c r="BK151">
        <v>117.7902756705913</v>
      </c>
      <c r="BL151">
        <v>104.57501170772352</v>
      </c>
      <c r="BM151">
        <v>96.56131393703869</v>
      </c>
      <c r="BN151">
        <v>114.96803847044191</v>
      </c>
      <c r="BO151">
        <v>116.63413810913664</v>
      </c>
      <c r="BP151">
        <v>110.11820651026622</v>
      </c>
      <c r="BQ151">
        <v>91.540279789868578</v>
      </c>
      <c r="BR151">
        <v>121.38369894702888</v>
      </c>
      <c r="BS151">
        <v>103.5057444699778</v>
      </c>
      <c r="BT151">
        <v>84.497289475025426</v>
      </c>
      <c r="BU151">
        <v>116.88116860475461</v>
      </c>
      <c r="BV151">
        <v>106.57966602369773</v>
      </c>
      <c r="BW151">
        <v>95.645916163289314</v>
      </c>
      <c r="BX151">
        <v>100.47231621277452</v>
      </c>
      <c r="BY151">
        <v>101.33952691328629</v>
      </c>
      <c r="BZ151">
        <v>123.32299511390185</v>
      </c>
      <c r="CA151">
        <v>107.36908084735195</v>
      </c>
      <c r="CB151">
        <v>115.34390920771503</v>
      </c>
      <c r="CC151">
        <v>122.95234827772869</v>
      </c>
      <c r="CD151">
        <v>99.081077971599683</v>
      </c>
      <c r="CE151">
        <v>94.756033557489332</v>
      </c>
      <c r="CF151">
        <v>129.37418056883484</v>
      </c>
      <c r="CG151">
        <v>80.025712827933958</v>
      </c>
      <c r="CH151">
        <v>102.98803271971973</v>
      </c>
      <c r="CI151">
        <v>67.266941099657984</v>
      </c>
      <c r="CJ151">
        <v>111.54522712396694</v>
      </c>
      <c r="CK151">
        <v>95.222927631695285</v>
      </c>
      <c r="CL151">
        <v>121.46239551990267</v>
      </c>
      <c r="CM151">
        <v>119.99973512165845</v>
      </c>
      <c r="CN151">
        <v>85.239646768020904</v>
      </c>
      <c r="CO151">
        <v>107.88471149122074</v>
      </c>
      <c r="CP151">
        <v>100.40019984318361</v>
      </c>
      <c r="CQ151">
        <v>92.628161590117671</v>
      </c>
      <c r="CR151">
        <v>103.37300395836786</v>
      </c>
      <c r="CS151">
        <v>116.47933103814069</v>
      </c>
      <c r="CT151">
        <v>92.092368212104105</v>
      </c>
      <c r="CU151">
        <v>106.85226029702243</v>
      </c>
      <c r="CV151">
        <v>102.42131815789409</v>
      </c>
      <c r="CW151">
        <v>103.12482756315548</v>
      </c>
      <c r="CX151">
        <v>123.53053135756596</v>
      </c>
      <c r="CY151">
        <v>137.29117305895926</v>
      </c>
      <c r="CZ151">
        <v>121.56447321237589</v>
      </c>
      <c r="DA151">
        <v>103.55194058017041</v>
      </c>
      <c r="DB151">
        <v>91.677798117237444</v>
      </c>
    </row>
    <row r="152" spans="6:106" x14ac:dyDescent="0.2">
      <c r="F152">
        <v>0.58730158730158721</v>
      </c>
      <c r="G152">
        <v>86.519590325861358</v>
      </c>
      <c r="H152">
        <v>83.671999224210879</v>
      </c>
      <c r="I152">
        <v>86.404478487309007</v>
      </c>
      <c r="J152">
        <v>121.99382840543875</v>
      </c>
      <c r="K152">
        <v>115.42956390683845</v>
      </c>
      <c r="L152">
        <v>89.493064065099318</v>
      </c>
      <c r="M152">
        <v>115.96518064315153</v>
      </c>
      <c r="N152">
        <v>103.88415580167405</v>
      </c>
      <c r="O152">
        <v>113.02884499168306</v>
      </c>
      <c r="P152">
        <v>89.687440098410889</v>
      </c>
      <c r="Q152">
        <v>154.18248109345069</v>
      </c>
      <c r="R152">
        <v>129.17795826624643</v>
      </c>
      <c r="S152">
        <v>99.414528272774675</v>
      </c>
      <c r="T152">
        <v>85.822965540785745</v>
      </c>
      <c r="U152">
        <v>102.90507541290398</v>
      </c>
      <c r="V152">
        <v>98.928577896173778</v>
      </c>
      <c r="W152">
        <v>128.97598296093435</v>
      </c>
      <c r="X152">
        <v>89.971984654299405</v>
      </c>
      <c r="Y152">
        <v>96.503286061267033</v>
      </c>
      <c r="Z152">
        <v>109.0435099450917</v>
      </c>
      <c r="AA152">
        <v>113.33006239325901</v>
      </c>
      <c r="AB152">
        <v>75.031010478101152</v>
      </c>
      <c r="AC152">
        <v>102.95065290812751</v>
      </c>
      <c r="AD152">
        <v>131.55359100978035</v>
      </c>
      <c r="AE152">
        <v>89.567954164932715</v>
      </c>
      <c r="AF152">
        <v>62.415639822584872</v>
      </c>
      <c r="AG152">
        <v>88.262353665617823</v>
      </c>
      <c r="AH152">
        <v>121.04022943173509</v>
      </c>
      <c r="AI152">
        <v>84.833617184911603</v>
      </c>
      <c r="AJ152">
        <v>75.993307748976719</v>
      </c>
      <c r="AK152">
        <v>131.40508183415577</v>
      </c>
      <c r="AL152">
        <v>115.57615907332442</v>
      </c>
      <c r="AM152">
        <v>127.5409564728382</v>
      </c>
      <c r="AN152">
        <v>68.722363218962101</v>
      </c>
      <c r="AO152">
        <v>128.67223733658713</v>
      </c>
      <c r="AP152">
        <v>107.90580644436614</v>
      </c>
      <c r="AQ152">
        <v>74.7058749730611</v>
      </c>
      <c r="AR152">
        <v>116.63567107077326</v>
      </c>
      <c r="AS152">
        <v>78.083567888557965</v>
      </c>
      <c r="AT152">
        <v>107.15020711893781</v>
      </c>
      <c r="AU152">
        <v>105.2313753357341</v>
      </c>
      <c r="AV152">
        <v>86.165157244753985</v>
      </c>
      <c r="AW152">
        <v>104.22855763975186</v>
      </c>
      <c r="AX152">
        <v>100.57701851627273</v>
      </c>
      <c r="AY152">
        <v>68.108114993344785</v>
      </c>
      <c r="AZ152">
        <v>109.32387723871342</v>
      </c>
      <c r="BA152">
        <v>122.3632122531009</v>
      </c>
      <c r="BB152">
        <v>146.46671435833156</v>
      </c>
      <c r="BC152">
        <v>137.55018186062625</v>
      </c>
      <c r="BD152">
        <v>114.3312097564519</v>
      </c>
      <c r="BE152">
        <v>95.973651321642208</v>
      </c>
      <c r="BF152">
        <v>131.3748409204926</v>
      </c>
      <c r="BG152">
        <v>132.45023820746832</v>
      </c>
      <c r="BH152">
        <v>113.71316902678485</v>
      </c>
      <c r="BI152">
        <v>86.775557177382638</v>
      </c>
      <c r="BJ152">
        <v>76.845234310036901</v>
      </c>
      <c r="BK152">
        <v>118.15038499934172</v>
      </c>
      <c r="BL152">
        <v>106.08876750117059</v>
      </c>
      <c r="BM152">
        <v>95.752514213013058</v>
      </c>
      <c r="BN152">
        <v>113.06510605540188</v>
      </c>
      <c r="BO152">
        <v>117.63468994890758</v>
      </c>
      <c r="BP152">
        <v>111.10487195551725</v>
      </c>
      <c r="BQ152">
        <v>90.753080442229219</v>
      </c>
      <c r="BR152">
        <v>121.77828398808629</v>
      </c>
      <c r="BS152">
        <v>103.20134939938563</v>
      </c>
      <c r="BT152">
        <v>84.78329274749504</v>
      </c>
      <c r="BU152">
        <v>118.97482834637979</v>
      </c>
      <c r="BV152">
        <v>106.67361091368069</v>
      </c>
      <c r="BW152">
        <v>98.29297912243068</v>
      </c>
      <c r="BX152">
        <v>100.11677740381904</v>
      </c>
      <c r="BY152">
        <v>102.49563263596248</v>
      </c>
      <c r="BZ152">
        <v>126.47040660724861</v>
      </c>
      <c r="CA152">
        <v>105.96422557674838</v>
      </c>
      <c r="CB152">
        <v>114.75105444786608</v>
      </c>
      <c r="CC152">
        <v>123.89037171012943</v>
      </c>
      <c r="CD152">
        <v>98.436261333302483</v>
      </c>
      <c r="CE152">
        <v>95.840948386021424</v>
      </c>
      <c r="CF152">
        <v>131.97676721136915</v>
      </c>
      <c r="CG152">
        <v>80.544360592651941</v>
      </c>
      <c r="CH152">
        <v>101.41845032753237</v>
      </c>
      <c r="CI152">
        <v>66.427536957797884</v>
      </c>
      <c r="CJ152">
        <v>113.57060987168288</v>
      </c>
      <c r="CK152">
        <v>92.718802309263012</v>
      </c>
      <c r="CL152">
        <v>120.47355116282402</v>
      </c>
      <c r="CM152">
        <v>120.35539061830922</v>
      </c>
      <c r="CN152">
        <v>84.56195868970795</v>
      </c>
      <c r="CO152">
        <v>106.88859098051029</v>
      </c>
      <c r="CP152">
        <v>101.71781509913954</v>
      </c>
      <c r="CQ152">
        <v>93.559226411193791</v>
      </c>
      <c r="CR152">
        <v>102.25530117788959</v>
      </c>
      <c r="CS152">
        <v>114.85530812484424</v>
      </c>
      <c r="CT152">
        <v>91.276134061410289</v>
      </c>
      <c r="CU152">
        <v>107.3964934322974</v>
      </c>
      <c r="CV152">
        <v>101.32138882649326</v>
      </c>
      <c r="CW152">
        <v>104.06255069911394</v>
      </c>
      <c r="CX152">
        <v>120.76160554755901</v>
      </c>
      <c r="CY152">
        <v>136.72911119421127</v>
      </c>
      <c r="CZ152">
        <v>126.74367766221485</v>
      </c>
      <c r="DA152">
        <v>103.28234097539323</v>
      </c>
      <c r="DB152">
        <v>90.15177462377298</v>
      </c>
    </row>
    <row r="153" spans="6:106" x14ac:dyDescent="0.2">
      <c r="F153">
        <v>0.59126984126984128</v>
      </c>
      <c r="G153">
        <v>85.061647670833466</v>
      </c>
      <c r="H153">
        <v>83.612323699623687</v>
      </c>
      <c r="I153">
        <v>85.427526501047538</v>
      </c>
      <c r="J153">
        <v>122.17087462229087</v>
      </c>
      <c r="K153">
        <v>116.55609388423362</v>
      </c>
      <c r="L153">
        <v>89.360466362449927</v>
      </c>
      <c r="M153">
        <v>114.88252295348785</v>
      </c>
      <c r="N153">
        <v>105.19421653806219</v>
      </c>
      <c r="O153">
        <v>112.41723518173323</v>
      </c>
      <c r="P153">
        <v>89.824780546225313</v>
      </c>
      <c r="Q153">
        <v>156.23396807013145</v>
      </c>
      <c r="R153">
        <v>127.3302492426543</v>
      </c>
      <c r="S153">
        <v>102.93701368524336</v>
      </c>
      <c r="T153">
        <v>85.32374805109464</v>
      </c>
      <c r="U153">
        <v>104.81841113191376</v>
      </c>
      <c r="V153">
        <v>99.206729739076351</v>
      </c>
      <c r="W153">
        <v>127.95264719624778</v>
      </c>
      <c r="X153">
        <v>90.205244505903295</v>
      </c>
      <c r="Y153">
        <v>96.730011540957847</v>
      </c>
      <c r="Z153">
        <v>109.61261715436864</v>
      </c>
      <c r="AA153">
        <v>115.03747959238063</v>
      </c>
      <c r="AB153">
        <v>74.758865141815718</v>
      </c>
      <c r="AC153">
        <v>101.6873626558163</v>
      </c>
      <c r="AD153">
        <v>128.38556253676751</v>
      </c>
      <c r="AE153">
        <v>90.733403825873083</v>
      </c>
      <c r="AF153">
        <v>61.107097812750297</v>
      </c>
      <c r="AG153">
        <v>87.732005099422537</v>
      </c>
      <c r="AH153">
        <v>121.49755134431949</v>
      </c>
      <c r="AI153">
        <v>84.578469323686676</v>
      </c>
      <c r="AJ153">
        <v>74.863827272435088</v>
      </c>
      <c r="AK153">
        <v>133.58932987753929</v>
      </c>
      <c r="AL153">
        <v>116.02287994901066</v>
      </c>
      <c r="AM153">
        <v>124.9840960879319</v>
      </c>
      <c r="AN153">
        <v>68.523461200819654</v>
      </c>
      <c r="AO153">
        <v>126.01293162402266</v>
      </c>
      <c r="AP153">
        <v>107.7929047554631</v>
      </c>
      <c r="AQ153">
        <v>74.790821603284272</v>
      </c>
      <c r="AR153">
        <v>119.75911317633073</v>
      </c>
      <c r="AS153">
        <v>76.932719152628891</v>
      </c>
      <c r="AT153">
        <v>108.51073400313409</v>
      </c>
      <c r="AU153">
        <v>106.61835967977339</v>
      </c>
      <c r="AV153">
        <v>85.007893036512371</v>
      </c>
      <c r="AW153">
        <v>105.06844481536497</v>
      </c>
      <c r="AX153">
        <v>101.16036772131345</v>
      </c>
      <c r="AY153">
        <v>67.510437105913709</v>
      </c>
      <c r="AZ153">
        <v>109.1437957025379</v>
      </c>
      <c r="BA153">
        <v>123.54030054098283</v>
      </c>
      <c r="BB153">
        <v>144.62550059225774</v>
      </c>
      <c r="BC153">
        <v>136.1441450009541</v>
      </c>
      <c r="BD153">
        <v>115.13283032650467</v>
      </c>
      <c r="BE153">
        <v>95.524283061559558</v>
      </c>
      <c r="BF153">
        <v>132.32426812289197</v>
      </c>
      <c r="BG153">
        <v>132.41632066458979</v>
      </c>
      <c r="BH153">
        <v>116.97688943832219</v>
      </c>
      <c r="BI153">
        <v>87.89384815875529</v>
      </c>
      <c r="BJ153">
        <v>75.144645966155252</v>
      </c>
      <c r="BK153">
        <v>116.19995201478856</v>
      </c>
      <c r="BL153">
        <v>106.37736122111488</v>
      </c>
      <c r="BM153">
        <v>97.109340221646278</v>
      </c>
      <c r="BN153">
        <v>110.80155133691345</v>
      </c>
      <c r="BO153">
        <v>116.66297404811826</v>
      </c>
      <c r="BP153">
        <v>109.01826355445671</v>
      </c>
      <c r="BQ153">
        <v>90.135111518459837</v>
      </c>
      <c r="BR153">
        <v>124.32726971605906</v>
      </c>
      <c r="BS153">
        <v>103.1206660718734</v>
      </c>
      <c r="BT153">
        <v>84.016373585925351</v>
      </c>
      <c r="BU153">
        <v>117.94390835108948</v>
      </c>
      <c r="BV153">
        <v>105.33440461901444</v>
      </c>
      <c r="BW153">
        <v>98.291761429176432</v>
      </c>
      <c r="BX153">
        <v>98.83764614036447</v>
      </c>
      <c r="BY153">
        <v>100.79514317800958</v>
      </c>
      <c r="BZ153">
        <v>125.91091813612302</v>
      </c>
      <c r="CA153">
        <v>105.35722061594889</v>
      </c>
      <c r="CB153">
        <v>113.1263820930774</v>
      </c>
      <c r="CC153">
        <v>123.71430315797888</v>
      </c>
      <c r="CD153">
        <v>98.427732104403987</v>
      </c>
      <c r="CE153">
        <v>94.809169670656232</v>
      </c>
      <c r="CF153">
        <v>132.94477327706721</v>
      </c>
      <c r="CG153">
        <v>79.720009426042353</v>
      </c>
      <c r="CH153">
        <v>102.26768102056921</v>
      </c>
      <c r="CI153">
        <v>66.656830792024664</v>
      </c>
      <c r="CJ153">
        <v>114.46756085651016</v>
      </c>
      <c r="CK153">
        <v>92.62364954540142</v>
      </c>
      <c r="CL153">
        <v>120.63135163718164</v>
      </c>
      <c r="CM153">
        <v>119.60256115332633</v>
      </c>
      <c r="CN153">
        <v>83.78313862355968</v>
      </c>
      <c r="CO153">
        <v>107.2602420834926</v>
      </c>
      <c r="CP153">
        <v>101.936922431452</v>
      </c>
      <c r="CQ153">
        <v>92.926564436728057</v>
      </c>
      <c r="CR153">
        <v>102.3193962159264</v>
      </c>
      <c r="CS153">
        <v>113.8878851875763</v>
      </c>
      <c r="CT153">
        <v>92.087701092281321</v>
      </c>
      <c r="CU153">
        <v>108.59985102857539</v>
      </c>
      <c r="CV153">
        <v>100.05475500595432</v>
      </c>
      <c r="CW153">
        <v>103.24475566647361</v>
      </c>
      <c r="CX153">
        <v>119.9554436875397</v>
      </c>
      <c r="CY153">
        <v>136.08790160597653</v>
      </c>
      <c r="CZ153">
        <v>129.50968614928703</v>
      </c>
      <c r="DA153">
        <v>104.26460057093723</v>
      </c>
      <c r="DB153">
        <v>90.492477397335691</v>
      </c>
    </row>
    <row r="154" spans="6:106" x14ac:dyDescent="0.2">
      <c r="F154">
        <v>0.59523809523809523</v>
      </c>
      <c r="G154">
        <v>85.110082241859644</v>
      </c>
      <c r="H154">
        <v>84.455720174231232</v>
      </c>
      <c r="I154">
        <v>84.909463231445585</v>
      </c>
      <c r="J154">
        <v>122.22780074265562</v>
      </c>
      <c r="K154">
        <v>115.25024083392047</v>
      </c>
      <c r="L154">
        <v>87.577896115677078</v>
      </c>
      <c r="M154">
        <v>115.16362406615031</v>
      </c>
      <c r="N154">
        <v>108.11759706593334</v>
      </c>
      <c r="O154">
        <v>112.6927384074673</v>
      </c>
      <c r="P154">
        <v>89.152458161509841</v>
      </c>
      <c r="Q154">
        <v>155.80481832169744</v>
      </c>
      <c r="R154">
        <v>128.62358412044659</v>
      </c>
      <c r="S154">
        <v>105.17604964854299</v>
      </c>
      <c r="T154">
        <v>86.140691292145419</v>
      </c>
      <c r="U154">
        <v>103.76601233904339</v>
      </c>
      <c r="V154">
        <v>98.816042331443583</v>
      </c>
      <c r="W154">
        <v>129.51305696835593</v>
      </c>
      <c r="X154">
        <v>88.922726591437126</v>
      </c>
      <c r="Y154">
        <v>97.060444018981286</v>
      </c>
      <c r="Z154">
        <v>109.4359559869951</v>
      </c>
      <c r="AA154">
        <v>117.76851894081206</v>
      </c>
      <c r="AB154">
        <v>73.815989418584607</v>
      </c>
      <c r="AC154">
        <v>101.64390578781936</v>
      </c>
      <c r="AD154">
        <v>131.15279704347029</v>
      </c>
      <c r="AE154">
        <v>90.37121215470836</v>
      </c>
      <c r="AF154">
        <v>62.298912102686963</v>
      </c>
      <c r="AG154">
        <v>90.285639769488029</v>
      </c>
      <c r="AH154">
        <v>119.47298589141975</v>
      </c>
      <c r="AI154">
        <v>84.071091574804711</v>
      </c>
      <c r="AJ154">
        <v>75.635847542390849</v>
      </c>
      <c r="AK154">
        <v>133.57378174391019</v>
      </c>
      <c r="AL154">
        <v>115.29326812532248</v>
      </c>
      <c r="AM154">
        <v>124.17201781985196</v>
      </c>
      <c r="AN154">
        <v>68.064710889151826</v>
      </c>
      <c r="AO154">
        <v>126.62554607991321</v>
      </c>
      <c r="AP154">
        <v>107.10765846980271</v>
      </c>
      <c r="AQ154">
        <v>73.569563586020124</v>
      </c>
      <c r="AR154">
        <v>118.8631346115113</v>
      </c>
      <c r="AS154">
        <v>76.519824289813954</v>
      </c>
      <c r="AT154">
        <v>106.05914885949679</v>
      </c>
      <c r="AU154">
        <v>107.34917836804399</v>
      </c>
      <c r="AV154">
        <v>85.922718828449845</v>
      </c>
      <c r="AW154">
        <v>105.71732935408772</v>
      </c>
      <c r="AX154">
        <v>101.79570021204788</v>
      </c>
      <c r="AY154">
        <v>67.289218931527571</v>
      </c>
      <c r="AZ154">
        <v>107.99666982575745</v>
      </c>
      <c r="BA154">
        <v>121.52249510525698</v>
      </c>
      <c r="BB154">
        <v>145.71786719660395</v>
      </c>
      <c r="BC154">
        <v>136.95059132524116</v>
      </c>
      <c r="BD154">
        <v>112.72010374918197</v>
      </c>
      <c r="BE154">
        <v>94.492146750848732</v>
      </c>
      <c r="BF154">
        <v>133.96987186763502</v>
      </c>
      <c r="BG154">
        <v>131.62453173751283</v>
      </c>
      <c r="BH154">
        <v>115.52907825266691</v>
      </c>
      <c r="BI154">
        <v>89.158963691602779</v>
      </c>
      <c r="BJ154">
        <v>77.028718742853343</v>
      </c>
      <c r="BK154">
        <v>115.51300534168746</v>
      </c>
      <c r="BL154">
        <v>106.79232684873379</v>
      </c>
      <c r="BM154">
        <v>96.338089845924202</v>
      </c>
      <c r="BN154">
        <v>110.21977138823326</v>
      </c>
      <c r="BO154">
        <v>119.08706315209639</v>
      </c>
      <c r="BP154">
        <v>109.95244211614897</v>
      </c>
      <c r="BQ154">
        <v>90.930363338389895</v>
      </c>
      <c r="BR154">
        <v>123.83541585604827</v>
      </c>
      <c r="BS154">
        <v>103.86379454566114</v>
      </c>
      <c r="BT154">
        <v>82.80130786804834</v>
      </c>
      <c r="BU154">
        <v>121.45978971219934</v>
      </c>
      <c r="BV154">
        <v>106.40741698543032</v>
      </c>
      <c r="BW154">
        <v>97.925957951393542</v>
      </c>
      <c r="BX154">
        <v>99.035896499486697</v>
      </c>
      <c r="BY154">
        <v>102.10133108612698</v>
      </c>
      <c r="BZ154">
        <v>126.01048582825608</v>
      </c>
      <c r="CA154">
        <v>107.78818681656398</v>
      </c>
      <c r="CB154">
        <v>111.63054134087041</v>
      </c>
      <c r="CC154">
        <v>123.57746445784038</v>
      </c>
      <c r="CD154">
        <v>99.40610841771543</v>
      </c>
      <c r="CE154">
        <v>95.50175421423927</v>
      </c>
      <c r="CF154">
        <v>131.49923910617682</v>
      </c>
      <c r="CG154">
        <v>78.990174699424287</v>
      </c>
      <c r="CH154">
        <v>99.502420269740782</v>
      </c>
      <c r="CI154">
        <v>65.821323488987119</v>
      </c>
      <c r="CJ154">
        <v>113.63097006814776</v>
      </c>
      <c r="CK154">
        <v>93.550655061479333</v>
      </c>
      <c r="CL154">
        <v>122.74063202158644</v>
      </c>
      <c r="CM154">
        <v>117.0896618327691</v>
      </c>
      <c r="CN154">
        <v>83.014637605734777</v>
      </c>
      <c r="CO154">
        <v>104.19796000653635</v>
      </c>
      <c r="CP154">
        <v>101.73066817360746</v>
      </c>
      <c r="CQ154">
        <v>92.603829482823969</v>
      </c>
      <c r="CR154">
        <v>100.83528512104503</v>
      </c>
      <c r="CS154">
        <v>111.46247570216622</v>
      </c>
      <c r="CT154">
        <v>92.976801641516701</v>
      </c>
      <c r="CU154">
        <v>108.45603249464007</v>
      </c>
      <c r="CV154">
        <v>99.307542096565953</v>
      </c>
      <c r="CW154">
        <v>102.45692122727296</v>
      </c>
      <c r="CX154">
        <v>119.51927169353915</v>
      </c>
      <c r="CY154">
        <v>137.29208760311491</v>
      </c>
      <c r="CZ154">
        <v>128.49483790564076</v>
      </c>
      <c r="DA154">
        <v>103.69616420539437</v>
      </c>
      <c r="DB154">
        <v>92.572597951144246</v>
      </c>
    </row>
    <row r="155" spans="6:106" x14ac:dyDescent="0.2">
      <c r="F155">
        <v>0.59920634920634919</v>
      </c>
      <c r="G155">
        <v>84.465387135865058</v>
      </c>
      <c r="H155">
        <v>85.864510955715119</v>
      </c>
      <c r="I155">
        <v>83.758847008135092</v>
      </c>
      <c r="J155">
        <v>121.9236770281392</v>
      </c>
      <c r="K155">
        <v>112.86850665713308</v>
      </c>
      <c r="L155">
        <v>87.63394518354832</v>
      </c>
      <c r="M155">
        <v>113.72836544774856</v>
      </c>
      <c r="N155">
        <v>110.57659333452256</v>
      </c>
      <c r="O155">
        <v>113.48680266846611</v>
      </c>
      <c r="P155">
        <v>88.677909444888115</v>
      </c>
      <c r="Q155">
        <v>155.90011570169023</v>
      </c>
      <c r="R155">
        <v>128.86674793432584</v>
      </c>
      <c r="S155">
        <v>105.1025932626039</v>
      </c>
      <c r="T155">
        <v>85.806374376332329</v>
      </c>
      <c r="U155">
        <v>101.75119032800588</v>
      </c>
      <c r="V155">
        <v>100.21430491698918</v>
      </c>
      <c r="W155">
        <v>130.97302379559792</v>
      </c>
      <c r="X155">
        <v>90.567945711832749</v>
      </c>
      <c r="Y155">
        <v>98.438602632663532</v>
      </c>
      <c r="Z155">
        <v>110.53900535464031</v>
      </c>
      <c r="AA155">
        <v>117.5098402244509</v>
      </c>
      <c r="AB155">
        <v>73.830033239545415</v>
      </c>
      <c r="AC155">
        <v>100.9234230551445</v>
      </c>
      <c r="AD155">
        <v>131.03145904042606</v>
      </c>
      <c r="AE155">
        <v>89.765198900352729</v>
      </c>
      <c r="AF155">
        <v>63.293995375742938</v>
      </c>
      <c r="AG155">
        <v>91.781013667877275</v>
      </c>
      <c r="AH155">
        <v>118.77823925751814</v>
      </c>
      <c r="AI155">
        <v>84.409384341351554</v>
      </c>
      <c r="AJ155">
        <v>74.531335880779167</v>
      </c>
      <c r="AK155">
        <v>133.82461272657852</v>
      </c>
      <c r="AL155">
        <v>118.90403095672633</v>
      </c>
      <c r="AM155">
        <v>126.03704673805561</v>
      </c>
      <c r="AN155">
        <v>67.980200111608013</v>
      </c>
      <c r="AO155">
        <v>125.98664839092442</v>
      </c>
      <c r="AP155">
        <v>106.7074912066066</v>
      </c>
      <c r="AQ155">
        <v>74.2880989828422</v>
      </c>
      <c r="AR155">
        <v>118.64486997190804</v>
      </c>
      <c r="AS155">
        <v>76.757691947876097</v>
      </c>
      <c r="AT155">
        <v>106.57018269218501</v>
      </c>
      <c r="AU155">
        <v>106.58489840429175</v>
      </c>
      <c r="AV155">
        <v>87.017482838445204</v>
      </c>
      <c r="AW155">
        <v>107.51608800078542</v>
      </c>
      <c r="AX155">
        <v>100.67811702168642</v>
      </c>
      <c r="AY155">
        <v>67.532958887627714</v>
      </c>
      <c r="AZ155">
        <v>108.66694137531222</v>
      </c>
      <c r="BA155">
        <v>119.73385522773079</v>
      </c>
      <c r="BB155">
        <v>146.47824924969427</v>
      </c>
      <c r="BC155">
        <v>135.66970480198214</v>
      </c>
      <c r="BD155">
        <v>111.80149445388044</v>
      </c>
      <c r="BE155">
        <v>93.927730969969929</v>
      </c>
      <c r="BF155">
        <v>137.00010960235167</v>
      </c>
      <c r="BG155">
        <v>133.31560914818812</v>
      </c>
      <c r="BH155">
        <v>113.49181298671401</v>
      </c>
      <c r="BI155">
        <v>90.300048102601949</v>
      </c>
      <c r="BJ155">
        <v>76.363249358213082</v>
      </c>
      <c r="BK155">
        <v>115.24593758433427</v>
      </c>
      <c r="BL155">
        <v>108.77141335402681</v>
      </c>
      <c r="BM155">
        <v>95.65852925515523</v>
      </c>
      <c r="BN155">
        <v>112.14853635724434</v>
      </c>
      <c r="BO155">
        <v>117.78814803088379</v>
      </c>
      <c r="BP155">
        <v>111.28860701408807</v>
      </c>
      <c r="BQ155">
        <v>90.896954605424256</v>
      </c>
      <c r="BR155">
        <v>124.32385597914607</v>
      </c>
      <c r="BS155">
        <v>104.20430899793749</v>
      </c>
      <c r="BT155">
        <v>81.263379748161341</v>
      </c>
      <c r="BU155">
        <v>121.60311646227353</v>
      </c>
      <c r="BV155">
        <v>105.59175416006997</v>
      </c>
      <c r="BW155">
        <v>97.531940983069831</v>
      </c>
      <c r="BX155">
        <v>97.82785767300966</v>
      </c>
      <c r="BY155">
        <v>103.07264195954188</v>
      </c>
      <c r="BZ155">
        <v>122.48162066206378</v>
      </c>
      <c r="CA155">
        <v>107.694140298834</v>
      </c>
      <c r="CB155">
        <v>113.44540897676978</v>
      </c>
      <c r="CC155">
        <v>124.82450229589442</v>
      </c>
      <c r="CD155">
        <v>98.551556592674615</v>
      </c>
      <c r="CE155">
        <v>94.048779536998993</v>
      </c>
      <c r="CF155">
        <v>130.62649570418623</v>
      </c>
      <c r="CG155">
        <v>78.782757162762806</v>
      </c>
      <c r="CH155">
        <v>99.916182015072849</v>
      </c>
      <c r="CI155">
        <v>66.39869881411758</v>
      </c>
      <c r="CJ155">
        <v>114.14547863080665</v>
      </c>
      <c r="CK155">
        <v>94.367185607900893</v>
      </c>
      <c r="CL155">
        <v>120.38688004055777</v>
      </c>
      <c r="CM155">
        <v>115.37815710062618</v>
      </c>
      <c r="CN155">
        <v>82.88617819291747</v>
      </c>
      <c r="CO155">
        <v>102.78389331479433</v>
      </c>
      <c r="CP155">
        <v>102.38913481953819</v>
      </c>
      <c r="CQ155">
        <v>91.503802085672532</v>
      </c>
      <c r="CR155">
        <v>100.86418927442462</v>
      </c>
      <c r="CS155">
        <v>110.07166672207656</v>
      </c>
      <c r="CT155">
        <v>94.767259424246404</v>
      </c>
      <c r="CU155">
        <v>106.87679243809214</v>
      </c>
      <c r="CV155">
        <v>100.56900014964026</v>
      </c>
      <c r="CW155">
        <v>102.97637027685983</v>
      </c>
      <c r="CX155">
        <v>119.25155299614421</v>
      </c>
      <c r="CY155">
        <v>137.0188138759878</v>
      </c>
      <c r="CZ155">
        <v>129.46772722642396</v>
      </c>
      <c r="DA155">
        <v>104.45695161594244</v>
      </c>
      <c r="DB155">
        <v>90.981020266678968</v>
      </c>
    </row>
    <row r="156" spans="6:106" x14ac:dyDescent="0.2">
      <c r="F156">
        <v>0.60317460317460314</v>
      </c>
      <c r="G156">
        <v>82.838824907382261</v>
      </c>
      <c r="H156">
        <v>86.140055841496789</v>
      </c>
      <c r="I156">
        <v>82.863396097058256</v>
      </c>
      <c r="J156">
        <v>121.72138372709564</v>
      </c>
      <c r="K156">
        <v>112.53343067425148</v>
      </c>
      <c r="L156">
        <v>87.641393112621856</v>
      </c>
      <c r="M156">
        <v>114.53460394375749</v>
      </c>
      <c r="N156">
        <v>113.57529574560135</v>
      </c>
      <c r="O156">
        <v>115.33920769053044</v>
      </c>
      <c r="P156">
        <v>89.012716113551662</v>
      </c>
      <c r="Q156">
        <v>152.02339717687192</v>
      </c>
      <c r="R156">
        <v>127.24369368619502</v>
      </c>
      <c r="S156">
        <v>106.78563464857903</v>
      </c>
      <c r="T156">
        <v>86.998837682258284</v>
      </c>
      <c r="U156">
        <v>102.09378548585744</v>
      </c>
      <c r="V156">
        <v>97.532876094046586</v>
      </c>
      <c r="W156">
        <v>125.73427948715212</v>
      </c>
      <c r="X156">
        <v>90.29832441665954</v>
      </c>
      <c r="Y156">
        <v>97.371099821925753</v>
      </c>
      <c r="Z156">
        <v>111.98602007077453</v>
      </c>
      <c r="AA156">
        <v>115.31586039249862</v>
      </c>
      <c r="AB156">
        <v>74.231528194049289</v>
      </c>
      <c r="AC156">
        <v>101.85079860485354</v>
      </c>
      <c r="AD156">
        <v>129.6607918653504</v>
      </c>
      <c r="AE156">
        <v>88.829971533213907</v>
      </c>
      <c r="AF156">
        <v>62.901997470195212</v>
      </c>
      <c r="AG156">
        <v>91.9381051153307</v>
      </c>
      <c r="AH156">
        <v>120.45675249399994</v>
      </c>
      <c r="AI156">
        <v>85.175129300942402</v>
      </c>
      <c r="AJ156">
        <v>73.923161876693101</v>
      </c>
      <c r="AK156">
        <v>130.88599165368575</v>
      </c>
      <c r="AL156">
        <v>120.73629167047505</v>
      </c>
      <c r="AM156">
        <v>125.44083922314063</v>
      </c>
      <c r="AN156">
        <v>68.368922370821792</v>
      </c>
      <c r="AO156">
        <v>128.6140719559871</v>
      </c>
      <c r="AP156">
        <v>106.89406053929766</v>
      </c>
      <c r="AQ156">
        <v>75.183871278464224</v>
      </c>
      <c r="AR156">
        <v>121.77906101945149</v>
      </c>
      <c r="AS156">
        <v>76.155062859352753</v>
      </c>
      <c r="AT156">
        <v>106.28001545793158</v>
      </c>
      <c r="AU156">
        <v>105.86520815267671</v>
      </c>
      <c r="AV156">
        <v>88.121659720916043</v>
      </c>
      <c r="AW156">
        <v>106.47662731374592</v>
      </c>
      <c r="AX156">
        <v>99.856328150851311</v>
      </c>
      <c r="AY156">
        <v>66.49067394093332</v>
      </c>
      <c r="AZ156">
        <v>107.40578233441985</v>
      </c>
      <c r="BA156">
        <v>118.91224491504084</v>
      </c>
      <c r="BB156">
        <v>144.39756809066128</v>
      </c>
      <c r="BC156">
        <v>137.6316574509722</v>
      </c>
      <c r="BD156">
        <v>110.37992054844715</v>
      </c>
      <c r="BE156">
        <v>92.99000371375908</v>
      </c>
      <c r="BF156">
        <v>136.18338940117121</v>
      </c>
      <c r="BG156">
        <v>133.07808738865216</v>
      </c>
      <c r="BH156">
        <v>112.25712197566904</v>
      </c>
      <c r="BI156">
        <v>92.35019753680703</v>
      </c>
      <c r="BJ156">
        <v>76.045292134941334</v>
      </c>
      <c r="BK156">
        <v>117.39491244284299</v>
      </c>
      <c r="BL156">
        <v>111.1837969200908</v>
      </c>
      <c r="BM156">
        <v>96.553607437197982</v>
      </c>
      <c r="BN156">
        <v>110.17683120194651</v>
      </c>
      <c r="BO156">
        <v>118.48575189436323</v>
      </c>
      <c r="BP156">
        <v>110.82524530030263</v>
      </c>
      <c r="BQ156">
        <v>89.551414505745242</v>
      </c>
      <c r="BR156">
        <v>124.2696463415139</v>
      </c>
      <c r="BS156">
        <v>103.54162391622282</v>
      </c>
      <c r="BT156">
        <v>81.51325101269353</v>
      </c>
      <c r="BU156">
        <v>122.57260278235795</v>
      </c>
      <c r="BV156">
        <v>107.20774212318562</v>
      </c>
      <c r="BW156">
        <v>98.044248448292493</v>
      </c>
      <c r="BX156">
        <v>95.879440078421084</v>
      </c>
      <c r="BY156">
        <v>103.41568900970445</v>
      </c>
      <c r="BZ156">
        <v>123.90033434874216</v>
      </c>
      <c r="CA156">
        <v>109.11654343773131</v>
      </c>
      <c r="CB156">
        <v>113.12896604328685</v>
      </c>
      <c r="CC156">
        <v>127.50894155064499</v>
      </c>
      <c r="CD156">
        <v>96.83535956993056</v>
      </c>
      <c r="CE156">
        <v>93.179166491510443</v>
      </c>
      <c r="CF156">
        <v>130.99384286790917</v>
      </c>
      <c r="CG156">
        <v>78.160653505557121</v>
      </c>
      <c r="CH156">
        <v>100.62732196400923</v>
      </c>
      <c r="CI156">
        <v>66.198285522862705</v>
      </c>
      <c r="CJ156">
        <v>115.12069303096202</v>
      </c>
      <c r="CK156">
        <v>93.632430380166412</v>
      </c>
      <c r="CL156">
        <v>116.91670090005691</v>
      </c>
      <c r="CM156">
        <v>114.31567369861888</v>
      </c>
      <c r="CN156">
        <v>82.38701840287041</v>
      </c>
      <c r="CO156">
        <v>104.85679056139683</v>
      </c>
      <c r="CP156">
        <v>102.42616292838248</v>
      </c>
      <c r="CQ156">
        <v>92.538088176388811</v>
      </c>
      <c r="CR156">
        <v>103.0304061600233</v>
      </c>
      <c r="CS156">
        <v>110.1440897624463</v>
      </c>
      <c r="CT156">
        <v>92.200498029273987</v>
      </c>
      <c r="CU156">
        <v>106.90259074783856</v>
      </c>
      <c r="CV156">
        <v>100.82698549815872</v>
      </c>
      <c r="CW156">
        <v>102.91912720057206</v>
      </c>
      <c r="CX156">
        <v>119.47144731291033</v>
      </c>
      <c r="CY156">
        <v>139.46587846642973</v>
      </c>
      <c r="CZ156">
        <v>128.90914495186402</v>
      </c>
      <c r="DA156">
        <v>104.64854634887054</v>
      </c>
      <c r="DB156">
        <v>90.803039547501186</v>
      </c>
    </row>
    <row r="157" spans="6:106" x14ac:dyDescent="0.2">
      <c r="F157">
        <v>0.6071428571428571</v>
      </c>
      <c r="G157">
        <v>85.003141188869165</v>
      </c>
      <c r="H157">
        <v>87.072259353197182</v>
      </c>
      <c r="I157">
        <v>84.046448464026511</v>
      </c>
      <c r="J157">
        <v>121.98292838915714</v>
      </c>
      <c r="K157">
        <v>114.6253718209569</v>
      </c>
      <c r="L157">
        <v>88.791028955728933</v>
      </c>
      <c r="M157">
        <v>114.86356004608753</v>
      </c>
      <c r="N157">
        <v>113.56949509146148</v>
      </c>
      <c r="O157">
        <v>119.78547485828233</v>
      </c>
      <c r="P157">
        <v>90.04688522042072</v>
      </c>
      <c r="Q157">
        <v>151.98881997305853</v>
      </c>
      <c r="R157">
        <v>124.92144476713811</v>
      </c>
      <c r="S157">
        <v>105.23713377005085</v>
      </c>
      <c r="T157">
        <v>88.980959410477197</v>
      </c>
      <c r="U157">
        <v>100.69463628103338</v>
      </c>
      <c r="V157">
        <v>96.30456211880599</v>
      </c>
      <c r="W157">
        <v>125.67960893929003</v>
      </c>
      <c r="X157">
        <v>91.149908482981317</v>
      </c>
      <c r="Y157">
        <v>96.828583726328077</v>
      </c>
      <c r="Z157">
        <v>113.63556118553046</v>
      </c>
      <c r="AA157">
        <v>115.39645920580573</v>
      </c>
      <c r="AB157">
        <v>76.724880568253255</v>
      </c>
      <c r="AC157">
        <v>100.41190568354023</v>
      </c>
      <c r="AD157">
        <v>130.08158710433759</v>
      </c>
      <c r="AE157">
        <v>90.375598706892333</v>
      </c>
      <c r="AF157">
        <v>63.158827786472507</v>
      </c>
      <c r="AG157">
        <v>93.125605025100711</v>
      </c>
      <c r="AH157">
        <v>123.03511605692607</v>
      </c>
      <c r="AI157">
        <v>85.433030611619657</v>
      </c>
      <c r="AJ157">
        <v>75.214863973393079</v>
      </c>
      <c r="AK157">
        <v>127.98714624717527</v>
      </c>
      <c r="AL157">
        <v>122.03245832237774</v>
      </c>
      <c r="AM157">
        <v>126.50646026881195</v>
      </c>
      <c r="AN157">
        <v>68.047805455395761</v>
      </c>
      <c r="AO157">
        <v>128.66147650404875</v>
      </c>
      <c r="AP157">
        <v>106.0661696203496</v>
      </c>
      <c r="AQ157">
        <v>76.01903234730085</v>
      </c>
      <c r="AR157">
        <v>122.54981432581967</v>
      </c>
      <c r="AS157">
        <v>75.731043725829664</v>
      </c>
      <c r="AT157">
        <v>107.08427059390597</v>
      </c>
      <c r="AU157">
        <v>105.73134115516523</v>
      </c>
      <c r="AV157">
        <v>89.723342938304711</v>
      </c>
      <c r="AW157">
        <v>107.59626384836967</v>
      </c>
      <c r="AX157">
        <v>100.88778014497686</v>
      </c>
      <c r="AY157">
        <v>66.779292577227267</v>
      </c>
      <c r="AZ157">
        <v>106.67569907611932</v>
      </c>
      <c r="BA157">
        <v>118.81257002064493</v>
      </c>
      <c r="BB157">
        <v>143.65627654280456</v>
      </c>
      <c r="BC157">
        <v>137.70207529233912</v>
      </c>
      <c r="BD157">
        <v>109.65831366874114</v>
      </c>
      <c r="BE157">
        <v>91.873478000488049</v>
      </c>
      <c r="BF157">
        <v>136.1543086034558</v>
      </c>
      <c r="BG157">
        <v>133.24190720911571</v>
      </c>
      <c r="BH157">
        <v>112.96327134987276</v>
      </c>
      <c r="BI157">
        <v>94.183419727105431</v>
      </c>
      <c r="BJ157">
        <v>76.336322683546001</v>
      </c>
      <c r="BK157">
        <v>116.96774187602782</v>
      </c>
      <c r="BL157">
        <v>111.03652222616559</v>
      </c>
      <c r="BM157">
        <v>94.985957776040138</v>
      </c>
      <c r="BN157">
        <v>109.60589913392185</v>
      </c>
      <c r="BO157">
        <v>122.1833885927778</v>
      </c>
      <c r="BP157">
        <v>112.28513794245042</v>
      </c>
      <c r="BQ157">
        <v>88.593702868897367</v>
      </c>
      <c r="BR157">
        <v>124.3754254217117</v>
      </c>
      <c r="BS157">
        <v>103.66779448363852</v>
      </c>
      <c r="BT157">
        <v>81.152568522562177</v>
      </c>
      <c r="BU157">
        <v>120.0533509166516</v>
      </c>
      <c r="BV157">
        <v>106.50672477926472</v>
      </c>
      <c r="BW157">
        <v>97.922928753571099</v>
      </c>
      <c r="BX157">
        <v>96.665148826025558</v>
      </c>
      <c r="BY157">
        <v>104.14736338588754</v>
      </c>
      <c r="BZ157">
        <v>121.09724896780219</v>
      </c>
      <c r="CA157">
        <v>108.91656014548838</v>
      </c>
      <c r="CB157">
        <v>116.21944754452309</v>
      </c>
      <c r="CC157">
        <v>127.48725106313863</v>
      </c>
      <c r="CD157">
        <v>96.352169910741708</v>
      </c>
      <c r="CE157">
        <v>92.930095487489467</v>
      </c>
      <c r="CF157">
        <v>130.28312628908714</v>
      </c>
      <c r="CG157">
        <v>79.862021038610919</v>
      </c>
      <c r="CH157">
        <v>99.075421103588454</v>
      </c>
      <c r="CI157">
        <v>66.336408672962918</v>
      </c>
      <c r="CJ157">
        <v>114.31231266456932</v>
      </c>
      <c r="CK157">
        <v>95.179986544454081</v>
      </c>
      <c r="CL157">
        <v>116.70211385109742</v>
      </c>
      <c r="CM157">
        <v>113.66527519803383</v>
      </c>
      <c r="CN157">
        <v>82.633407096827852</v>
      </c>
      <c r="CO157">
        <v>104.50657562795091</v>
      </c>
      <c r="CP157">
        <v>103.17691587268322</v>
      </c>
      <c r="CQ157">
        <v>92.17664359589142</v>
      </c>
      <c r="CR157">
        <v>102.14535425705388</v>
      </c>
      <c r="CS157">
        <v>111.04864067378216</v>
      </c>
      <c r="CT157">
        <v>92.373780951654211</v>
      </c>
      <c r="CU157">
        <v>107.45121321026099</v>
      </c>
      <c r="CV157">
        <v>100.80278736029234</v>
      </c>
      <c r="CW157">
        <v>102.92062254720031</v>
      </c>
      <c r="CX157">
        <v>120.94711712516521</v>
      </c>
      <c r="CY157">
        <v>138.78028744393021</v>
      </c>
      <c r="CZ157">
        <v>130.45485666815136</v>
      </c>
      <c r="DA157">
        <v>104.58337093293459</v>
      </c>
      <c r="DB157">
        <v>91.295142651059692</v>
      </c>
    </row>
    <row r="158" spans="6:106" x14ac:dyDescent="0.2">
      <c r="F158">
        <v>0.61111111111111105</v>
      </c>
      <c r="G158">
        <v>83.435929253797028</v>
      </c>
      <c r="H158">
        <v>84.698155492992157</v>
      </c>
      <c r="I158">
        <v>81.234163746179888</v>
      </c>
      <c r="J158">
        <v>121.18530299827711</v>
      </c>
      <c r="K158">
        <v>113.70510937094579</v>
      </c>
      <c r="L158">
        <v>89.123698701144534</v>
      </c>
      <c r="M158">
        <v>112.27182600796931</v>
      </c>
      <c r="N158">
        <v>115.47794505233784</v>
      </c>
      <c r="O158">
        <v>119.408331814554</v>
      </c>
      <c r="P158">
        <v>90.843554112291883</v>
      </c>
      <c r="Q158">
        <v>153.84968398566929</v>
      </c>
      <c r="R158">
        <v>126.94531777284801</v>
      </c>
      <c r="S158">
        <v>105.89295747346952</v>
      </c>
      <c r="T158">
        <v>89.562336742594781</v>
      </c>
      <c r="U158">
        <v>101.44445433744971</v>
      </c>
      <c r="V158">
        <v>96.819044226249929</v>
      </c>
      <c r="W158">
        <v>125.97291534718146</v>
      </c>
      <c r="X158">
        <v>93.041730388561518</v>
      </c>
      <c r="Y158">
        <v>96.10739080241575</v>
      </c>
      <c r="Z158">
        <v>115.06746884144522</v>
      </c>
      <c r="AA158">
        <v>116.40017468742138</v>
      </c>
      <c r="AB158">
        <v>76.136139565665275</v>
      </c>
      <c r="AC158">
        <v>99.822481940889418</v>
      </c>
      <c r="AD158">
        <v>129.28127373927637</v>
      </c>
      <c r="AE158">
        <v>89.338773204438766</v>
      </c>
      <c r="AF158">
        <v>63.525601805643582</v>
      </c>
      <c r="AG158">
        <v>94.856886973256792</v>
      </c>
      <c r="AH158">
        <v>121.83651430769083</v>
      </c>
      <c r="AI158">
        <v>83.684789861305376</v>
      </c>
      <c r="AJ158">
        <v>75.046643246273518</v>
      </c>
      <c r="AK158">
        <v>127.67181899795871</v>
      </c>
      <c r="AL158">
        <v>124.52570502506782</v>
      </c>
      <c r="AM158">
        <v>127.93442294691808</v>
      </c>
      <c r="AN158">
        <v>66.567214996281493</v>
      </c>
      <c r="AO158">
        <v>128.16489786096949</v>
      </c>
      <c r="AP158">
        <v>104.56657136757087</v>
      </c>
      <c r="AQ158">
        <v>75.110757480966058</v>
      </c>
      <c r="AR158">
        <v>121.60172536483979</v>
      </c>
      <c r="AS158">
        <v>76.029793171017815</v>
      </c>
      <c r="AT158">
        <v>107.62829729911583</v>
      </c>
      <c r="AU158">
        <v>103.77315672631968</v>
      </c>
      <c r="AV158">
        <v>88.455169367465018</v>
      </c>
      <c r="AW158">
        <v>106.58401273936016</v>
      </c>
      <c r="AX158">
        <v>101.42850352718519</v>
      </c>
      <c r="AY158">
        <v>67.241726344441219</v>
      </c>
      <c r="AZ158">
        <v>108.28056859503704</v>
      </c>
      <c r="BA158">
        <v>118.86702665585096</v>
      </c>
      <c r="BB158">
        <v>143.83602007933044</v>
      </c>
      <c r="BC158">
        <v>137.86847910225129</v>
      </c>
      <c r="BD158">
        <v>107.25776204665839</v>
      </c>
      <c r="BE158">
        <v>90.114683927214045</v>
      </c>
      <c r="BF158">
        <v>138.58124455507323</v>
      </c>
      <c r="BG158">
        <v>132.15812538084688</v>
      </c>
      <c r="BH158">
        <v>112.46077110794207</v>
      </c>
      <c r="BI158">
        <v>94.780255990628689</v>
      </c>
      <c r="BJ158">
        <v>76.811737569360304</v>
      </c>
      <c r="BK158">
        <v>118.31047048645561</v>
      </c>
      <c r="BL158">
        <v>112.57849160340442</v>
      </c>
      <c r="BM158">
        <v>94.923784074519148</v>
      </c>
      <c r="BN158">
        <v>112.73657977314944</v>
      </c>
      <c r="BO158">
        <v>121.85017643134944</v>
      </c>
      <c r="BP158">
        <v>113.49982902571084</v>
      </c>
      <c r="BQ158">
        <v>89.344472673067685</v>
      </c>
      <c r="BR158">
        <v>123.05261828892664</v>
      </c>
      <c r="BS158">
        <v>103.66323645142697</v>
      </c>
      <c r="BT158">
        <v>81.675553183901229</v>
      </c>
      <c r="BU158">
        <v>117.88264493683361</v>
      </c>
      <c r="BV158">
        <v>108.89771290939176</v>
      </c>
      <c r="BW158">
        <v>98.838425092903677</v>
      </c>
      <c r="BX158">
        <v>96.027183657812685</v>
      </c>
      <c r="BY158">
        <v>103.37686709453197</v>
      </c>
      <c r="BZ158">
        <v>119.59180500832203</v>
      </c>
      <c r="CA158">
        <v>107.65154225099636</v>
      </c>
      <c r="CB158">
        <v>116.70179274473728</v>
      </c>
      <c r="CC158">
        <v>127.23045365978595</v>
      </c>
      <c r="CD158">
        <v>98.20708349628319</v>
      </c>
      <c r="CE158">
        <v>94.582525946248353</v>
      </c>
      <c r="CF158">
        <v>132.93874970744011</v>
      </c>
      <c r="CG158">
        <v>81.023959612330387</v>
      </c>
      <c r="CH158">
        <v>99.623848853246699</v>
      </c>
      <c r="CI158">
        <v>66.219656145261396</v>
      </c>
      <c r="CJ158">
        <v>115.32739232955078</v>
      </c>
      <c r="CK158">
        <v>94.013587459606882</v>
      </c>
      <c r="CL158">
        <v>112.78519186966184</v>
      </c>
      <c r="CM158">
        <v>113.49970679073633</v>
      </c>
      <c r="CN158">
        <v>83.642854368951319</v>
      </c>
      <c r="CO158">
        <v>103.03755928917778</v>
      </c>
      <c r="CP158">
        <v>104.37321968380824</v>
      </c>
      <c r="CQ158">
        <v>93.656097208007722</v>
      </c>
      <c r="CR158">
        <v>100.96231718363393</v>
      </c>
      <c r="CS158">
        <v>112.49707468538601</v>
      </c>
      <c r="CT158">
        <v>91.621661055025598</v>
      </c>
      <c r="CU158">
        <v>110.05548428511909</v>
      </c>
      <c r="CV158">
        <v>98.809938395023664</v>
      </c>
      <c r="CW158">
        <v>103.38866277797021</v>
      </c>
      <c r="CX158">
        <v>121.768725993891</v>
      </c>
      <c r="CY158">
        <v>136.79283845998603</v>
      </c>
      <c r="CZ158">
        <v>133.87944979401419</v>
      </c>
      <c r="DA158">
        <v>102.77994674581501</v>
      </c>
      <c r="DB158">
        <v>92.250347776675198</v>
      </c>
    </row>
    <row r="159" spans="6:106" x14ac:dyDescent="0.2">
      <c r="F159">
        <v>0.615079365079365</v>
      </c>
      <c r="G159">
        <v>82.561840124234635</v>
      </c>
      <c r="H159">
        <v>85.892102595976795</v>
      </c>
      <c r="I159">
        <v>79.856883064557138</v>
      </c>
      <c r="J159">
        <v>122.25521981784232</v>
      </c>
      <c r="K159">
        <v>113.74539800023896</v>
      </c>
      <c r="L159">
        <v>90.210327683977937</v>
      </c>
      <c r="M159">
        <v>111.94402348872102</v>
      </c>
      <c r="N159">
        <v>116.46062231367769</v>
      </c>
      <c r="O159">
        <v>116.79954187933221</v>
      </c>
      <c r="P159">
        <v>90.067910808954167</v>
      </c>
      <c r="Q159">
        <v>153.81239167150181</v>
      </c>
      <c r="R159">
        <v>127.53486488888989</v>
      </c>
      <c r="S159">
        <v>104.71207039819349</v>
      </c>
      <c r="T159">
        <v>89.067530056619958</v>
      </c>
      <c r="U159">
        <v>101.00895313901009</v>
      </c>
      <c r="V159">
        <v>96.110144677712029</v>
      </c>
      <c r="W159">
        <v>126.40093149059967</v>
      </c>
      <c r="X159">
        <v>93.167783840917352</v>
      </c>
      <c r="Y159">
        <v>95.500754171699924</v>
      </c>
      <c r="Z159">
        <v>116.04032572113827</v>
      </c>
      <c r="AA159">
        <v>115.17687084216111</v>
      </c>
      <c r="AB159">
        <v>76.382462428638448</v>
      </c>
      <c r="AC159">
        <v>101.10054100129658</v>
      </c>
      <c r="AD159">
        <v>128.81699939725414</v>
      </c>
      <c r="AE159">
        <v>88.039581976978454</v>
      </c>
      <c r="AF159">
        <v>63.465078134260771</v>
      </c>
      <c r="AG159">
        <v>95.670430126375223</v>
      </c>
      <c r="AH159">
        <v>123.07661082298951</v>
      </c>
      <c r="AI159">
        <v>84.477402991072566</v>
      </c>
      <c r="AJ159">
        <v>74.718117705716438</v>
      </c>
      <c r="AK159">
        <v>125.17562244171151</v>
      </c>
      <c r="AL159">
        <v>125.80816830718017</v>
      </c>
      <c r="AM159">
        <v>129.32900772262934</v>
      </c>
      <c r="AN159">
        <v>67.129948833236909</v>
      </c>
      <c r="AO159">
        <v>125.4054023785452</v>
      </c>
      <c r="AP159">
        <v>104.51885245349719</v>
      </c>
      <c r="AQ159">
        <v>74.015451381659105</v>
      </c>
      <c r="AR159">
        <v>120.95772749041132</v>
      </c>
      <c r="AS159">
        <v>75.321239625499004</v>
      </c>
      <c r="AT159">
        <v>106.544518294382</v>
      </c>
      <c r="AU159">
        <v>105.28468791121686</v>
      </c>
      <c r="AV159">
        <v>87.012583154065126</v>
      </c>
      <c r="AW159">
        <v>106.2340213367478</v>
      </c>
      <c r="AX159">
        <v>101.61019805956012</v>
      </c>
      <c r="AY159">
        <v>67.167818503611755</v>
      </c>
      <c r="AZ159">
        <v>107.3155129405713</v>
      </c>
      <c r="BA159">
        <v>119.14752448303297</v>
      </c>
      <c r="BB159">
        <v>143.20337320256851</v>
      </c>
      <c r="BC159">
        <v>138.07640764795036</v>
      </c>
      <c r="BD159">
        <v>106.26970700824577</v>
      </c>
      <c r="BE159">
        <v>88.126814900661572</v>
      </c>
      <c r="BF159">
        <v>139.6057788748694</v>
      </c>
      <c r="BG159">
        <v>128.91856132348767</v>
      </c>
      <c r="BH159">
        <v>113.60044852796038</v>
      </c>
      <c r="BI159">
        <v>94.203110418116552</v>
      </c>
      <c r="BJ159">
        <v>78.641442108463991</v>
      </c>
      <c r="BK159">
        <v>115.82195254916955</v>
      </c>
      <c r="BL159">
        <v>114.21845066053048</v>
      </c>
      <c r="BM159">
        <v>93.841095255760436</v>
      </c>
      <c r="BN159">
        <v>113.46858427306414</v>
      </c>
      <c r="BO159">
        <v>118.58250423598281</v>
      </c>
      <c r="BP159">
        <v>114.26884467484172</v>
      </c>
      <c r="BQ159">
        <v>89.828626213227167</v>
      </c>
      <c r="BR159">
        <v>124.07576953938276</v>
      </c>
      <c r="BS159">
        <v>103.94168721955717</v>
      </c>
      <c r="BT159">
        <v>82.349366586455133</v>
      </c>
      <c r="BU159">
        <v>115.42508769030066</v>
      </c>
      <c r="BV159">
        <v>107.76218553690595</v>
      </c>
      <c r="BW159">
        <v>99.343325949021661</v>
      </c>
      <c r="BX159">
        <v>96.681905278990115</v>
      </c>
      <c r="BY159">
        <v>104.73487797576254</v>
      </c>
      <c r="BZ159">
        <v>119.25055108519068</v>
      </c>
      <c r="CA159">
        <v>107.25492156195827</v>
      </c>
      <c r="CB159">
        <v>116.90868570120455</v>
      </c>
      <c r="CC159">
        <v>128.92338153546686</v>
      </c>
      <c r="CD159">
        <v>100.37998184778854</v>
      </c>
      <c r="CE159">
        <v>93.454078870243535</v>
      </c>
      <c r="CF159">
        <v>132.98122029523569</v>
      </c>
      <c r="CG159">
        <v>79.626224061351834</v>
      </c>
      <c r="CH159">
        <v>100.2304945849551</v>
      </c>
      <c r="CI159">
        <v>66.57616424035875</v>
      </c>
      <c r="CJ159">
        <v>112.69709088124704</v>
      </c>
      <c r="CK159">
        <v>95.096729523891383</v>
      </c>
      <c r="CL159">
        <v>113.45762151830972</v>
      </c>
      <c r="CM159">
        <v>114.57215749171576</v>
      </c>
      <c r="CN159">
        <v>84.690489263159648</v>
      </c>
      <c r="CO159">
        <v>103.31716642656758</v>
      </c>
      <c r="CP159">
        <v>103.63712956521272</v>
      </c>
      <c r="CQ159">
        <v>94.0916005613782</v>
      </c>
      <c r="CR159">
        <v>102.5476259359056</v>
      </c>
      <c r="CS159">
        <v>111.10876268180004</v>
      </c>
      <c r="CT159">
        <v>90.1032530951654</v>
      </c>
      <c r="CU159">
        <v>110.71399829361893</v>
      </c>
      <c r="CV159">
        <v>98.518248495659776</v>
      </c>
      <c r="CW159">
        <v>103.63524197023827</v>
      </c>
      <c r="CX159">
        <v>124.12643838280387</v>
      </c>
      <c r="CY159">
        <v>136.96375469497411</v>
      </c>
      <c r="CZ159">
        <v>135.64844600681138</v>
      </c>
      <c r="DA159">
        <v>101.15539940869535</v>
      </c>
      <c r="DB159">
        <v>93.808483308745437</v>
      </c>
    </row>
    <row r="160" spans="6:106" x14ac:dyDescent="0.2">
      <c r="F160">
        <v>0.61904761904761907</v>
      </c>
      <c r="G160">
        <v>83.375524667227552</v>
      </c>
      <c r="H160">
        <v>84.101375424705964</v>
      </c>
      <c r="I160">
        <v>80.035234127359715</v>
      </c>
      <c r="J160">
        <v>122.67632776370532</v>
      </c>
      <c r="K160">
        <v>112.51876296945264</v>
      </c>
      <c r="L160">
        <v>91.263858712789059</v>
      </c>
      <c r="M160">
        <v>111.41904713311972</v>
      </c>
      <c r="N160">
        <v>115.27688564458232</v>
      </c>
      <c r="O160">
        <v>117.87817508146536</v>
      </c>
      <c r="P160">
        <v>88.28762350761167</v>
      </c>
      <c r="Q160">
        <v>154.63359149515543</v>
      </c>
      <c r="R160">
        <v>129.76960225526815</v>
      </c>
      <c r="S160">
        <v>103.99345111010113</v>
      </c>
      <c r="T160">
        <v>87.676457715441856</v>
      </c>
      <c r="U160">
        <v>100.73848397591171</v>
      </c>
      <c r="V160">
        <v>95.13429553747342</v>
      </c>
      <c r="W160">
        <v>127.82757166459028</v>
      </c>
      <c r="X160">
        <v>93.390060825306833</v>
      </c>
      <c r="Y160">
        <v>96.430385805573806</v>
      </c>
      <c r="Z160">
        <v>117.38274100332173</v>
      </c>
      <c r="AA160">
        <v>115.63133023553102</v>
      </c>
      <c r="AB160">
        <v>75.936288291489802</v>
      </c>
      <c r="AC160">
        <v>99.897513223842438</v>
      </c>
      <c r="AD160">
        <v>129.80009528305121</v>
      </c>
      <c r="AE160">
        <v>87.342463574361688</v>
      </c>
      <c r="AF160">
        <v>63.360866632646307</v>
      </c>
      <c r="AG160">
        <v>94.896279635088007</v>
      </c>
      <c r="AH160">
        <v>121.56176934993128</v>
      </c>
      <c r="AI160">
        <v>84.556307432959002</v>
      </c>
      <c r="AJ160">
        <v>74.259095977186064</v>
      </c>
      <c r="AK160">
        <v>128.04093036146693</v>
      </c>
      <c r="AL160">
        <v>126.23667012381947</v>
      </c>
      <c r="AM160">
        <v>129.17699497386226</v>
      </c>
      <c r="AN160">
        <v>67.16967003146857</v>
      </c>
      <c r="AO160">
        <v>125.20331717108512</v>
      </c>
      <c r="AP160">
        <v>105.58392000163147</v>
      </c>
      <c r="AQ160">
        <v>73.673678019566538</v>
      </c>
      <c r="AR160">
        <v>123.15871372667719</v>
      </c>
      <c r="AS160">
        <v>74.288830773923408</v>
      </c>
      <c r="AT160">
        <v>107.21773545643811</v>
      </c>
      <c r="AU160">
        <v>106.20063060444093</v>
      </c>
      <c r="AV160">
        <v>87.379107464673325</v>
      </c>
      <c r="AW160">
        <v>106.90733922053614</v>
      </c>
      <c r="AX160">
        <v>101.74920506021398</v>
      </c>
      <c r="AY160">
        <v>67.056403525448502</v>
      </c>
      <c r="AZ160">
        <v>111.31984111624544</v>
      </c>
      <c r="BA160">
        <v>116.46356274921695</v>
      </c>
      <c r="BB160">
        <v>144.90507299935354</v>
      </c>
      <c r="BC160">
        <v>137.99225966456638</v>
      </c>
      <c r="BD160">
        <v>106.70628170995597</v>
      </c>
      <c r="BE160">
        <v>87.644146907880867</v>
      </c>
      <c r="BF160">
        <v>138.52359118498606</v>
      </c>
      <c r="BG160">
        <v>127.22359378781468</v>
      </c>
      <c r="BH160">
        <v>113.15584693082862</v>
      </c>
      <c r="BI160">
        <v>90.893672403095877</v>
      </c>
      <c r="BJ160">
        <v>79.686882657129814</v>
      </c>
      <c r="BK160">
        <v>119.1748474215666</v>
      </c>
      <c r="BL160">
        <v>113.67780495273411</v>
      </c>
      <c r="BM160">
        <v>94.502856646412013</v>
      </c>
      <c r="BN160">
        <v>114.72129703885928</v>
      </c>
      <c r="BO160">
        <v>119.82857410076626</v>
      </c>
      <c r="BP160">
        <v>116.21483185745143</v>
      </c>
      <c r="BQ160">
        <v>89.484200292276839</v>
      </c>
      <c r="BR160">
        <v>124.53646095236904</v>
      </c>
      <c r="BS160">
        <v>104.33152027623309</v>
      </c>
      <c r="BT160">
        <v>82.754070929349709</v>
      </c>
      <c r="BU160">
        <v>114.07933127759347</v>
      </c>
      <c r="BV160">
        <v>104.48891765994043</v>
      </c>
      <c r="BW160">
        <v>100.15861220381393</v>
      </c>
      <c r="BX160">
        <v>96.482837314179534</v>
      </c>
      <c r="BY160">
        <v>104.78579788004278</v>
      </c>
      <c r="BZ160">
        <v>121.91671020482258</v>
      </c>
      <c r="CA160">
        <v>108.0199212680744</v>
      </c>
      <c r="CB160">
        <v>116.40459802549458</v>
      </c>
      <c r="CC160">
        <v>126.53108448909464</v>
      </c>
      <c r="CD160">
        <v>101.06921451225841</v>
      </c>
      <c r="CE160">
        <v>92.923837490281031</v>
      </c>
      <c r="CF160">
        <v>134.39479525599708</v>
      </c>
      <c r="CG160">
        <v>80.30806986730579</v>
      </c>
      <c r="CH160">
        <v>100.99745263841764</v>
      </c>
      <c r="CI160">
        <v>66.835197279908115</v>
      </c>
      <c r="CJ160">
        <v>112.11401231734041</v>
      </c>
      <c r="CK160">
        <v>95.840542249627987</v>
      </c>
      <c r="CL160">
        <v>114.43878652101694</v>
      </c>
      <c r="CM160">
        <v>116.38105756376004</v>
      </c>
      <c r="CN160">
        <v>85.782130394363691</v>
      </c>
      <c r="CO160">
        <v>103.08510990322843</v>
      </c>
      <c r="CP160">
        <v>104.57686198214434</v>
      </c>
      <c r="CQ160">
        <v>94.658253674565344</v>
      </c>
      <c r="CR160">
        <v>102.28179129394853</v>
      </c>
      <c r="CS160">
        <v>111.14744876826749</v>
      </c>
      <c r="CT160">
        <v>92.770836227268234</v>
      </c>
      <c r="CU160">
        <v>111.82523441465838</v>
      </c>
      <c r="CV160">
        <v>98.256291310866814</v>
      </c>
      <c r="CW160">
        <v>105.29145491592872</v>
      </c>
      <c r="CX160">
        <v>126.24919680603294</v>
      </c>
      <c r="CY160">
        <v>135.77032162142021</v>
      </c>
      <c r="CZ160">
        <v>135.40828716958231</v>
      </c>
      <c r="DA160">
        <v>102.01825529370349</v>
      </c>
      <c r="DB160">
        <v>93.044671945928101</v>
      </c>
    </row>
    <row r="161" spans="6:106" x14ac:dyDescent="0.2">
      <c r="F161">
        <v>0.62301587301587302</v>
      </c>
      <c r="G161">
        <v>83.500246758851176</v>
      </c>
      <c r="H161">
        <v>84.735614681552079</v>
      </c>
      <c r="I161">
        <v>79.638419156381616</v>
      </c>
      <c r="J161">
        <v>124.21986503615284</v>
      </c>
      <c r="K161">
        <v>111.69805174522502</v>
      </c>
      <c r="L161">
        <v>90.934159868847317</v>
      </c>
      <c r="M161">
        <v>112.35699978582313</v>
      </c>
      <c r="N161">
        <v>114.53902140900726</v>
      </c>
      <c r="O161">
        <v>115.97021100406323</v>
      </c>
      <c r="P161">
        <v>87.482918750727791</v>
      </c>
      <c r="Q161">
        <v>152.50267117237783</v>
      </c>
      <c r="R161">
        <v>126.33102298681231</v>
      </c>
      <c r="S161">
        <v>104.38713020740556</v>
      </c>
      <c r="T161">
        <v>86.742903234529749</v>
      </c>
      <c r="U161">
        <v>101.62542453613393</v>
      </c>
      <c r="V161">
        <v>95.221083486678353</v>
      </c>
      <c r="W161">
        <v>128.74291093291086</v>
      </c>
      <c r="X161">
        <v>93.279209260492436</v>
      </c>
      <c r="Y161">
        <v>94.942500712162399</v>
      </c>
      <c r="Z161">
        <v>117.97014964888481</v>
      </c>
      <c r="AA161">
        <v>115.6577651086683</v>
      </c>
      <c r="AB161">
        <v>75.845546025975835</v>
      </c>
      <c r="AC161">
        <v>101.83254464353669</v>
      </c>
      <c r="AD161">
        <v>129.59165860839789</v>
      </c>
      <c r="AE161">
        <v>86.972242002525945</v>
      </c>
      <c r="AF161">
        <v>64.309219366846108</v>
      </c>
      <c r="AG161">
        <v>94.03579249205896</v>
      </c>
      <c r="AH161">
        <v>120.40364062536075</v>
      </c>
      <c r="AI161">
        <v>86.053370692264266</v>
      </c>
      <c r="AJ161">
        <v>74.620952869307004</v>
      </c>
      <c r="AK161">
        <v>126.96853504946471</v>
      </c>
      <c r="AL161">
        <v>126.37613583946754</v>
      </c>
      <c r="AM161">
        <v>126.09933510432187</v>
      </c>
      <c r="AN161">
        <v>68.632933607673678</v>
      </c>
      <c r="AO161">
        <v>125.13818113418775</v>
      </c>
      <c r="AP161">
        <v>104.43635553751535</v>
      </c>
      <c r="AQ161">
        <v>74.519342345385212</v>
      </c>
      <c r="AR161">
        <v>122.01837860617205</v>
      </c>
      <c r="AS161">
        <v>74.716029684884788</v>
      </c>
      <c r="AT161">
        <v>106.33090004160898</v>
      </c>
      <c r="AU161">
        <v>106.75234643620652</v>
      </c>
      <c r="AV161">
        <v>86.279517738325666</v>
      </c>
      <c r="AW161">
        <v>108.16835347753131</v>
      </c>
      <c r="AX161">
        <v>99.384868044390103</v>
      </c>
      <c r="AY161">
        <v>66.272901791420722</v>
      </c>
      <c r="AZ161">
        <v>111.93979371671323</v>
      </c>
      <c r="BA161">
        <v>115.09838875225478</v>
      </c>
      <c r="BB161">
        <v>142.33707038338645</v>
      </c>
      <c r="BC161">
        <v>136.74235057043543</v>
      </c>
      <c r="BD161">
        <v>108.99990120238866</v>
      </c>
      <c r="BE161">
        <v>86.809342927238745</v>
      </c>
      <c r="BF161">
        <v>137.09314923689985</v>
      </c>
      <c r="BG161">
        <v>130.07852062588861</v>
      </c>
      <c r="BH161">
        <v>112.94052986850677</v>
      </c>
      <c r="BI161">
        <v>91.554871087941095</v>
      </c>
      <c r="BJ161">
        <v>79.614238049436281</v>
      </c>
      <c r="BK161">
        <v>120.06083701354881</v>
      </c>
      <c r="BL161">
        <v>114.96308987349731</v>
      </c>
      <c r="BM161">
        <v>94.968993690528265</v>
      </c>
      <c r="BN161">
        <v>113.43622175750444</v>
      </c>
      <c r="BO161">
        <v>118.21637744091666</v>
      </c>
      <c r="BP161">
        <v>112.79507621259471</v>
      </c>
      <c r="BQ161">
        <v>88.80762504562243</v>
      </c>
      <c r="BR161">
        <v>126.62104718994863</v>
      </c>
      <c r="BS161">
        <v>102.57663608915115</v>
      </c>
      <c r="BT161">
        <v>81.90484835881341</v>
      </c>
      <c r="BU161">
        <v>112.06202011745866</v>
      </c>
      <c r="BV161">
        <v>104.29189748698178</v>
      </c>
      <c r="BW161">
        <v>100.77164787527397</v>
      </c>
      <c r="BX161">
        <v>97.713706435694618</v>
      </c>
      <c r="BY161">
        <v>105.95773756372326</v>
      </c>
      <c r="BZ161">
        <v>123.51454960964986</v>
      </c>
      <c r="CA161">
        <v>107.3248879607857</v>
      </c>
      <c r="CB161">
        <v>116.77672742019051</v>
      </c>
      <c r="CC161">
        <v>126.40864835560225</v>
      </c>
      <c r="CD161">
        <v>100.87426203531332</v>
      </c>
      <c r="CE161">
        <v>93.113347990702806</v>
      </c>
      <c r="CF161">
        <v>134.0213474027284</v>
      </c>
      <c r="CG161">
        <v>79.776896916544203</v>
      </c>
      <c r="CH161">
        <v>101.94291975236688</v>
      </c>
      <c r="CI161">
        <v>66.483040407586529</v>
      </c>
      <c r="CJ161">
        <v>111.98564947939821</v>
      </c>
      <c r="CK161">
        <v>96.846366066362904</v>
      </c>
      <c r="CL161">
        <v>114.99559260862131</v>
      </c>
      <c r="CM161">
        <v>117.35062456469196</v>
      </c>
      <c r="CN161">
        <v>84.828909835938617</v>
      </c>
      <c r="CO161">
        <v>103.79300802338965</v>
      </c>
      <c r="CP161">
        <v>103.15221439528021</v>
      </c>
      <c r="CQ161">
        <v>93.467993162290625</v>
      </c>
      <c r="CR161">
        <v>101.48166046742634</v>
      </c>
      <c r="CS161">
        <v>108.48652569663305</v>
      </c>
      <c r="CT161">
        <v>92.893010566327177</v>
      </c>
      <c r="CU161">
        <v>110.62682909203589</v>
      </c>
      <c r="CV161">
        <v>98.684122151660958</v>
      </c>
      <c r="CW161">
        <v>101.67983795948606</v>
      </c>
      <c r="CX161">
        <v>125.93068227236681</v>
      </c>
      <c r="CY161">
        <v>136.83392611319655</v>
      </c>
      <c r="CZ161">
        <v>135.30696429463319</v>
      </c>
      <c r="DA161">
        <v>100.57618107979006</v>
      </c>
      <c r="DB161">
        <v>93.290620652263641</v>
      </c>
    </row>
    <row r="162" spans="6:106" x14ac:dyDescent="0.2">
      <c r="F162">
        <v>0.62698412698412698</v>
      </c>
      <c r="G162">
        <v>83.28286015368765</v>
      </c>
      <c r="H162">
        <v>85.368438227227145</v>
      </c>
      <c r="I162">
        <v>77.689491027337283</v>
      </c>
      <c r="J162">
        <v>124.15420760462965</v>
      </c>
      <c r="K162">
        <v>110.9767718874123</v>
      </c>
      <c r="L162">
        <v>91.796126267749003</v>
      </c>
      <c r="M162">
        <v>112.58444030405309</v>
      </c>
      <c r="N162">
        <v>113.70060811738927</v>
      </c>
      <c r="O162">
        <v>114.99617599986114</v>
      </c>
      <c r="P162">
        <v>87.716654334508945</v>
      </c>
      <c r="Q162">
        <v>152.27897898417589</v>
      </c>
      <c r="R162">
        <v>126.96922099782677</v>
      </c>
      <c r="S162">
        <v>104.04977076492337</v>
      </c>
      <c r="T162">
        <v>86.337645741436134</v>
      </c>
      <c r="U162">
        <v>103.83118749204881</v>
      </c>
      <c r="V162">
        <v>97.056461836897213</v>
      </c>
      <c r="W162">
        <v>126.94669009290166</v>
      </c>
      <c r="X162">
        <v>93.383590222813311</v>
      </c>
      <c r="Y162">
        <v>95.182074547411602</v>
      </c>
      <c r="Z162">
        <v>118.71381346562541</v>
      </c>
      <c r="AA162">
        <v>113.70712522921976</v>
      </c>
      <c r="AB162">
        <v>76.742577147688152</v>
      </c>
      <c r="AC162">
        <v>100.12053854487233</v>
      </c>
      <c r="AD162">
        <v>130.69524403329595</v>
      </c>
      <c r="AE162">
        <v>85.860672627766206</v>
      </c>
      <c r="AF162">
        <v>63.544499717037887</v>
      </c>
      <c r="AG162">
        <v>94.01852586929698</v>
      </c>
      <c r="AH162">
        <v>119.04661784503341</v>
      </c>
      <c r="AI162">
        <v>85.957263264232196</v>
      </c>
      <c r="AJ162">
        <v>75.332827509925494</v>
      </c>
      <c r="AK162">
        <v>124.49339813998826</v>
      </c>
      <c r="AL162">
        <v>125.62730652647429</v>
      </c>
      <c r="AM162">
        <v>125.7346706747268</v>
      </c>
      <c r="AN162">
        <v>67.453588858754756</v>
      </c>
      <c r="AO162">
        <v>124.27949679447205</v>
      </c>
      <c r="AP162">
        <v>105.23708019544688</v>
      </c>
      <c r="AQ162">
        <v>74.814443452106133</v>
      </c>
      <c r="AR162">
        <v>123.31312352369567</v>
      </c>
      <c r="AS162">
        <v>76.369622916415167</v>
      </c>
      <c r="AT162">
        <v>105.37072407084072</v>
      </c>
      <c r="AU162">
        <v>110.23489644168009</v>
      </c>
      <c r="AV162">
        <v>87.50518866985891</v>
      </c>
      <c r="AW162">
        <v>106.15379641264461</v>
      </c>
      <c r="AX162">
        <v>101.13480543909846</v>
      </c>
      <c r="AY162">
        <v>66.610905735808259</v>
      </c>
      <c r="AZ162">
        <v>111.90858143639211</v>
      </c>
      <c r="BA162">
        <v>116.82871832228477</v>
      </c>
      <c r="BB162">
        <v>140.00504410493312</v>
      </c>
      <c r="BC162">
        <v>131.5449997500713</v>
      </c>
      <c r="BD162">
        <v>107.38452385755684</v>
      </c>
      <c r="BE162">
        <v>88.30967798891092</v>
      </c>
      <c r="BF162">
        <v>136.39911807993846</v>
      </c>
      <c r="BG162">
        <v>130.75382886868607</v>
      </c>
      <c r="BH162">
        <v>112.74664358954554</v>
      </c>
      <c r="BI162">
        <v>93.212649491967539</v>
      </c>
      <c r="BJ162">
        <v>79.584739560263316</v>
      </c>
      <c r="BK162">
        <v>120.14472486691598</v>
      </c>
      <c r="BL162">
        <v>114.69169069658815</v>
      </c>
      <c r="BM162">
        <v>96.688422024442559</v>
      </c>
      <c r="BN162">
        <v>113.80975266772903</v>
      </c>
      <c r="BO162">
        <v>119.10984226057884</v>
      </c>
      <c r="BP162">
        <v>111.86831972562354</v>
      </c>
      <c r="BQ162">
        <v>87.765679981130845</v>
      </c>
      <c r="BR162">
        <v>123.10324856203474</v>
      </c>
      <c r="BS162">
        <v>103.09028111701893</v>
      </c>
      <c r="BT162">
        <v>81.607544814905509</v>
      </c>
      <c r="BU162">
        <v>110.83003609202692</v>
      </c>
      <c r="BV162">
        <v>103.56174036551921</v>
      </c>
      <c r="BW162">
        <v>102.85160090247487</v>
      </c>
      <c r="BX162">
        <v>97.762489939635429</v>
      </c>
      <c r="BY162">
        <v>106.78354256193469</v>
      </c>
      <c r="BZ162">
        <v>122.5074236240871</v>
      </c>
      <c r="CA162">
        <v>107.28865419914183</v>
      </c>
      <c r="CB162">
        <v>117.1255033440908</v>
      </c>
      <c r="CC162">
        <v>127.81249778372054</v>
      </c>
      <c r="CD162">
        <v>104.18580156174691</v>
      </c>
      <c r="CE162">
        <v>92.873175728901927</v>
      </c>
      <c r="CF162">
        <v>135.57068125644858</v>
      </c>
      <c r="CG162">
        <v>80.267200712803728</v>
      </c>
      <c r="CH162">
        <v>103.12977790469893</v>
      </c>
      <c r="CI162">
        <v>65.515666594836006</v>
      </c>
      <c r="CJ162">
        <v>112.49570094142446</v>
      </c>
      <c r="CK162">
        <v>98.259861367047421</v>
      </c>
      <c r="CL162">
        <v>114.2897532025937</v>
      </c>
      <c r="CM162">
        <v>116.28811991132605</v>
      </c>
      <c r="CN162">
        <v>85.583589553208753</v>
      </c>
      <c r="CO162">
        <v>102.36102577725653</v>
      </c>
      <c r="CP162">
        <v>102.44989556755849</v>
      </c>
      <c r="CQ162">
        <v>93.907151461905755</v>
      </c>
      <c r="CR162">
        <v>100.00571004650355</v>
      </c>
      <c r="CS162">
        <v>108.41364268054069</v>
      </c>
      <c r="CT162">
        <v>94.058994590360541</v>
      </c>
      <c r="CU162">
        <v>110.58753155650649</v>
      </c>
      <c r="CV162">
        <v>100.53784812731156</v>
      </c>
      <c r="CW162">
        <v>100.4606753737543</v>
      </c>
      <c r="CX162">
        <v>124.96788942366577</v>
      </c>
      <c r="CY162">
        <v>135.08337942812562</v>
      </c>
      <c r="CZ162">
        <v>135.87635723033989</v>
      </c>
      <c r="DA162">
        <v>101.30370722970952</v>
      </c>
      <c r="DB162">
        <v>92.157320995285716</v>
      </c>
    </row>
    <row r="163" spans="6:106" x14ac:dyDescent="0.2">
      <c r="F163">
        <v>0.63095238095238093</v>
      </c>
      <c r="G163">
        <v>82.543925659177219</v>
      </c>
      <c r="H163">
        <v>85.556121179984032</v>
      </c>
      <c r="I163">
        <v>79.03354881628924</v>
      </c>
      <c r="J163">
        <v>124.04290010877112</v>
      </c>
      <c r="K163">
        <v>110.35748807835789</v>
      </c>
      <c r="L163">
        <v>91.205182783235813</v>
      </c>
      <c r="M163">
        <v>110.50160377330829</v>
      </c>
      <c r="N163">
        <v>113.69803313577845</v>
      </c>
      <c r="O163">
        <v>114.20683354573738</v>
      </c>
      <c r="P163">
        <v>88.73095965603423</v>
      </c>
      <c r="Q163">
        <v>150.91669601374662</v>
      </c>
      <c r="R163">
        <v>128.65544069140478</v>
      </c>
      <c r="S163">
        <v>104.81959101983213</v>
      </c>
      <c r="T163">
        <v>86.38168573685742</v>
      </c>
      <c r="U163">
        <v>104.28440531526023</v>
      </c>
      <c r="V163">
        <v>97.231938254851897</v>
      </c>
      <c r="W163">
        <v>126.7599954076572</v>
      </c>
      <c r="X163">
        <v>91.458914510937433</v>
      </c>
      <c r="Y163">
        <v>95.905628864894027</v>
      </c>
      <c r="Z163">
        <v>120.58202756257134</v>
      </c>
      <c r="AA163">
        <v>113.99969387177872</v>
      </c>
      <c r="AB163">
        <v>76.285172840993724</v>
      </c>
      <c r="AC163">
        <v>99.172140599218906</v>
      </c>
      <c r="AD163">
        <v>130.20847164136401</v>
      </c>
      <c r="AE163">
        <v>85.703744028951974</v>
      </c>
      <c r="AF163">
        <v>63.496563210714946</v>
      </c>
      <c r="AG163">
        <v>92.492796183221628</v>
      </c>
      <c r="AH163">
        <v>120.37097315021505</v>
      </c>
      <c r="AI163">
        <v>86.311194331637395</v>
      </c>
      <c r="AJ163">
        <v>76.728309292563964</v>
      </c>
      <c r="AK163">
        <v>124.71323528524937</v>
      </c>
      <c r="AL163">
        <v>124.29064259449322</v>
      </c>
      <c r="AM163">
        <v>128.97431298848318</v>
      </c>
      <c r="AN163">
        <v>67.060511364600913</v>
      </c>
      <c r="AO163">
        <v>121.97176454441582</v>
      </c>
      <c r="AP163">
        <v>106.48334861083164</v>
      </c>
      <c r="AQ163">
        <v>75.005750389083957</v>
      </c>
      <c r="AR163">
        <v>123.55731533060882</v>
      </c>
      <c r="AS163">
        <v>75.991912458578739</v>
      </c>
      <c r="AT163">
        <v>104.34269659035928</v>
      </c>
      <c r="AU163">
        <v>111.29980337425565</v>
      </c>
      <c r="AV163">
        <v>88.448883392770909</v>
      </c>
      <c r="AW163">
        <v>105.67006679241652</v>
      </c>
      <c r="AX163">
        <v>99.852391647225559</v>
      </c>
      <c r="AY163">
        <v>65.773218159940626</v>
      </c>
      <c r="AZ163">
        <v>111.70846429364767</v>
      </c>
      <c r="BA163">
        <v>116.13066972139417</v>
      </c>
      <c r="BB163">
        <v>140.75102947907317</v>
      </c>
      <c r="BC163">
        <v>131.79727452422381</v>
      </c>
      <c r="BD163">
        <v>105.9253089137337</v>
      </c>
      <c r="BE163">
        <v>88.855821283630149</v>
      </c>
      <c r="BF163">
        <v>132.95245968878271</v>
      </c>
      <c r="BG163">
        <v>128.4338736289092</v>
      </c>
      <c r="BH163">
        <v>113.89347800675553</v>
      </c>
      <c r="BI163">
        <v>92.167049304563989</v>
      </c>
      <c r="BJ163">
        <v>80.272752088710533</v>
      </c>
      <c r="BK163">
        <v>117.63944882485706</v>
      </c>
      <c r="BL163">
        <v>114.86437898288672</v>
      </c>
      <c r="BM163">
        <v>97.609409718859126</v>
      </c>
      <c r="BN163">
        <v>114.31804128876972</v>
      </c>
      <c r="BO163">
        <v>116.79092358207893</v>
      </c>
      <c r="BP163">
        <v>113.15117301104033</v>
      </c>
      <c r="BQ163">
        <v>88.251330110982096</v>
      </c>
      <c r="BR163">
        <v>123.93920489600384</v>
      </c>
      <c r="BS163">
        <v>105.30477053576465</v>
      </c>
      <c r="BT163">
        <v>80.914888068702837</v>
      </c>
      <c r="BU163">
        <v>110.24033304342399</v>
      </c>
      <c r="BV163">
        <v>102.59579628623308</v>
      </c>
      <c r="BW163">
        <v>104.04936512823859</v>
      </c>
      <c r="BX163">
        <v>98.584394137677492</v>
      </c>
      <c r="BY163">
        <v>106.74546212834774</v>
      </c>
      <c r="BZ163">
        <v>123.49263689432068</v>
      </c>
      <c r="CA163">
        <v>103.31064230394537</v>
      </c>
      <c r="CB163">
        <v>116.98349786361676</v>
      </c>
      <c r="CC163">
        <v>125.70297378257776</v>
      </c>
      <c r="CD163">
        <v>101.18113402064346</v>
      </c>
      <c r="CE163">
        <v>91.263772616339068</v>
      </c>
      <c r="CF163">
        <v>136.99750783094652</v>
      </c>
      <c r="CG163">
        <v>79.911578073132034</v>
      </c>
      <c r="CH163">
        <v>101.24157769739249</v>
      </c>
      <c r="CI163">
        <v>66.613208042933792</v>
      </c>
      <c r="CJ163">
        <v>112.1516810600249</v>
      </c>
      <c r="CK163">
        <v>99.149392118428239</v>
      </c>
      <c r="CL163">
        <v>113.08150927284763</v>
      </c>
      <c r="CM163">
        <v>116.51417241289589</v>
      </c>
      <c r="CN163">
        <v>84.62736459606235</v>
      </c>
      <c r="CO163">
        <v>99.381996301592196</v>
      </c>
      <c r="CP163">
        <v>104.30746071444183</v>
      </c>
      <c r="CQ163">
        <v>93.572914613495726</v>
      </c>
      <c r="CR163">
        <v>99.328640571092663</v>
      </c>
      <c r="CS163">
        <v>106.36961592974535</v>
      </c>
      <c r="CT163">
        <v>91.619968866077173</v>
      </c>
      <c r="CU163">
        <v>113.4424374473396</v>
      </c>
      <c r="CV163">
        <v>99.141416979381574</v>
      </c>
      <c r="CW163">
        <v>99.138619822051552</v>
      </c>
      <c r="CX163">
        <v>125.01425378559486</v>
      </c>
      <c r="CY163">
        <v>133.4562194410924</v>
      </c>
      <c r="CZ163">
        <v>135.23120150999219</v>
      </c>
      <c r="DA163">
        <v>102.04138364620846</v>
      </c>
      <c r="DB163">
        <v>92.711090604134284</v>
      </c>
    </row>
    <row r="164" spans="6:106" x14ac:dyDescent="0.2">
      <c r="F164">
        <v>0.63492063492063489</v>
      </c>
      <c r="G164">
        <v>82.978388135255841</v>
      </c>
      <c r="H164">
        <v>86.103005858859916</v>
      </c>
      <c r="I164">
        <v>79.480629871954349</v>
      </c>
      <c r="J164">
        <v>126.39053399411594</v>
      </c>
      <c r="K164">
        <v>108.98176037439568</v>
      </c>
      <c r="L164">
        <v>92.318421681034707</v>
      </c>
      <c r="M164">
        <v>112.12814887980304</v>
      </c>
      <c r="N164">
        <v>114.04991290500151</v>
      </c>
      <c r="O164">
        <v>115.6803259651398</v>
      </c>
      <c r="P164">
        <v>88.569144541833452</v>
      </c>
      <c r="Q164">
        <v>152.92107051834722</v>
      </c>
      <c r="R164">
        <v>126.60420221284387</v>
      </c>
      <c r="S164">
        <v>107.01855011142729</v>
      </c>
      <c r="T164">
        <v>85.869226539741561</v>
      </c>
      <c r="U164">
        <v>106.55146169170796</v>
      </c>
      <c r="V164">
        <v>96.791669430830268</v>
      </c>
      <c r="W164">
        <v>129.47391248724392</v>
      </c>
      <c r="X164">
        <v>91.465385852307335</v>
      </c>
      <c r="Y164">
        <v>96.891794250251408</v>
      </c>
      <c r="Z164">
        <v>120.74083990158201</v>
      </c>
      <c r="AA164">
        <v>114.31040740663997</v>
      </c>
      <c r="AB164">
        <v>75.748363161411703</v>
      </c>
      <c r="AC164">
        <v>98.195805839245992</v>
      </c>
      <c r="AD164">
        <v>127.76260393655595</v>
      </c>
      <c r="AE164">
        <v>86.734457591794836</v>
      </c>
      <c r="AF164">
        <v>62.87365849551405</v>
      </c>
      <c r="AG164">
        <v>91.995604654126197</v>
      </c>
      <c r="AH164">
        <v>120.74938469320784</v>
      </c>
      <c r="AI164">
        <v>87.795683751120706</v>
      </c>
      <c r="AJ164">
        <v>75.405382593142676</v>
      </c>
      <c r="AK164">
        <v>124.72163793405615</v>
      </c>
      <c r="AL164">
        <v>121.87400177107641</v>
      </c>
      <c r="AM164">
        <v>128.19575152052312</v>
      </c>
      <c r="AN164">
        <v>68.320009377975524</v>
      </c>
      <c r="AO164">
        <v>121.2762507575578</v>
      </c>
      <c r="AP164">
        <v>106.87402632263876</v>
      </c>
      <c r="AQ164">
        <v>75.709931210311964</v>
      </c>
      <c r="AR164">
        <v>121.01752560010794</v>
      </c>
      <c r="AS164">
        <v>76.382432345116712</v>
      </c>
      <c r="AT164">
        <v>104.97157675950405</v>
      </c>
      <c r="AU164">
        <v>110.39227476494526</v>
      </c>
      <c r="AV164">
        <v>90.905881626551761</v>
      </c>
      <c r="AW164">
        <v>106.03103751086512</v>
      </c>
      <c r="AX164">
        <v>101.76636934007132</v>
      </c>
      <c r="AY164">
        <v>63.814430466835468</v>
      </c>
      <c r="AZ164">
        <v>111.80857518678606</v>
      </c>
      <c r="BA164">
        <v>116.22864640190033</v>
      </c>
      <c r="BB164">
        <v>139.73532639543598</v>
      </c>
      <c r="BC164">
        <v>131.79360078266197</v>
      </c>
      <c r="BD164">
        <v>106.72508205469937</v>
      </c>
      <c r="BE164">
        <v>86.6795821441101</v>
      </c>
      <c r="BF164">
        <v>135.11286012162682</v>
      </c>
      <c r="BG164">
        <v>128.28947677440632</v>
      </c>
      <c r="BH164">
        <v>115.49562226482291</v>
      </c>
      <c r="BI164">
        <v>94.136648410902566</v>
      </c>
      <c r="BJ164">
        <v>79.429010152390134</v>
      </c>
      <c r="BK164">
        <v>119.42464704761289</v>
      </c>
      <c r="BL164">
        <v>114.84482497141954</v>
      </c>
      <c r="BM164">
        <v>97.358459299280099</v>
      </c>
      <c r="BN164">
        <v>115.85614472867397</v>
      </c>
      <c r="BO164">
        <v>120.14439126317463</v>
      </c>
      <c r="BP164">
        <v>112.80682921535363</v>
      </c>
      <c r="BQ164">
        <v>89.110647797852238</v>
      </c>
      <c r="BR164">
        <v>125.15658594047584</v>
      </c>
      <c r="BS164">
        <v>104.43225196827295</v>
      </c>
      <c r="BT164">
        <v>81.275758535805721</v>
      </c>
      <c r="BU164">
        <v>110.72883267666136</v>
      </c>
      <c r="BV164">
        <v>101.24265149832881</v>
      </c>
      <c r="BW164">
        <v>103.7753209018083</v>
      </c>
      <c r="BX164">
        <v>98.547925136245624</v>
      </c>
      <c r="BY164">
        <v>108.14868015983889</v>
      </c>
      <c r="BZ164">
        <v>122.96596258174259</v>
      </c>
      <c r="CA164">
        <v>103.16506278888795</v>
      </c>
      <c r="CB164">
        <v>116.97737891572582</v>
      </c>
      <c r="CC164">
        <v>125.78821058851896</v>
      </c>
      <c r="CD164">
        <v>99.658939043749669</v>
      </c>
      <c r="CE164">
        <v>91.555107298380392</v>
      </c>
      <c r="CF164">
        <v>136.82906918017409</v>
      </c>
      <c r="CG164">
        <v>77.587296809683622</v>
      </c>
      <c r="CH164">
        <v>100.58782430204253</v>
      </c>
      <c r="CI164">
        <v>66.246869614661719</v>
      </c>
      <c r="CJ164">
        <v>111.86514163984428</v>
      </c>
      <c r="CK164">
        <v>100.89140126903722</v>
      </c>
      <c r="CL164">
        <v>111.30635035647533</v>
      </c>
      <c r="CM164">
        <v>116.06109315701092</v>
      </c>
      <c r="CN164">
        <v>85.087932649921541</v>
      </c>
      <c r="CO164">
        <v>97.789283253808819</v>
      </c>
      <c r="CP164">
        <v>106.30700374119158</v>
      </c>
      <c r="CQ164">
        <v>94.276580119673568</v>
      </c>
      <c r="CR164">
        <v>100.15848146570181</v>
      </c>
      <c r="CS164">
        <v>106.93865320235508</v>
      </c>
      <c r="CT164">
        <v>91.502566581490058</v>
      </c>
      <c r="CU164">
        <v>113.79374444767994</v>
      </c>
      <c r="CV164">
        <v>98.979814655451904</v>
      </c>
      <c r="CW164">
        <v>101.45442580853755</v>
      </c>
      <c r="CX164">
        <v>125.41601457860025</v>
      </c>
      <c r="CY164">
        <v>133.36517637023752</v>
      </c>
      <c r="CZ164">
        <v>136.79770748404451</v>
      </c>
      <c r="DA164">
        <v>102.39973411281159</v>
      </c>
      <c r="DB164">
        <v>92.782188482581475</v>
      </c>
    </row>
    <row r="165" spans="6:106" x14ac:dyDescent="0.2">
      <c r="F165">
        <v>0.63888888888888884</v>
      </c>
      <c r="G165">
        <v>82.005967167896102</v>
      </c>
      <c r="H165">
        <v>86.890929965860039</v>
      </c>
      <c r="I165">
        <v>79.601988859867689</v>
      </c>
      <c r="J165">
        <v>127.31338502921092</v>
      </c>
      <c r="K165">
        <v>108.58842346718534</v>
      </c>
      <c r="L165">
        <v>91.780692165384608</v>
      </c>
      <c r="M165">
        <v>114.18493967918064</v>
      </c>
      <c r="N165">
        <v>113.95196913525935</v>
      </c>
      <c r="O165">
        <v>116.04308120809807</v>
      </c>
      <c r="P165">
        <v>86.402007099124177</v>
      </c>
      <c r="Q165">
        <v>153.1512099918628</v>
      </c>
      <c r="R165">
        <v>125.66828198665127</v>
      </c>
      <c r="S165">
        <v>105.42422680784706</v>
      </c>
      <c r="T165">
        <v>85.849467673564348</v>
      </c>
      <c r="U165">
        <v>106.03701470367693</v>
      </c>
      <c r="V165">
        <v>96.416516310517338</v>
      </c>
      <c r="W165">
        <v>129.47262728826902</v>
      </c>
      <c r="X165">
        <v>91.757520300818868</v>
      </c>
      <c r="Y165">
        <v>96.943168247823309</v>
      </c>
      <c r="Z165">
        <v>119.82380201440664</v>
      </c>
      <c r="AA165">
        <v>114.51852685747812</v>
      </c>
      <c r="AB165">
        <v>75.667260908809652</v>
      </c>
      <c r="AC165">
        <v>98.135002777055888</v>
      </c>
      <c r="AD165">
        <v>128.62976403185718</v>
      </c>
      <c r="AE165">
        <v>86.308260605846741</v>
      </c>
      <c r="AF165">
        <v>62.799246087528509</v>
      </c>
      <c r="AG165">
        <v>93.684280427123113</v>
      </c>
      <c r="AH165">
        <v>121.42300082790301</v>
      </c>
      <c r="AI165">
        <v>86.788952761180639</v>
      </c>
      <c r="AJ165">
        <v>74.645151961797055</v>
      </c>
      <c r="AK165">
        <v>125.96180039737767</v>
      </c>
      <c r="AL165">
        <v>121.5541972274832</v>
      </c>
      <c r="AM165">
        <v>128.65306025448146</v>
      </c>
      <c r="AN165">
        <v>68.494868314440723</v>
      </c>
      <c r="AO165">
        <v>120.20443451344711</v>
      </c>
      <c r="AP165">
        <v>106.6741852394333</v>
      </c>
      <c r="AQ165">
        <v>75.593539740875642</v>
      </c>
      <c r="AR165">
        <v>121.79368987894917</v>
      </c>
      <c r="AS165">
        <v>76.970755568932645</v>
      </c>
      <c r="AT165">
        <v>104.92938255563325</v>
      </c>
      <c r="AU165">
        <v>111.37422945847258</v>
      </c>
      <c r="AV165">
        <v>92.552127457070938</v>
      </c>
      <c r="AW165">
        <v>108.04974157745525</v>
      </c>
      <c r="AX165">
        <v>101.93564328210461</v>
      </c>
      <c r="AY165">
        <v>64.626163444815546</v>
      </c>
      <c r="AZ165">
        <v>113.52330972448789</v>
      </c>
      <c r="BA165">
        <v>117.38727546467646</v>
      </c>
      <c r="BB165">
        <v>141.84857987202062</v>
      </c>
      <c r="BC165">
        <v>130.72525834104505</v>
      </c>
      <c r="BD165">
        <v>106.57784752251534</v>
      </c>
      <c r="BE165">
        <v>86.593631899731236</v>
      </c>
      <c r="BF165">
        <v>138.48702781647768</v>
      </c>
      <c r="BG165">
        <v>129.77421480350586</v>
      </c>
      <c r="BH165">
        <v>116.50452484178427</v>
      </c>
      <c r="BI165">
        <v>93.894692530697839</v>
      </c>
      <c r="BJ165">
        <v>79.611217954016738</v>
      </c>
      <c r="BK165">
        <v>119.73143183639705</v>
      </c>
      <c r="BL165">
        <v>113.3706052587994</v>
      </c>
      <c r="BM165">
        <v>96.783500728317762</v>
      </c>
      <c r="BN165">
        <v>116.51559809549363</v>
      </c>
      <c r="BO165">
        <v>121.74254972135141</v>
      </c>
      <c r="BP165">
        <v>111.93760915308673</v>
      </c>
      <c r="BQ165">
        <v>87.700646361116654</v>
      </c>
      <c r="BR165">
        <v>125.25394122159547</v>
      </c>
      <c r="BS165">
        <v>103.29829352991818</v>
      </c>
      <c r="BT165">
        <v>83.384417392635399</v>
      </c>
      <c r="BU165">
        <v>113.08705310924843</v>
      </c>
      <c r="BV165">
        <v>101.63635989867571</v>
      </c>
      <c r="BW165">
        <v>103.47938967247782</v>
      </c>
      <c r="BX165">
        <v>98.229414939423137</v>
      </c>
      <c r="BY165">
        <v>107.44468902507703</v>
      </c>
      <c r="BZ165">
        <v>123.82143737376801</v>
      </c>
      <c r="CA165">
        <v>103.37399912297542</v>
      </c>
      <c r="CB165">
        <v>118.90986465022593</v>
      </c>
      <c r="CC165">
        <v>127.35064471073429</v>
      </c>
      <c r="CD165">
        <v>100.65279333063624</v>
      </c>
      <c r="CE165">
        <v>93.634736137369259</v>
      </c>
      <c r="CF165">
        <v>134.74566404694167</v>
      </c>
      <c r="CG165">
        <v>77.556461044552407</v>
      </c>
      <c r="CH165">
        <v>98.933791492319955</v>
      </c>
      <c r="CI165">
        <v>65.432523194443732</v>
      </c>
      <c r="CJ165">
        <v>113.65050188448058</v>
      </c>
      <c r="CK165">
        <v>100.69966980153309</v>
      </c>
      <c r="CL165">
        <v>109.75662888003728</v>
      </c>
      <c r="CM165">
        <v>118.99674276207259</v>
      </c>
      <c r="CN165">
        <v>84.748336533572754</v>
      </c>
      <c r="CO165">
        <v>96.398778840201572</v>
      </c>
      <c r="CP165">
        <v>106.81427861805396</v>
      </c>
      <c r="CQ165">
        <v>94.151486325680253</v>
      </c>
      <c r="CR165">
        <v>101.98617906341099</v>
      </c>
      <c r="CS165">
        <v>105.96114699063601</v>
      </c>
      <c r="CT165">
        <v>91.898335112134788</v>
      </c>
      <c r="CU165">
        <v>115.83050465018921</v>
      </c>
      <c r="CV165">
        <v>97.75277199818413</v>
      </c>
      <c r="CW165">
        <v>102.09124908955496</v>
      </c>
      <c r="CX165">
        <v>124.7615491825798</v>
      </c>
      <c r="CY165">
        <v>135.74121206897519</v>
      </c>
      <c r="CZ165">
        <v>139.81631641440345</v>
      </c>
      <c r="DA165">
        <v>103.0162640372095</v>
      </c>
      <c r="DB165">
        <v>92.026665815685732</v>
      </c>
    </row>
    <row r="166" spans="6:106" x14ac:dyDescent="0.2">
      <c r="F166">
        <v>0.64285714285714279</v>
      </c>
      <c r="G166">
        <v>84.35237956339698</v>
      </c>
      <c r="H166">
        <v>88.346631031995514</v>
      </c>
      <c r="I166">
        <v>78.534568392952366</v>
      </c>
      <c r="J166">
        <v>127.51409327023541</v>
      </c>
      <c r="K166">
        <v>107.58328727287446</v>
      </c>
      <c r="L166">
        <v>91.24604951632729</v>
      </c>
      <c r="M166">
        <v>111.85733725014244</v>
      </c>
      <c r="N166">
        <v>111.2306509045885</v>
      </c>
      <c r="O166">
        <v>117.23509601911766</v>
      </c>
      <c r="P166">
        <v>86.712498336275317</v>
      </c>
      <c r="Q166">
        <v>153.30698613482053</v>
      </c>
      <c r="R166">
        <v>126.34687040510802</v>
      </c>
      <c r="S166">
        <v>106.2988278312507</v>
      </c>
      <c r="T166">
        <v>87.348597942070526</v>
      </c>
      <c r="U166">
        <v>107.10602036421005</v>
      </c>
      <c r="V166">
        <v>97.157740927821195</v>
      </c>
      <c r="W166">
        <v>129.11215477160104</v>
      </c>
      <c r="X166">
        <v>92.09788080838085</v>
      </c>
      <c r="Y166">
        <v>96.172516128708295</v>
      </c>
      <c r="Z166">
        <v>120.73760165083633</v>
      </c>
      <c r="AA166">
        <v>114.04530342305095</v>
      </c>
      <c r="AB166">
        <v>75.305484225034348</v>
      </c>
      <c r="AC166">
        <v>98.64739202777578</v>
      </c>
      <c r="AD166">
        <v>128.31243327009398</v>
      </c>
      <c r="AE166">
        <v>86.155813989819521</v>
      </c>
      <c r="AF166">
        <v>61.014431226751036</v>
      </c>
      <c r="AG166">
        <v>95.428867007657573</v>
      </c>
      <c r="AH166">
        <v>122.87612394640041</v>
      </c>
      <c r="AI166">
        <v>87.383192985669027</v>
      </c>
      <c r="AJ166">
        <v>75.21485555169123</v>
      </c>
      <c r="AK166">
        <v>124.96758326908514</v>
      </c>
      <c r="AL166">
        <v>120.28785415484481</v>
      </c>
      <c r="AM166">
        <v>128.57233463067982</v>
      </c>
      <c r="AN166">
        <v>69.559389670598108</v>
      </c>
      <c r="AO166">
        <v>118.44194177606774</v>
      </c>
      <c r="AP166">
        <v>104.62073777516677</v>
      </c>
      <c r="AQ166">
        <v>75.205750202606026</v>
      </c>
      <c r="AR166">
        <v>120.10389010021964</v>
      </c>
      <c r="AS166">
        <v>76.136595011206495</v>
      </c>
      <c r="AT166">
        <v>103.64030025065429</v>
      </c>
      <c r="AU166">
        <v>109.69985299554489</v>
      </c>
      <c r="AV166">
        <v>92.092390247739729</v>
      </c>
      <c r="AW166">
        <v>107.82199954247929</v>
      </c>
      <c r="AX166">
        <v>102.00303118844822</v>
      </c>
      <c r="AY166">
        <v>65.559660188628285</v>
      </c>
      <c r="AZ166">
        <v>114.13428697755047</v>
      </c>
      <c r="BA166">
        <v>114.84395328113432</v>
      </c>
      <c r="BB166">
        <v>141.38144612675666</v>
      </c>
      <c r="BC166">
        <v>133.31609554371005</v>
      </c>
      <c r="BD166">
        <v>106.49608486959555</v>
      </c>
      <c r="BE166">
        <v>86.490068499823892</v>
      </c>
      <c r="BF166">
        <v>137.58492500512193</v>
      </c>
      <c r="BG166">
        <v>131.80888588619257</v>
      </c>
      <c r="BH166">
        <v>116.19194334724618</v>
      </c>
      <c r="BI166">
        <v>93.592391638203466</v>
      </c>
      <c r="BJ166">
        <v>82.870815147438307</v>
      </c>
      <c r="BK166">
        <v>119.92253167644085</v>
      </c>
      <c r="BL166">
        <v>112.90182329028775</v>
      </c>
      <c r="BM166">
        <v>97.815414695739747</v>
      </c>
      <c r="BN166">
        <v>116.50467402796939</v>
      </c>
      <c r="BO166">
        <v>125.59701254696664</v>
      </c>
      <c r="BP166">
        <v>111.86328974236211</v>
      </c>
      <c r="BQ166">
        <v>88.923386016619446</v>
      </c>
      <c r="BR166">
        <v>122.84260878759702</v>
      </c>
      <c r="BS166">
        <v>103.43040727350997</v>
      </c>
      <c r="BT166">
        <v>82.192765456592795</v>
      </c>
      <c r="BU166">
        <v>110.63218439340586</v>
      </c>
      <c r="BV166">
        <v>100.56739260707033</v>
      </c>
      <c r="BW166">
        <v>104.44581768245797</v>
      </c>
      <c r="BX166">
        <v>100.28432354319506</v>
      </c>
      <c r="BY166">
        <v>104.90178861886517</v>
      </c>
      <c r="BZ166">
        <v>124.54500543282278</v>
      </c>
      <c r="CA166">
        <v>103.3848986981662</v>
      </c>
      <c r="CB166">
        <v>120.37716745957208</v>
      </c>
      <c r="CC166">
        <v>128.57676708207407</v>
      </c>
      <c r="CD166">
        <v>100.66987732442881</v>
      </c>
      <c r="CE166">
        <v>94.706657177345264</v>
      </c>
      <c r="CF166">
        <v>137.15071165440159</v>
      </c>
      <c r="CG166">
        <v>77.51938227453806</v>
      </c>
      <c r="CH166">
        <v>100.94653721460674</v>
      </c>
      <c r="CI166">
        <v>63.944662518459317</v>
      </c>
      <c r="CJ166">
        <v>113.97619587381205</v>
      </c>
      <c r="CK166">
        <v>101.03079616381865</v>
      </c>
      <c r="CL166">
        <v>109.77744711901457</v>
      </c>
      <c r="CM166">
        <v>119.90640906641468</v>
      </c>
      <c r="CN166">
        <v>84.70351338203595</v>
      </c>
      <c r="CO166">
        <v>97.562425212299161</v>
      </c>
      <c r="CP166">
        <v>109.10107021520506</v>
      </c>
      <c r="CQ166">
        <v>94.856526729083726</v>
      </c>
      <c r="CR166">
        <v>101.94151324134222</v>
      </c>
      <c r="CS166">
        <v>104.36231191366731</v>
      </c>
      <c r="CT166">
        <v>91.280274923887262</v>
      </c>
      <c r="CU166">
        <v>113.93862667288492</v>
      </c>
      <c r="CV166">
        <v>98.530757587548877</v>
      </c>
      <c r="CW166">
        <v>102.60249621065059</v>
      </c>
      <c r="CX166">
        <v>126.0791539925165</v>
      </c>
      <c r="CY166">
        <v>134.10263798674922</v>
      </c>
      <c r="CZ166">
        <v>140.34213937501238</v>
      </c>
      <c r="DA166">
        <v>104.70652019870788</v>
      </c>
      <c r="DB166">
        <v>94.233009625670192</v>
      </c>
    </row>
    <row r="167" spans="6:106" x14ac:dyDescent="0.2">
      <c r="F167">
        <v>0.64682539682539675</v>
      </c>
      <c r="G167">
        <v>84.181961560936713</v>
      </c>
      <c r="H167">
        <v>87.932868069952775</v>
      </c>
      <c r="I167">
        <v>78.890865769067076</v>
      </c>
      <c r="J167">
        <v>127.15774275013615</v>
      </c>
      <c r="K167">
        <v>105.50360689686525</v>
      </c>
      <c r="L167">
        <v>92.46199084849593</v>
      </c>
      <c r="M167">
        <v>113.05072132401102</v>
      </c>
      <c r="N167">
        <v>112.218250695328</v>
      </c>
      <c r="O167">
        <v>118.45229982314007</v>
      </c>
      <c r="P167">
        <v>87.592538478644741</v>
      </c>
      <c r="Q167">
        <v>152.30934521403205</v>
      </c>
      <c r="R167">
        <v>127.09615766641392</v>
      </c>
      <c r="S167">
        <v>106.01080966412189</v>
      </c>
      <c r="T167">
        <v>88.097885700529119</v>
      </c>
      <c r="U167">
        <v>107.27274070994497</v>
      </c>
      <c r="V167">
        <v>96.827561799219652</v>
      </c>
      <c r="W167">
        <v>131.84419719182276</v>
      </c>
      <c r="X167">
        <v>92.333897112431643</v>
      </c>
      <c r="Y167">
        <v>95.131780077902832</v>
      </c>
      <c r="Z167">
        <v>120.20254851801742</v>
      </c>
      <c r="AA167">
        <v>114.71614050136813</v>
      </c>
      <c r="AB167">
        <v>74.983777287863333</v>
      </c>
      <c r="AC167">
        <v>97.303226235173355</v>
      </c>
      <c r="AD167">
        <v>127.47447334426076</v>
      </c>
      <c r="AE167">
        <v>84.929149233186081</v>
      </c>
      <c r="AF167">
        <v>60.918104093591666</v>
      </c>
      <c r="AG167">
        <v>95.530024492140257</v>
      </c>
      <c r="AH167">
        <v>121.44586989595847</v>
      </c>
      <c r="AI167">
        <v>85.792982099769745</v>
      </c>
      <c r="AJ167">
        <v>75.023322203769169</v>
      </c>
      <c r="AK167">
        <v>126.21157993641808</v>
      </c>
      <c r="AL167">
        <v>119.02489048547554</v>
      </c>
      <c r="AM167">
        <v>128.73753463998329</v>
      </c>
      <c r="AN167">
        <v>68.521982844541043</v>
      </c>
      <c r="AO167">
        <v>118.59469830990098</v>
      </c>
      <c r="AP167">
        <v>105.94544914245938</v>
      </c>
      <c r="AQ167">
        <v>76.047528437022152</v>
      </c>
      <c r="AR167">
        <v>120.5999471033527</v>
      </c>
      <c r="AS167">
        <v>76.660399253062991</v>
      </c>
      <c r="AT167">
        <v>104.79622444990571</v>
      </c>
      <c r="AU167">
        <v>109.38786005244729</v>
      </c>
      <c r="AV167">
        <v>91.474950852589913</v>
      </c>
      <c r="AW167">
        <v>107.59635809884179</v>
      </c>
      <c r="AX167">
        <v>100.17449243193479</v>
      </c>
      <c r="AY167">
        <v>64.583510476963852</v>
      </c>
      <c r="AZ167">
        <v>114.93695189352769</v>
      </c>
      <c r="BA167">
        <v>113.19511441143177</v>
      </c>
      <c r="BB167">
        <v>143.2342416283754</v>
      </c>
      <c r="BC167">
        <v>136.22233113410405</v>
      </c>
      <c r="BD167">
        <v>107.24515017900215</v>
      </c>
      <c r="BE167">
        <v>86.303413542949954</v>
      </c>
      <c r="BF167">
        <v>138.01257312076373</v>
      </c>
      <c r="BG167">
        <v>130.45454757732185</v>
      </c>
      <c r="BH167">
        <v>115.77046804136651</v>
      </c>
      <c r="BI167">
        <v>92.827841370793308</v>
      </c>
      <c r="BJ167">
        <v>81.01349744375419</v>
      </c>
      <c r="BK167">
        <v>119.51853821226925</v>
      </c>
      <c r="BL167">
        <v>110.90486418422212</v>
      </c>
      <c r="BM167">
        <v>98.664342578508695</v>
      </c>
      <c r="BN167">
        <v>114.8454173693346</v>
      </c>
      <c r="BO167">
        <v>124.76415313150774</v>
      </c>
      <c r="BP167">
        <v>111.41119857805126</v>
      </c>
      <c r="BQ167">
        <v>88.409056630538885</v>
      </c>
      <c r="BR167">
        <v>120.77001635784211</v>
      </c>
      <c r="BS167">
        <v>105.55398305561721</v>
      </c>
      <c r="BT167">
        <v>80.96436828810144</v>
      </c>
      <c r="BU167">
        <v>111.04806298547081</v>
      </c>
      <c r="BV167">
        <v>100.18880744507756</v>
      </c>
      <c r="BW167">
        <v>104.8252975054766</v>
      </c>
      <c r="BX167">
        <v>99.938158739039551</v>
      </c>
      <c r="BY167">
        <v>105.03232108971217</v>
      </c>
      <c r="BZ167">
        <v>125.49004282941939</v>
      </c>
      <c r="CA167">
        <v>104.62920419060811</v>
      </c>
      <c r="CB167">
        <v>120.54146237530136</v>
      </c>
      <c r="CC167">
        <v>127.44777017783943</v>
      </c>
      <c r="CD167">
        <v>98.928779984762627</v>
      </c>
      <c r="CE167">
        <v>94.30719892565368</v>
      </c>
      <c r="CF167">
        <v>135.43971684235578</v>
      </c>
      <c r="CG167">
        <v>76.413726027568359</v>
      </c>
      <c r="CH167">
        <v>101.4987016995927</v>
      </c>
      <c r="CI167">
        <v>63.431714822555008</v>
      </c>
      <c r="CJ167">
        <v>111.9787561984334</v>
      </c>
      <c r="CK167">
        <v>102.33999713762393</v>
      </c>
      <c r="CL167">
        <v>112.03005775678818</v>
      </c>
      <c r="CM167">
        <v>121.09756774222022</v>
      </c>
      <c r="CN167">
        <v>84.417867077962967</v>
      </c>
      <c r="CO167">
        <v>96.930302181999863</v>
      </c>
      <c r="CP167">
        <v>109.56540556437965</v>
      </c>
      <c r="CQ167">
        <v>94.744399041448546</v>
      </c>
      <c r="CR167">
        <v>101.75836298163648</v>
      </c>
      <c r="CS167">
        <v>104.86681613833754</v>
      </c>
      <c r="CT167">
        <v>91.856229091389963</v>
      </c>
      <c r="CU167">
        <v>111.91111344569485</v>
      </c>
      <c r="CV167">
        <v>99.657828024374354</v>
      </c>
      <c r="CW167">
        <v>101.8788680833986</v>
      </c>
      <c r="CX167">
        <v>125.41705458884775</v>
      </c>
      <c r="CY167">
        <v>134.76323500867579</v>
      </c>
      <c r="CZ167">
        <v>139.67782899593919</v>
      </c>
      <c r="DA167">
        <v>106.20099549880963</v>
      </c>
      <c r="DB167">
        <v>92.153899367194896</v>
      </c>
    </row>
    <row r="168" spans="6:106" x14ac:dyDescent="0.2">
      <c r="F168">
        <v>0.6507936507936507</v>
      </c>
      <c r="G168">
        <v>84.495850704538611</v>
      </c>
      <c r="H168">
        <v>88.160627139895112</v>
      </c>
      <c r="I168">
        <v>78.880338879217192</v>
      </c>
      <c r="J168">
        <v>129.68186256613598</v>
      </c>
      <c r="K168">
        <v>106.1350287888898</v>
      </c>
      <c r="L168">
        <v>93.687833698467031</v>
      </c>
      <c r="M168">
        <v>112.54076227637681</v>
      </c>
      <c r="N168">
        <v>112.47546347534986</v>
      </c>
      <c r="O168">
        <v>117.35550843030951</v>
      </c>
      <c r="P168">
        <v>87.937278053242807</v>
      </c>
      <c r="Q168">
        <v>147.887418421387</v>
      </c>
      <c r="R168">
        <v>126.20902361588485</v>
      </c>
      <c r="S168">
        <v>107.98534766320455</v>
      </c>
      <c r="T168">
        <v>86.828932886218936</v>
      </c>
      <c r="U168">
        <v>106.30169727537279</v>
      </c>
      <c r="V168">
        <v>96.661495071879969</v>
      </c>
      <c r="W168">
        <v>132.6875178959379</v>
      </c>
      <c r="X168">
        <v>93.487961959513683</v>
      </c>
      <c r="Y168">
        <v>93.48447298271671</v>
      </c>
      <c r="Z168">
        <v>120.78021291509278</v>
      </c>
      <c r="AA168">
        <v>115.4568282641744</v>
      </c>
      <c r="AB168">
        <v>74.966429075673318</v>
      </c>
      <c r="AC168">
        <v>98.546753036961746</v>
      </c>
      <c r="AD168">
        <v>128.57086938770908</v>
      </c>
      <c r="AE168">
        <v>84.519970625396141</v>
      </c>
      <c r="AF168">
        <v>59.802432556427505</v>
      </c>
      <c r="AG168">
        <v>93.686491430461842</v>
      </c>
      <c r="AH168">
        <v>123.12172497952659</v>
      </c>
      <c r="AI168">
        <v>85.31327388693326</v>
      </c>
      <c r="AJ168">
        <v>75.82745592774171</v>
      </c>
      <c r="AK168">
        <v>126.31933261398409</v>
      </c>
      <c r="AL168">
        <v>118.37840215103367</v>
      </c>
      <c r="AM168">
        <v>128.92187656953271</v>
      </c>
      <c r="AN168">
        <v>67.687218007324773</v>
      </c>
      <c r="AO168">
        <v>117.7560862900155</v>
      </c>
      <c r="AP168">
        <v>106.94455659485975</v>
      </c>
      <c r="AQ168">
        <v>75.141114446806114</v>
      </c>
      <c r="AR168">
        <v>122.50511749967808</v>
      </c>
      <c r="AS168">
        <v>76.985374613733526</v>
      </c>
      <c r="AT168">
        <v>102.41923392913242</v>
      </c>
      <c r="AU168">
        <v>109.81302126872413</v>
      </c>
      <c r="AV168">
        <v>93.597296588241861</v>
      </c>
      <c r="AW168">
        <v>105.91422137120664</v>
      </c>
      <c r="AX168">
        <v>99.219782041976273</v>
      </c>
      <c r="AY168">
        <v>64.717423848500985</v>
      </c>
      <c r="AZ168">
        <v>115.34787878446465</v>
      </c>
      <c r="BA168">
        <v>113.1941401638407</v>
      </c>
      <c r="BB168">
        <v>144.16911663286001</v>
      </c>
      <c r="BC168">
        <v>138.68105658283184</v>
      </c>
      <c r="BD168">
        <v>106.59117340967734</v>
      </c>
      <c r="BE168">
        <v>87.484041144552648</v>
      </c>
      <c r="BF168">
        <v>135.34825788041985</v>
      </c>
      <c r="BG168">
        <v>132.22494133189795</v>
      </c>
      <c r="BH168">
        <v>117.01338125323477</v>
      </c>
      <c r="BI168">
        <v>92.756640864642819</v>
      </c>
      <c r="BJ168">
        <v>80.038065790030672</v>
      </c>
      <c r="BK168">
        <v>120.74348499885308</v>
      </c>
      <c r="BL168">
        <v>108.70787993886832</v>
      </c>
      <c r="BM168">
        <v>100.2241551180815</v>
      </c>
      <c r="BN168">
        <v>113.20072170184882</v>
      </c>
      <c r="BO168">
        <v>124.32380633050404</v>
      </c>
      <c r="BP168">
        <v>110.70136235310555</v>
      </c>
      <c r="BQ168">
        <v>89.873231214243717</v>
      </c>
      <c r="BR168">
        <v>119.92720303210655</v>
      </c>
      <c r="BS168">
        <v>105.79552135652413</v>
      </c>
      <c r="BT168">
        <v>79.130854109831759</v>
      </c>
      <c r="BU168">
        <v>111.22325196744966</v>
      </c>
      <c r="BV168">
        <v>99.394455667024516</v>
      </c>
      <c r="BW168">
        <v>104.8451610434234</v>
      </c>
      <c r="BX168">
        <v>102.33121919157507</v>
      </c>
      <c r="BY168">
        <v>103.52922436321174</v>
      </c>
      <c r="BZ168">
        <v>127.58282593986578</v>
      </c>
      <c r="CA168">
        <v>104.99660888238232</v>
      </c>
      <c r="CB168">
        <v>118.54818896258347</v>
      </c>
      <c r="CC168">
        <v>125.95147436278396</v>
      </c>
      <c r="CD168">
        <v>98.340362999018936</v>
      </c>
      <c r="CE168">
        <v>94.458248139073547</v>
      </c>
      <c r="CF168">
        <v>136.02545271832534</v>
      </c>
      <c r="CG168">
        <v>76.382784344221875</v>
      </c>
      <c r="CH168">
        <v>102.88379997602334</v>
      </c>
      <c r="CI168">
        <v>62.888017828951021</v>
      </c>
      <c r="CJ168">
        <v>109.97188086409244</v>
      </c>
      <c r="CK168">
        <v>100.76632490020003</v>
      </c>
      <c r="CL168">
        <v>110.46874610072805</v>
      </c>
      <c r="CM168">
        <v>122.80924654374438</v>
      </c>
      <c r="CN168">
        <v>83.302705306464404</v>
      </c>
      <c r="CO168">
        <v>96.399397022150723</v>
      </c>
      <c r="CP168">
        <v>113.21461806008517</v>
      </c>
      <c r="CQ168">
        <v>95.882828150513362</v>
      </c>
      <c r="CR168">
        <v>102.96724906830271</v>
      </c>
      <c r="CS168">
        <v>105.55521154816479</v>
      </c>
      <c r="CT168">
        <v>92.002104310264812</v>
      </c>
      <c r="CU168">
        <v>113.09848157549938</v>
      </c>
      <c r="CV168">
        <v>99.161575496278189</v>
      </c>
      <c r="CW168">
        <v>98.428868428878374</v>
      </c>
      <c r="CX168">
        <v>123.82935371131693</v>
      </c>
      <c r="CY168">
        <v>135.63952494675951</v>
      </c>
      <c r="CZ168">
        <v>138.12692760695862</v>
      </c>
      <c r="DA168">
        <v>105.44734590469447</v>
      </c>
      <c r="DB168">
        <v>91.906972094334023</v>
      </c>
    </row>
    <row r="169" spans="6:106" x14ac:dyDescent="0.2">
      <c r="F169">
        <v>0.65476190476190477</v>
      </c>
      <c r="G169">
        <v>86.046851403790569</v>
      </c>
      <c r="H169">
        <v>88.494244400357829</v>
      </c>
      <c r="I169">
        <v>78.391377471815773</v>
      </c>
      <c r="J169">
        <v>129.47748798583129</v>
      </c>
      <c r="K169">
        <v>108.0157509201394</v>
      </c>
      <c r="L169">
        <v>93.726680838029949</v>
      </c>
      <c r="M169">
        <v>113.24801737276563</v>
      </c>
      <c r="N169">
        <v>112.61969061346149</v>
      </c>
      <c r="O169">
        <v>114.56279837139043</v>
      </c>
      <c r="P169">
        <v>87.852050735819915</v>
      </c>
      <c r="Q169">
        <v>146.79737540749602</v>
      </c>
      <c r="R169">
        <v>128.71394194481027</v>
      </c>
      <c r="S169">
        <v>107.06774555746772</v>
      </c>
      <c r="T169">
        <v>87.736205845821203</v>
      </c>
      <c r="U169">
        <v>106.99044106896422</v>
      </c>
      <c r="V169">
        <v>96.9122576279903</v>
      </c>
      <c r="W169">
        <v>134.29176479235423</v>
      </c>
      <c r="X169">
        <v>91.565860770519834</v>
      </c>
      <c r="Y169">
        <v>94.54204931718786</v>
      </c>
      <c r="Z169">
        <v>121.36521176501822</v>
      </c>
      <c r="AA169">
        <v>114.54747547362557</v>
      </c>
      <c r="AB169">
        <v>73.330525771467592</v>
      </c>
      <c r="AC169">
        <v>99.401123502160218</v>
      </c>
      <c r="AD169">
        <v>128.88481313232506</v>
      </c>
      <c r="AE169">
        <v>83.967604870148534</v>
      </c>
      <c r="AF169">
        <v>60.510628812754732</v>
      </c>
      <c r="AG169">
        <v>95.119946561628595</v>
      </c>
      <c r="AH169">
        <v>120.57288137579948</v>
      </c>
      <c r="AI169">
        <v>86.959715790335508</v>
      </c>
      <c r="AJ169">
        <v>76.369433606115877</v>
      </c>
      <c r="AK169">
        <v>127.85802272481608</v>
      </c>
      <c r="AL169">
        <v>122.44424804353004</v>
      </c>
      <c r="AM169">
        <v>128.55676534205216</v>
      </c>
      <c r="AN169">
        <v>67.156051963110173</v>
      </c>
      <c r="AO169">
        <v>117.61500473749085</v>
      </c>
      <c r="AP169">
        <v>107.2977631467931</v>
      </c>
      <c r="AQ169">
        <v>74.434925984379618</v>
      </c>
      <c r="AR169">
        <v>121.64782311749531</v>
      </c>
      <c r="AS169">
        <v>78.236226710191957</v>
      </c>
      <c r="AT169">
        <v>101.76491083270582</v>
      </c>
      <c r="AU169">
        <v>108.25201602748488</v>
      </c>
      <c r="AV169">
        <v>94.783906147501895</v>
      </c>
      <c r="AW169">
        <v>105.95693347771208</v>
      </c>
      <c r="AX169">
        <v>100.21319059655923</v>
      </c>
      <c r="AY169">
        <v>63.725676695811273</v>
      </c>
      <c r="AZ169">
        <v>114.28725839271517</v>
      </c>
      <c r="BA169">
        <v>115.2720089781955</v>
      </c>
      <c r="BB169">
        <v>147.84739551102771</v>
      </c>
      <c r="BC169">
        <v>138.32495741083542</v>
      </c>
      <c r="BD169">
        <v>103.86585599393565</v>
      </c>
      <c r="BE169">
        <v>84.830999255114378</v>
      </c>
      <c r="BF169">
        <v>132.76250754246297</v>
      </c>
      <c r="BG169">
        <v>132.44422668773174</v>
      </c>
      <c r="BH169">
        <v>113.76444232112736</v>
      </c>
      <c r="BI169">
        <v>94.129968075440814</v>
      </c>
      <c r="BJ169">
        <v>79.978182402848375</v>
      </c>
      <c r="BK169">
        <v>119.74717053065422</v>
      </c>
      <c r="BL169">
        <v>107.86567136165164</v>
      </c>
      <c r="BM169">
        <v>101.94339109735067</v>
      </c>
      <c r="BN169">
        <v>115.07133335821256</v>
      </c>
      <c r="BO169">
        <v>124.41694299875832</v>
      </c>
      <c r="BP169">
        <v>108.91501386118863</v>
      </c>
      <c r="BQ169">
        <v>90.557895540181264</v>
      </c>
      <c r="BR169">
        <v>119.02641856132723</v>
      </c>
      <c r="BS169">
        <v>106.14806201757922</v>
      </c>
      <c r="BT169">
        <v>77.587264226332337</v>
      </c>
      <c r="BU169">
        <v>110.02984424598377</v>
      </c>
      <c r="BV169">
        <v>100.34933099245912</v>
      </c>
      <c r="BW169">
        <v>108.1853463365721</v>
      </c>
      <c r="BX169">
        <v>104.60245385232766</v>
      </c>
      <c r="BY169">
        <v>103.33081628529911</v>
      </c>
      <c r="BZ169">
        <v>129.19252024427993</v>
      </c>
      <c r="CA169">
        <v>104.77948009702186</v>
      </c>
      <c r="CB169">
        <v>120.15536620578193</v>
      </c>
      <c r="CC169">
        <v>127.47271155672122</v>
      </c>
      <c r="CD169">
        <v>97.067505464965407</v>
      </c>
      <c r="CE169">
        <v>96.213018081322716</v>
      </c>
      <c r="CF169">
        <v>133.43209112150637</v>
      </c>
      <c r="CG169">
        <v>78.556321967124788</v>
      </c>
      <c r="CH169">
        <v>103.35110193412494</v>
      </c>
      <c r="CI169">
        <v>63.342054504564565</v>
      </c>
      <c r="CJ169">
        <v>108.44814550167489</v>
      </c>
      <c r="CK169">
        <v>101.75515651240688</v>
      </c>
      <c r="CL169">
        <v>110.44892471218692</v>
      </c>
      <c r="CM169">
        <v>121.98686151059782</v>
      </c>
      <c r="CN169">
        <v>84.541325026518962</v>
      </c>
      <c r="CO169">
        <v>95.88119049946738</v>
      </c>
      <c r="CP169">
        <v>111.72131662840796</v>
      </c>
      <c r="CQ169">
        <v>95.627230021342868</v>
      </c>
      <c r="CR169">
        <v>102.49181504243695</v>
      </c>
      <c r="CS169">
        <v>102.84064721327272</v>
      </c>
      <c r="CT169">
        <v>91.32050413201695</v>
      </c>
      <c r="CU169">
        <v>111.02253588629968</v>
      </c>
      <c r="CV169">
        <v>100.61825012699443</v>
      </c>
      <c r="CW169">
        <v>98.283921062077596</v>
      </c>
      <c r="CX169">
        <v>125.29003546537599</v>
      </c>
      <c r="CY169">
        <v>135.65788823654893</v>
      </c>
      <c r="CZ169">
        <v>142.85664034198379</v>
      </c>
      <c r="DA169">
        <v>105.48407806967322</v>
      </c>
      <c r="DB169">
        <v>94.090727398458469</v>
      </c>
    </row>
    <row r="170" spans="6:106" x14ac:dyDescent="0.2">
      <c r="F170">
        <v>0.65873015873015872</v>
      </c>
      <c r="G170">
        <v>84.892310622585597</v>
      </c>
      <c r="H170">
        <v>86.650595686538324</v>
      </c>
      <c r="I170">
        <v>78.164234380263963</v>
      </c>
      <c r="J170">
        <v>128.74471619514279</v>
      </c>
      <c r="K170">
        <v>108.33146984563186</v>
      </c>
      <c r="L170">
        <v>92.905639585082866</v>
      </c>
      <c r="M170">
        <v>112.71833824558318</v>
      </c>
      <c r="N170">
        <v>110.76632739174838</v>
      </c>
      <c r="O170">
        <v>110.99502859196416</v>
      </c>
      <c r="P170">
        <v>88.041733592065896</v>
      </c>
      <c r="Q170">
        <v>151.12764156473125</v>
      </c>
      <c r="R170">
        <v>127.60629622333876</v>
      </c>
      <c r="S170">
        <v>106.70135200685655</v>
      </c>
      <c r="T170">
        <v>86.321987150640496</v>
      </c>
      <c r="U170">
        <v>106.80792874558874</v>
      </c>
      <c r="V170">
        <v>99.604289398906744</v>
      </c>
      <c r="W170">
        <v>130.79623777164414</v>
      </c>
      <c r="X170">
        <v>90.409901738595053</v>
      </c>
      <c r="Y170">
        <v>93.126090251391886</v>
      </c>
      <c r="Z170">
        <v>122.43265407924115</v>
      </c>
      <c r="AA170">
        <v>114.14323107672598</v>
      </c>
      <c r="AB170">
        <v>72.892361342017651</v>
      </c>
      <c r="AC170">
        <v>99.822328790811511</v>
      </c>
      <c r="AD170">
        <v>127.8547245039103</v>
      </c>
      <c r="AE170">
        <v>83.327871105870017</v>
      </c>
      <c r="AF170">
        <v>60.327129178051827</v>
      </c>
      <c r="AG170">
        <v>96.556422574758614</v>
      </c>
      <c r="AH170">
        <v>120.38286295130963</v>
      </c>
      <c r="AI170">
        <v>87.460159717370686</v>
      </c>
      <c r="AJ170">
        <v>76.35365552433467</v>
      </c>
      <c r="AK170">
        <v>123.83358658722595</v>
      </c>
      <c r="AL170">
        <v>122.52317690590264</v>
      </c>
      <c r="AM170">
        <v>130.34160175769605</v>
      </c>
      <c r="AN170">
        <v>68.29057645496637</v>
      </c>
      <c r="AO170">
        <v>117.18011415745448</v>
      </c>
      <c r="AP170">
        <v>109.23776018229543</v>
      </c>
      <c r="AQ170">
        <v>74.060996308688303</v>
      </c>
      <c r="AR170">
        <v>120.47645902135785</v>
      </c>
      <c r="AS170">
        <v>78.641041607190289</v>
      </c>
      <c r="AT170">
        <v>101.28404095662349</v>
      </c>
      <c r="AU170">
        <v>109.8941569464554</v>
      </c>
      <c r="AV170">
        <v>94.012637839482665</v>
      </c>
      <c r="AW170">
        <v>106.71759593231403</v>
      </c>
      <c r="AX170">
        <v>101.12912625893763</v>
      </c>
      <c r="AY170">
        <v>63.706506592965326</v>
      </c>
      <c r="AZ170">
        <v>112.40639209282182</v>
      </c>
      <c r="BA170">
        <v>115.98921222616413</v>
      </c>
      <c r="BB170">
        <v>147.15480183839989</v>
      </c>
      <c r="BC170">
        <v>138.00814111677818</v>
      </c>
      <c r="BD170">
        <v>101.75160681175791</v>
      </c>
      <c r="BE170">
        <v>86.838042737754208</v>
      </c>
      <c r="BF170">
        <v>133.0689830044675</v>
      </c>
      <c r="BG170">
        <v>131.08976325082264</v>
      </c>
      <c r="BH170">
        <v>114.53565502758055</v>
      </c>
      <c r="BI170">
        <v>93.084836252538523</v>
      </c>
      <c r="BJ170">
        <v>78.795017810490435</v>
      </c>
      <c r="BK170">
        <v>120.08974369452127</v>
      </c>
      <c r="BL170">
        <v>109.46533747292584</v>
      </c>
      <c r="BM170">
        <v>101.02348265552175</v>
      </c>
      <c r="BN170">
        <v>117.3511080722952</v>
      </c>
      <c r="BO170">
        <v>124.76489714313509</v>
      </c>
      <c r="BP170">
        <v>109.43414868339428</v>
      </c>
      <c r="BQ170">
        <v>89.788357841833744</v>
      </c>
      <c r="BR170">
        <v>117.95730954468151</v>
      </c>
      <c r="BS170">
        <v>106.02301590862614</v>
      </c>
      <c r="BT170">
        <v>77.171856182258281</v>
      </c>
      <c r="BU170">
        <v>110.43116118572249</v>
      </c>
      <c r="BV170">
        <v>100.21862975997772</v>
      </c>
      <c r="BW170">
        <v>109.01021526031336</v>
      </c>
      <c r="BX170">
        <v>104.6555173351866</v>
      </c>
      <c r="BY170">
        <v>105.76740171984258</v>
      </c>
      <c r="BZ170">
        <v>128.36571969743576</v>
      </c>
      <c r="CA170">
        <v>103.37044621056644</v>
      </c>
      <c r="CB170">
        <v>116.9443170506454</v>
      </c>
      <c r="CC170">
        <v>126.10199187779105</v>
      </c>
      <c r="CD170">
        <v>97.800331641731532</v>
      </c>
      <c r="CE170">
        <v>96.912395080431622</v>
      </c>
      <c r="CF170">
        <v>135.6599342583516</v>
      </c>
      <c r="CG170">
        <v>78.394625684810038</v>
      </c>
      <c r="CH170">
        <v>105.17364965180752</v>
      </c>
      <c r="CI170">
        <v>63.803170094021908</v>
      </c>
      <c r="CJ170">
        <v>108.48595056449041</v>
      </c>
      <c r="CK170">
        <v>99.920433148618315</v>
      </c>
      <c r="CL170">
        <v>109.84028188220063</v>
      </c>
      <c r="CM170">
        <v>122.59466962576312</v>
      </c>
      <c r="CN170">
        <v>84.29193723816762</v>
      </c>
      <c r="CO170">
        <v>96.689863223411535</v>
      </c>
      <c r="CP170">
        <v>112.32358523023655</v>
      </c>
      <c r="CQ170">
        <v>94.951276201336199</v>
      </c>
      <c r="CR170">
        <v>102.22436054997846</v>
      </c>
      <c r="CS170">
        <v>102.31813468900278</v>
      </c>
      <c r="CT170">
        <v>92.629102077563175</v>
      </c>
      <c r="CU170">
        <v>111.48341169785495</v>
      </c>
      <c r="CV170">
        <v>100.99613535276659</v>
      </c>
      <c r="CW170">
        <v>102.01404443279711</v>
      </c>
      <c r="CX170">
        <v>123.63004369231709</v>
      </c>
      <c r="CY170">
        <v>138.38174152593842</v>
      </c>
      <c r="CZ170">
        <v>142.06153066728677</v>
      </c>
      <c r="DA170">
        <v>103.77654486861547</v>
      </c>
      <c r="DB170">
        <v>95.933408200082454</v>
      </c>
    </row>
    <row r="171" spans="6:106" x14ac:dyDescent="0.2">
      <c r="F171">
        <v>0.66269841269841268</v>
      </c>
      <c r="G171">
        <v>82.001781262610621</v>
      </c>
      <c r="H171">
        <v>85.163420842608403</v>
      </c>
      <c r="I171">
        <v>77.973287269851895</v>
      </c>
      <c r="J171">
        <v>128.39462476097179</v>
      </c>
      <c r="K171">
        <v>107.86073394399773</v>
      </c>
      <c r="L171">
        <v>94.134771187939407</v>
      </c>
      <c r="M171">
        <v>112.09706587095964</v>
      </c>
      <c r="N171">
        <v>105.55822221153426</v>
      </c>
      <c r="O171">
        <v>112.8185432343483</v>
      </c>
      <c r="P171">
        <v>87.433235157987056</v>
      </c>
      <c r="Q171">
        <v>149.77505759868248</v>
      </c>
      <c r="R171">
        <v>127.5591347198343</v>
      </c>
      <c r="S171">
        <v>106.96098967474468</v>
      </c>
      <c r="T171">
        <v>85.336400343396292</v>
      </c>
      <c r="U171">
        <v>107.65421683571607</v>
      </c>
      <c r="V171">
        <v>98.895461342464415</v>
      </c>
      <c r="W171">
        <v>131.2355854186072</v>
      </c>
      <c r="X171">
        <v>90.546673902481245</v>
      </c>
      <c r="Y171">
        <v>93.613411290874495</v>
      </c>
      <c r="Z171">
        <v>119.81083433006449</v>
      </c>
      <c r="AA171">
        <v>113.96820372474414</v>
      </c>
      <c r="AB171">
        <v>73.296714680573842</v>
      </c>
      <c r="AC171">
        <v>98.270886994388775</v>
      </c>
      <c r="AD171">
        <v>128.52455789201713</v>
      </c>
      <c r="AE171">
        <v>84.342460212560468</v>
      </c>
      <c r="AF171">
        <v>59.239065712754766</v>
      </c>
      <c r="AG171">
        <v>96.28336114245954</v>
      </c>
      <c r="AH171">
        <v>119.56483891129008</v>
      </c>
      <c r="AI171">
        <v>88.068288561004692</v>
      </c>
      <c r="AJ171">
        <v>76.442433060149327</v>
      </c>
      <c r="AK171">
        <v>122.32552391480334</v>
      </c>
      <c r="AL171">
        <v>121.90572416423038</v>
      </c>
      <c r="AM171">
        <v>129.478735357153</v>
      </c>
      <c r="AN171">
        <v>67.133520483614987</v>
      </c>
      <c r="AO171">
        <v>115.98555298579585</v>
      </c>
      <c r="AP171">
        <v>109.11126404088142</v>
      </c>
      <c r="AQ171">
        <v>72.679194493907005</v>
      </c>
      <c r="AR171">
        <v>116.19823711094308</v>
      </c>
      <c r="AS171">
        <v>78.968460639903228</v>
      </c>
      <c r="AT171">
        <v>101.45780823146785</v>
      </c>
      <c r="AU171">
        <v>110.73324707447547</v>
      </c>
      <c r="AV171">
        <v>95.043774618118533</v>
      </c>
      <c r="AW171">
        <v>107.71336262001674</v>
      </c>
      <c r="AX171">
        <v>102.07058891634645</v>
      </c>
      <c r="AY171">
        <v>63.153437420810548</v>
      </c>
      <c r="AZ171">
        <v>111.58719095128315</v>
      </c>
      <c r="BA171">
        <v>114.85633893147077</v>
      </c>
      <c r="BB171">
        <v>147.1987373083906</v>
      </c>
      <c r="BC171">
        <v>139.70612010269232</v>
      </c>
      <c r="BD171">
        <v>101.59369095661258</v>
      </c>
      <c r="BE171">
        <v>87.823458086322844</v>
      </c>
      <c r="BF171">
        <v>132.76836326038142</v>
      </c>
      <c r="BG171">
        <v>134.03401986583012</v>
      </c>
      <c r="BH171">
        <v>114.88230768396888</v>
      </c>
      <c r="BI171">
        <v>93.535452379206333</v>
      </c>
      <c r="BJ171">
        <v>78.617430688006792</v>
      </c>
      <c r="BK171">
        <v>119.46045384543679</v>
      </c>
      <c r="BL171">
        <v>108.49394695147581</v>
      </c>
      <c r="BM171">
        <v>99.092488252302786</v>
      </c>
      <c r="BN171">
        <v>117.97227312945253</v>
      </c>
      <c r="BO171">
        <v>127.15353539937406</v>
      </c>
      <c r="BP171">
        <v>108.08595472066611</v>
      </c>
      <c r="BQ171">
        <v>90.202470305735957</v>
      </c>
      <c r="BR171">
        <v>118.07386454849957</v>
      </c>
      <c r="BS171">
        <v>108.39141716973072</v>
      </c>
      <c r="BT171">
        <v>76.901690477094377</v>
      </c>
      <c r="BU171">
        <v>109.41210021845578</v>
      </c>
      <c r="BV171">
        <v>100.84028275379879</v>
      </c>
      <c r="BW171">
        <v>110.65308222782579</v>
      </c>
      <c r="BX171">
        <v>103.55976109416962</v>
      </c>
      <c r="BY171">
        <v>107.62964584813473</v>
      </c>
      <c r="BZ171">
        <v>125.49236086192603</v>
      </c>
      <c r="CA171">
        <v>103.09295087091428</v>
      </c>
      <c r="CB171">
        <v>115.24891881019504</v>
      </c>
      <c r="CC171">
        <v>123.35446018023818</v>
      </c>
      <c r="CD171">
        <v>98.539875560760791</v>
      </c>
      <c r="CE171">
        <v>96.989532499513132</v>
      </c>
      <c r="CF171">
        <v>138.23429132896689</v>
      </c>
      <c r="CG171">
        <v>77.531321139603193</v>
      </c>
      <c r="CH171">
        <v>103.86392086322314</v>
      </c>
      <c r="CI171">
        <v>63.652777179485248</v>
      </c>
      <c r="CJ171">
        <v>109.03248357017439</v>
      </c>
      <c r="CK171">
        <v>98.89646870187957</v>
      </c>
      <c r="CL171">
        <v>113.26212941608954</v>
      </c>
      <c r="CM171">
        <v>122.91443577601177</v>
      </c>
      <c r="CN171">
        <v>84.481378799700025</v>
      </c>
      <c r="CO171">
        <v>95.585012003747437</v>
      </c>
      <c r="CP171">
        <v>110.69712857596492</v>
      </c>
      <c r="CQ171">
        <v>95.611227275566435</v>
      </c>
      <c r="CR171">
        <v>101.17491782711897</v>
      </c>
      <c r="CS171">
        <v>102.1597726846292</v>
      </c>
      <c r="CT171">
        <v>93.265285149244932</v>
      </c>
      <c r="CU171">
        <v>112.53048643719858</v>
      </c>
      <c r="CV171">
        <v>100.46692796963158</v>
      </c>
      <c r="CW171">
        <v>102.36799241488602</v>
      </c>
      <c r="CX171">
        <v>121.99072015788801</v>
      </c>
      <c r="CY171">
        <v>142.17426574322934</v>
      </c>
      <c r="CZ171">
        <v>146.87340072067971</v>
      </c>
      <c r="DA171">
        <v>103.74979227377762</v>
      </c>
      <c r="DB171">
        <v>94.321624837464341</v>
      </c>
    </row>
    <row r="172" spans="6:106" x14ac:dyDescent="0.2">
      <c r="F172">
        <v>0.66666666666666663</v>
      </c>
      <c r="G172">
        <v>80.554281962536194</v>
      </c>
      <c r="H172">
        <v>84.222635704595319</v>
      </c>
      <c r="I172">
        <v>78.331225722216161</v>
      </c>
      <c r="J172">
        <v>126.9779000196469</v>
      </c>
      <c r="K172">
        <v>109.26626766583469</v>
      </c>
      <c r="L172">
        <v>95.246117994564884</v>
      </c>
      <c r="M172">
        <v>112.77806778489449</v>
      </c>
      <c r="N172">
        <v>106.58453483438211</v>
      </c>
      <c r="O172">
        <v>114.73335892084903</v>
      </c>
      <c r="P172">
        <v>86.70617067527489</v>
      </c>
      <c r="Q172">
        <v>149.96594937666575</v>
      </c>
      <c r="R172">
        <v>127.41905569358818</v>
      </c>
      <c r="S172">
        <v>106.5026208513584</v>
      </c>
      <c r="T172">
        <v>84.211833343322382</v>
      </c>
      <c r="U172">
        <v>107.44805498069971</v>
      </c>
      <c r="V172">
        <v>96.782287290513892</v>
      </c>
      <c r="W172">
        <v>131.55765209676497</v>
      </c>
      <c r="X172">
        <v>90.311643258666336</v>
      </c>
      <c r="Y172">
        <v>94.914363558180554</v>
      </c>
      <c r="Z172">
        <v>120.01004084279572</v>
      </c>
      <c r="AA172">
        <v>112.46629759029553</v>
      </c>
      <c r="AB172">
        <v>72.645998805631777</v>
      </c>
      <c r="AC172">
        <v>98.396829783723831</v>
      </c>
      <c r="AD172">
        <v>127.62660367372804</v>
      </c>
      <c r="AE172">
        <v>85.913029504000704</v>
      </c>
      <c r="AF172">
        <v>57.826209099041975</v>
      </c>
      <c r="AG172">
        <v>96.140586171474581</v>
      </c>
      <c r="AH172">
        <v>120.80992702452136</v>
      </c>
      <c r="AI172">
        <v>85.999122082784126</v>
      </c>
      <c r="AJ172">
        <v>76.317493376427393</v>
      </c>
      <c r="AK172">
        <v>123.81480792741115</v>
      </c>
      <c r="AL172">
        <v>123.5920087972476</v>
      </c>
      <c r="AM172">
        <v>130.88377379519335</v>
      </c>
      <c r="AN172">
        <v>66.968106714225939</v>
      </c>
      <c r="AO172">
        <v>114.51464112887298</v>
      </c>
      <c r="AP172">
        <v>109.2293482705411</v>
      </c>
      <c r="AQ172">
        <v>73.672976439307604</v>
      </c>
      <c r="AR172">
        <v>114.47103013978781</v>
      </c>
      <c r="AS172">
        <v>77.967881341848553</v>
      </c>
      <c r="AT172">
        <v>99.870991552457696</v>
      </c>
      <c r="AU172">
        <v>108.46580362290921</v>
      </c>
      <c r="AV172">
        <v>97.035351113263019</v>
      </c>
      <c r="AW172">
        <v>108.92485850267001</v>
      </c>
      <c r="AX172">
        <v>100.55095845772969</v>
      </c>
      <c r="AY172">
        <v>63.114677205996337</v>
      </c>
      <c r="AZ172">
        <v>111.90018344677381</v>
      </c>
      <c r="BA172">
        <v>114.32575537464538</v>
      </c>
      <c r="BB172">
        <v>146.54442618514008</v>
      </c>
      <c r="BC172">
        <v>139.74157728933733</v>
      </c>
      <c r="BD172">
        <v>103.74430797973302</v>
      </c>
      <c r="BE172">
        <v>87.14393152013831</v>
      </c>
      <c r="BF172">
        <v>134.78952678565039</v>
      </c>
      <c r="BG172">
        <v>135.11151133759722</v>
      </c>
      <c r="BH172">
        <v>113.70258642472865</v>
      </c>
      <c r="BI172">
        <v>92.847580587227839</v>
      </c>
      <c r="BJ172">
        <v>80.628130501511578</v>
      </c>
      <c r="BK172">
        <v>116.53858585461455</v>
      </c>
      <c r="BL172">
        <v>109.51524613988697</v>
      </c>
      <c r="BM172">
        <v>98.671645349017197</v>
      </c>
      <c r="BN172">
        <v>116.63046744991644</v>
      </c>
      <c r="BO172">
        <v>127.04365334112552</v>
      </c>
      <c r="BP172">
        <v>107.43037504579149</v>
      </c>
      <c r="BQ172">
        <v>91.031085297928797</v>
      </c>
      <c r="BR172">
        <v>117.26493727805784</v>
      </c>
      <c r="BS172">
        <v>108.18483682150384</v>
      </c>
      <c r="BT172">
        <v>77.570521983690838</v>
      </c>
      <c r="BU172">
        <v>111.76450751775462</v>
      </c>
      <c r="BV172">
        <v>100.35979467813964</v>
      </c>
      <c r="BW172">
        <v>110.76008193215202</v>
      </c>
      <c r="BX172">
        <v>102.71341474128147</v>
      </c>
      <c r="BY172">
        <v>108.19495988052535</v>
      </c>
      <c r="BZ172">
        <v>126.11945845134275</v>
      </c>
      <c r="CA172">
        <v>103.42401559653875</v>
      </c>
      <c r="CB172">
        <v>114.24090343696427</v>
      </c>
      <c r="CC172">
        <v>125.11745542286516</v>
      </c>
      <c r="CD172">
        <v>99.342549614075608</v>
      </c>
      <c r="CE172">
        <v>97.83683964837833</v>
      </c>
      <c r="CF172">
        <v>137.69387848145695</v>
      </c>
      <c r="CG172">
        <v>78.390371664920593</v>
      </c>
      <c r="CH172">
        <v>103.54613288412692</v>
      </c>
      <c r="CI172">
        <v>63.342820288359484</v>
      </c>
      <c r="CJ172">
        <v>109.3142923524443</v>
      </c>
      <c r="CK172">
        <v>101.10924637416404</v>
      </c>
      <c r="CL172">
        <v>113.9662876845436</v>
      </c>
      <c r="CM172">
        <v>126.57811665887053</v>
      </c>
      <c r="CN172">
        <v>82.352675396418263</v>
      </c>
      <c r="CO172">
        <v>93.659820430704187</v>
      </c>
      <c r="CP172">
        <v>112.40127162974976</v>
      </c>
      <c r="CQ172">
        <v>95.701134529765582</v>
      </c>
      <c r="CR172">
        <v>99.649809177855829</v>
      </c>
      <c r="CS172">
        <v>100.26126157144557</v>
      </c>
      <c r="CT172">
        <v>93.387951701104555</v>
      </c>
      <c r="CU172">
        <v>110.53429566248032</v>
      </c>
      <c r="CV172">
        <v>100.55658329787802</v>
      </c>
      <c r="CW172">
        <v>101.44359735194739</v>
      </c>
      <c r="CX172">
        <v>121.78204894719364</v>
      </c>
      <c r="CY172">
        <v>146.22536550270749</v>
      </c>
      <c r="CZ172">
        <v>145.21231414570534</v>
      </c>
      <c r="DA172">
        <v>101.45460736589571</v>
      </c>
      <c r="DB172">
        <v>94.758063967155422</v>
      </c>
    </row>
    <row r="173" spans="6:106" x14ac:dyDescent="0.2">
      <c r="F173">
        <v>0.67063492063492058</v>
      </c>
      <c r="G173">
        <v>80.064160322455322</v>
      </c>
      <c r="H173">
        <v>84.663240178691225</v>
      </c>
      <c r="I173">
        <v>78.684396909192714</v>
      </c>
      <c r="J173">
        <v>125.5518296722077</v>
      </c>
      <c r="K173">
        <v>109.02483661375548</v>
      </c>
      <c r="L173">
        <v>97.196956712034563</v>
      </c>
      <c r="M173">
        <v>111.67519684154641</v>
      </c>
      <c r="N173">
        <v>106.20158043231687</v>
      </c>
      <c r="O173">
        <v>113.69269971576077</v>
      </c>
      <c r="P173">
        <v>86.455590439560225</v>
      </c>
      <c r="Q173">
        <v>152.6374240802046</v>
      </c>
      <c r="R173">
        <v>129.17839574734049</v>
      </c>
      <c r="S173">
        <v>106.19810717554495</v>
      </c>
      <c r="T173">
        <v>82.474310470208408</v>
      </c>
      <c r="U173">
        <v>105.28022297823691</v>
      </c>
      <c r="V173">
        <v>95.874303450952965</v>
      </c>
      <c r="W173">
        <v>133.61832341701054</v>
      </c>
      <c r="X173">
        <v>88.91986348000907</v>
      </c>
      <c r="Y173">
        <v>93.808733214979313</v>
      </c>
      <c r="Z173">
        <v>119.45152105672156</v>
      </c>
      <c r="AA173">
        <v>114.00999898651546</v>
      </c>
      <c r="AB173">
        <v>71.408667224295073</v>
      </c>
      <c r="AC173">
        <v>96.816558313874069</v>
      </c>
      <c r="AD173">
        <v>127.08695960952954</v>
      </c>
      <c r="AE173">
        <v>86.651148860786947</v>
      </c>
      <c r="AF173">
        <v>58.266915870071699</v>
      </c>
      <c r="AG173">
        <v>97.574170462314171</v>
      </c>
      <c r="AH173">
        <v>121.34142102263766</v>
      </c>
      <c r="AI173">
        <v>85.266529045589948</v>
      </c>
      <c r="AJ173">
        <v>74.498514741111251</v>
      </c>
      <c r="AK173">
        <v>125.29218983493486</v>
      </c>
      <c r="AL173">
        <v>124.80396158532037</v>
      </c>
      <c r="AM173">
        <v>129.95029278550942</v>
      </c>
      <c r="AN173">
        <v>66.355523562272026</v>
      </c>
      <c r="AO173">
        <v>114.50819328455732</v>
      </c>
      <c r="AP173">
        <v>109.84432207930975</v>
      </c>
      <c r="AQ173">
        <v>72.117894220307178</v>
      </c>
      <c r="AR173">
        <v>115.91805989863815</v>
      </c>
      <c r="AS173">
        <v>78.495519965822709</v>
      </c>
      <c r="AT173">
        <v>99.655738031387116</v>
      </c>
      <c r="AU173">
        <v>110.90513951809176</v>
      </c>
      <c r="AV173">
        <v>97.331283145560974</v>
      </c>
      <c r="AW173">
        <v>108.92874414368748</v>
      </c>
      <c r="AX173">
        <v>100.33298578339688</v>
      </c>
      <c r="AY173">
        <v>63.571762629001796</v>
      </c>
      <c r="AZ173">
        <v>111.88121639573808</v>
      </c>
      <c r="BA173">
        <v>113.11842221490257</v>
      </c>
      <c r="BB173">
        <v>145.53719948817178</v>
      </c>
      <c r="BC173">
        <v>138.540175342498</v>
      </c>
      <c r="BD173">
        <v>104.77689904080849</v>
      </c>
      <c r="BE173">
        <v>86.742212170553159</v>
      </c>
      <c r="BF173">
        <v>136.83929487958568</v>
      </c>
      <c r="BG173">
        <v>136.17828960608912</v>
      </c>
      <c r="BH173">
        <v>116.23707524837397</v>
      </c>
      <c r="BI173">
        <v>93.765413915051198</v>
      </c>
      <c r="BJ173">
        <v>80.179325091085659</v>
      </c>
      <c r="BK173">
        <v>116.95615446107517</v>
      </c>
      <c r="BL173">
        <v>110.52369217604456</v>
      </c>
      <c r="BM173">
        <v>98.777963084546158</v>
      </c>
      <c r="BN173">
        <v>121.17417245060838</v>
      </c>
      <c r="BO173">
        <v>127.30346645146574</v>
      </c>
      <c r="BP173">
        <v>106.30765855783551</v>
      </c>
      <c r="BQ173">
        <v>92.670945909618027</v>
      </c>
      <c r="BR173">
        <v>117.30709036117372</v>
      </c>
      <c r="BS173">
        <v>108.27103028389007</v>
      </c>
      <c r="BT173">
        <v>77.599181306699549</v>
      </c>
      <c r="BU173">
        <v>111.77003621708658</v>
      </c>
      <c r="BV173">
        <v>101.18275187289204</v>
      </c>
      <c r="BW173">
        <v>111.40621019287083</v>
      </c>
      <c r="BX173">
        <v>101.59486152189147</v>
      </c>
      <c r="BY173">
        <v>106.34207346518521</v>
      </c>
      <c r="BZ173">
        <v>127.51570338721851</v>
      </c>
      <c r="CA173">
        <v>103.27862812855619</v>
      </c>
      <c r="CB173">
        <v>117.63835648717884</v>
      </c>
      <c r="CC173">
        <v>126.07915392496125</v>
      </c>
      <c r="CD173">
        <v>97.638011557672542</v>
      </c>
      <c r="CE173">
        <v>97.96777655116523</v>
      </c>
      <c r="CF173">
        <v>139.92463505555781</v>
      </c>
      <c r="CG173">
        <v>79.032934590372335</v>
      </c>
      <c r="CH173">
        <v>102.40383443148764</v>
      </c>
      <c r="CI173">
        <v>64.256130729038361</v>
      </c>
      <c r="CJ173">
        <v>107.99102648528979</v>
      </c>
      <c r="CK173">
        <v>101.71602932871394</v>
      </c>
      <c r="CL173">
        <v>117.77993925830393</v>
      </c>
      <c r="CM173">
        <v>127.09507633278716</v>
      </c>
      <c r="CN173">
        <v>81.778986977279516</v>
      </c>
      <c r="CO173">
        <v>93.238842465991368</v>
      </c>
      <c r="CP173">
        <v>112.83971285648231</v>
      </c>
      <c r="CQ173">
        <v>94.861105787225384</v>
      </c>
      <c r="CR173">
        <v>96.93852613085383</v>
      </c>
      <c r="CS173">
        <v>101.49301763312728</v>
      </c>
      <c r="CT173">
        <v>93.213391729964329</v>
      </c>
      <c r="CU173">
        <v>110.18224734187994</v>
      </c>
      <c r="CV173">
        <v>100.01487698015858</v>
      </c>
      <c r="CW173">
        <v>101.1538468342971</v>
      </c>
      <c r="CX173">
        <v>119.59570254172648</v>
      </c>
      <c r="CY173">
        <v>142.95150991126835</v>
      </c>
      <c r="CZ173">
        <v>145.20237217352803</v>
      </c>
      <c r="DA173">
        <v>101.94671907285495</v>
      </c>
      <c r="DB173">
        <v>94.433863779668485</v>
      </c>
    </row>
    <row r="174" spans="6:106" x14ac:dyDescent="0.2">
      <c r="F174">
        <v>0.67460317460317454</v>
      </c>
      <c r="G174">
        <v>81.370947007710242</v>
      </c>
      <c r="H174">
        <v>84.864430296457371</v>
      </c>
      <c r="I174">
        <v>78.361939202923409</v>
      </c>
      <c r="J174">
        <v>127.891315556282</v>
      </c>
      <c r="K174">
        <v>108.21310878362868</v>
      </c>
      <c r="L174">
        <v>95.933621902644759</v>
      </c>
      <c r="M174">
        <v>111.74618789485459</v>
      </c>
      <c r="N174">
        <v>105.87695548808922</v>
      </c>
      <c r="O174">
        <v>115.56474272089734</v>
      </c>
      <c r="P174">
        <v>86.452278037198766</v>
      </c>
      <c r="Q174">
        <v>153.17828198700747</v>
      </c>
      <c r="R174">
        <v>128.68344004724619</v>
      </c>
      <c r="S174">
        <v>107.00443938825438</v>
      </c>
      <c r="T174">
        <v>82.835936458480731</v>
      </c>
      <c r="U174">
        <v>106.04721948913891</v>
      </c>
      <c r="V174">
        <v>98.994853032534294</v>
      </c>
      <c r="W174">
        <v>136.3822030994591</v>
      </c>
      <c r="X174">
        <v>89.959932152600473</v>
      </c>
      <c r="Y174">
        <v>92.66896576060148</v>
      </c>
      <c r="Z174">
        <v>119.95158999353595</v>
      </c>
      <c r="AA174">
        <v>110.9783879831584</v>
      </c>
      <c r="AB174">
        <v>71.562978738698575</v>
      </c>
      <c r="AC174">
        <v>96.90387175102984</v>
      </c>
      <c r="AD174">
        <v>129.44109886785694</v>
      </c>
      <c r="AE174">
        <v>87.01184098392676</v>
      </c>
      <c r="AF174">
        <v>58.524441420489659</v>
      </c>
      <c r="AG174">
        <v>97.986041327851154</v>
      </c>
      <c r="AH174">
        <v>122.47925447273681</v>
      </c>
      <c r="AI174">
        <v>85.955700079957722</v>
      </c>
      <c r="AJ174">
        <v>72.879270536320021</v>
      </c>
      <c r="AK174">
        <v>125.47779351219492</v>
      </c>
      <c r="AL174">
        <v>123.97228420490426</v>
      </c>
      <c r="AM174">
        <v>130.12293510357864</v>
      </c>
      <c r="AN174">
        <v>64.899790945862705</v>
      </c>
      <c r="AO174">
        <v>114.87592900134898</v>
      </c>
      <c r="AP174">
        <v>111.60119175033431</v>
      </c>
      <c r="AQ174">
        <v>72.093265911125087</v>
      </c>
      <c r="AR174">
        <v>114.38144377092769</v>
      </c>
      <c r="AS174">
        <v>78.157809560490506</v>
      </c>
      <c r="AT174">
        <v>98.607153385216833</v>
      </c>
      <c r="AU174">
        <v>110.09145186833655</v>
      </c>
      <c r="AV174">
        <v>95.901667937175333</v>
      </c>
      <c r="AW174">
        <v>109.5263422382386</v>
      </c>
      <c r="AX174">
        <v>98.722700206320113</v>
      </c>
      <c r="AY174">
        <v>64.450016432944167</v>
      </c>
      <c r="AZ174">
        <v>114.72268341761206</v>
      </c>
      <c r="BA174">
        <v>113.40684130408447</v>
      </c>
      <c r="BB174">
        <v>146.65517000561695</v>
      </c>
      <c r="BC174">
        <v>138.2538166339954</v>
      </c>
      <c r="BD174">
        <v>107.40933646075908</v>
      </c>
      <c r="BE174">
        <v>86.541178901994741</v>
      </c>
      <c r="BF174">
        <v>136.72864033830842</v>
      </c>
      <c r="BG174">
        <v>135.9570176412476</v>
      </c>
      <c r="BH174">
        <v>116.71520940379686</v>
      </c>
      <c r="BI174">
        <v>94.694059339253371</v>
      </c>
      <c r="BJ174">
        <v>82.199210259138212</v>
      </c>
      <c r="BK174">
        <v>117.33875712677934</v>
      </c>
      <c r="BL174">
        <v>111.2445277357938</v>
      </c>
      <c r="BM174">
        <v>98.688737407962435</v>
      </c>
      <c r="BN174">
        <v>119.36682050459575</v>
      </c>
      <c r="BO174">
        <v>128.94395548690372</v>
      </c>
      <c r="BP174">
        <v>105.15941362960235</v>
      </c>
      <c r="BQ174">
        <v>92.869622062546256</v>
      </c>
      <c r="BR174">
        <v>114.665443109482</v>
      </c>
      <c r="BS174">
        <v>107.83894838565834</v>
      </c>
      <c r="BT174">
        <v>77.302586902711539</v>
      </c>
      <c r="BU174">
        <v>111.39596119023669</v>
      </c>
      <c r="BV174">
        <v>99.680318520123734</v>
      </c>
      <c r="BW174">
        <v>111.92379182791008</v>
      </c>
      <c r="BX174">
        <v>102.53912434111473</v>
      </c>
      <c r="BY174">
        <v>106.43737309706239</v>
      </c>
      <c r="BZ174">
        <v>122.85789864902279</v>
      </c>
      <c r="CA174">
        <v>102.77199929304643</v>
      </c>
      <c r="CB174">
        <v>115.90752550998681</v>
      </c>
      <c r="CC174">
        <v>127.37742746999746</v>
      </c>
      <c r="CD174">
        <v>97.859438346460351</v>
      </c>
      <c r="CE174">
        <v>97.776908181247904</v>
      </c>
      <c r="CF174">
        <v>139.67882003121824</v>
      </c>
      <c r="CG174">
        <v>78.392538407171642</v>
      </c>
      <c r="CH174">
        <v>104.81474010738094</v>
      </c>
      <c r="CI174">
        <v>63.289900572599777</v>
      </c>
      <c r="CJ174">
        <v>104.73124980205438</v>
      </c>
      <c r="CK174">
        <v>100.87525116472082</v>
      </c>
      <c r="CL174">
        <v>118.05291086693818</v>
      </c>
      <c r="CM174">
        <v>128.5944311927106</v>
      </c>
      <c r="CN174">
        <v>81.288049574568845</v>
      </c>
      <c r="CO174">
        <v>92.797489277014733</v>
      </c>
      <c r="CP174">
        <v>110.15351517358346</v>
      </c>
      <c r="CQ174">
        <v>94.120602586869339</v>
      </c>
      <c r="CR174">
        <v>95.609093525626776</v>
      </c>
      <c r="CS174">
        <v>101.09782380134352</v>
      </c>
      <c r="CT174">
        <v>92.293644073867938</v>
      </c>
      <c r="CU174">
        <v>109.80457594189396</v>
      </c>
      <c r="CV174">
        <v>99.943007330353339</v>
      </c>
      <c r="CW174">
        <v>100.84668029865034</v>
      </c>
      <c r="CX174">
        <v>118.69872829099559</v>
      </c>
      <c r="CY174">
        <v>142.4974233214752</v>
      </c>
      <c r="CZ174">
        <v>145.67533787919004</v>
      </c>
      <c r="DA174">
        <v>102.8428267362446</v>
      </c>
      <c r="DB174">
        <v>94.712214411259268</v>
      </c>
    </row>
    <row r="175" spans="6:106" x14ac:dyDescent="0.2">
      <c r="F175">
        <v>0.67857142857142849</v>
      </c>
      <c r="G175">
        <v>80.505972936438226</v>
      </c>
      <c r="H175">
        <v>85.693816425134187</v>
      </c>
      <c r="I175">
        <v>79.876267396369926</v>
      </c>
      <c r="J175">
        <v>127.66672153134525</v>
      </c>
      <c r="K175">
        <v>109.91610421674359</v>
      </c>
      <c r="L175">
        <v>96.834057134277842</v>
      </c>
      <c r="M175">
        <v>113.1903948503836</v>
      </c>
      <c r="N175">
        <v>106.82890456333446</v>
      </c>
      <c r="O175">
        <v>117.45968349719463</v>
      </c>
      <c r="P175">
        <v>86.44560827638243</v>
      </c>
      <c r="Q175">
        <v>157.94159308331206</v>
      </c>
      <c r="R175">
        <v>129.2654759316224</v>
      </c>
      <c r="S175">
        <v>106.58554697244</v>
      </c>
      <c r="T175">
        <v>84.362678949900257</v>
      </c>
      <c r="U175">
        <v>104.67222088235151</v>
      </c>
      <c r="V175">
        <v>99.548211461450833</v>
      </c>
      <c r="W175">
        <v>137.41134838080407</v>
      </c>
      <c r="X175">
        <v>89.266967214708203</v>
      </c>
      <c r="Y175">
        <v>92.213588617830354</v>
      </c>
      <c r="Z175">
        <v>120.72026595322082</v>
      </c>
      <c r="AA175">
        <v>111.30955431151199</v>
      </c>
      <c r="AB175">
        <v>73.938396782449615</v>
      </c>
      <c r="AC175">
        <v>98.252992210936355</v>
      </c>
      <c r="AD175">
        <v>130.81489678968626</v>
      </c>
      <c r="AE175">
        <v>88.353478902291243</v>
      </c>
      <c r="AF175">
        <v>59.18778891750874</v>
      </c>
      <c r="AG175">
        <v>97.051588587307776</v>
      </c>
      <c r="AH175">
        <v>121.78208820419971</v>
      </c>
      <c r="AI175">
        <v>86.716737036999419</v>
      </c>
      <c r="AJ175">
        <v>73.348244017952311</v>
      </c>
      <c r="AK175">
        <v>124.18385547949865</v>
      </c>
      <c r="AL175">
        <v>125.69806206216134</v>
      </c>
      <c r="AM175">
        <v>130.57137650340763</v>
      </c>
      <c r="AN175">
        <v>65.755207434101791</v>
      </c>
      <c r="AO175">
        <v>116.30335462358813</v>
      </c>
      <c r="AP175">
        <v>110.66934823361808</v>
      </c>
      <c r="AQ175">
        <v>70.884872981868526</v>
      </c>
      <c r="AR175">
        <v>115.33976387900479</v>
      </c>
      <c r="AS175">
        <v>77.892697190527528</v>
      </c>
      <c r="AT175">
        <v>98.868796727425377</v>
      </c>
      <c r="AU175">
        <v>108.36889442842272</v>
      </c>
      <c r="AV175">
        <v>94.346095195800771</v>
      </c>
      <c r="AW175">
        <v>109.19593150141999</v>
      </c>
      <c r="AX175">
        <v>97.660962947477969</v>
      </c>
      <c r="AY175">
        <v>65.157594271293533</v>
      </c>
      <c r="AZ175">
        <v>116.34398410468258</v>
      </c>
      <c r="BA175">
        <v>113.95138567353179</v>
      </c>
      <c r="BB175">
        <v>147.5102145929512</v>
      </c>
      <c r="BC175">
        <v>138.68293739032737</v>
      </c>
      <c r="BD175">
        <v>106.59082121086693</v>
      </c>
      <c r="BE175">
        <v>85.418282318498811</v>
      </c>
      <c r="BF175">
        <v>138.6961770219275</v>
      </c>
      <c r="BG175">
        <v>134.03569008750242</v>
      </c>
      <c r="BH175">
        <v>117.83780043114359</v>
      </c>
      <c r="BI175">
        <v>93.640291060862097</v>
      </c>
      <c r="BJ175">
        <v>83.352322459900108</v>
      </c>
      <c r="BK175">
        <v>116.58224572141638</v>
      </c>
      <c r="BL175">
        <v>109.42531974987638</v>
      </c>
      <c r="BM175">
        <v>97.994565418851948</v>
      </c>
      <c r="BN175">
        <v>114.64491177937329</v>
      </c>
      <c r="BO175">
        <v>127.97447254386338</v>
      </c>
      <c r="BP175">
        <v>104.01569767250726</v>
      </c>
      <c r="BQ175">
        <v>92.005569705031434</v>
      </c>
      <c r="BR175">
        <v>116.26819764963729</v>
      </c>
      <c r="BS175">
        <v>107.6447860779495</v>
      </c>
      <c r="BT175">
        <v>76.748957084436583</v>
      </c>
      <c r="BU175">
        <v>108.95027012538232</v>
      </c>
      <c r="BV175">
        <v>99.020867154188664</v>
      </c>
      <c r="BW175">
        <v>111.79031784819409</v>
      </c>
      <c r="BX175">
        <v>103.80495206536949</v>
      </c>
      <c r="BY175">
        <v>109.8477831005559</v>
      </c>
      <c r="BZ175">
        <v>122.44176568814306</v>
      </c>
      <c r="CA175">
        <v>101.838479039257</v>
      </c>
      <c r="CB175">
        <v>116.12296919402931</v>
      </c>
      <c r="CC175">
        <v>127.86851049153252</v>
      </c>
      <c r="CD175">
        <v>97.823713682873233</v>
      </c>
      <c r="CE175">
        <v>99.457367715459426</v>
      </c>
      <c r="CF175">
        <v>139.32941365441769</v>
      </c>
      <c r="CG175">
        <v>78.904650058508878</v>
      </c>
      <c r="CH175">
        <v>103.57858356965669</v>
      </c>
      <c r="CI175">
        <v>64.303027108301549</v>
      </c>
      <c r="CJ175">
        <v>105.19540597101276</v>
      </c>
      <c r="CK175">
        <v>100.02995640666117</v>
      </c>
      <c r="CL175">
        <v>117.21850394482583</v>
      </c>
      <c r="CM175">
        <v>130.21746096160285</v>
      </c>
      <c r="CN175">
        <v>81.743710623140529</v>
      </c>
      <c r="CO175">
        <v>92.977725950454072</v>
      </c>
      <c r="CP175">
        <v>112.12533369755874</v>
      </c>
      <c r="CQ175">
        <v>94.566334628438923</v>
      </c>
      <c r="CR175">
        <v>94.756936335015695</v>
      </c>
      <c r="CS175">
        <v>99.802782415204945</v>
      </c>
      <c r="CT175">
        <v>92.035545909829423</v>
      </c>
      <c r="CU175">
        <v>109.68962998963674</v>
      </c>
      <c r="CV175">
        <v>99.297576440690307</v>
      </c>
      <c r="CW175">
        <v>101.93887817437368</v>
      </c>
      <c r="CX175">
        <v>118.13784745971728</v>
      </c>
      <c r="CY175">
        <v>143.46616219548878</v>
      </c>
      <c r="CZ175">
        <v>143.14175953675851</v>
      </c>
      <c r="DA175">
        <v>102.97581568806767</v>
      </c>
      <c r="DB175">
        <v>94.964696408468399</v>
      </c>
    </row>
    <row r="176" spans="6:106" x14ac:dyDescent="0.2">
      <c r="F176">
        <v>0.68253968253968256</v>
      </c>
      <c r="G176">
        <v>80.044937958435554</v>
      </c>
      <c r="H176">
        <v>85.720967938283636</v>
      </c>
      <c r="I176">
        <v>78.849240678321621</v>
      </c>
      <c r="J176">
        <v>129.29952683289576</v>
      </c>
      <c r="K176">
        <v>110.95719457149612</v>
      </c>
      <c r="L176">
        <v>96.512092180093518</v>
      </c>
      <c r="M176">
        <v>112.66624236796039</v>
      </c>
      <c r="N176">
        <v>107.37884634789552</v>
      </c>
      <c r="O176">
        <v>115.4783591061922</v>
      </c>
      <c r="P176">
        <v>87.76923338638484</v>
      </c>
      <c r="Q176">
        <v>158.80758311360742</v>
      </c>
      <c r="R176">
        <v>129.67384825021966</v>
      </c>
      <c r="S176">
        <v>107.78618740211797</v>
      </c>
      <c r="T176">
        <v>82.920146239020085</v>
      </c>
      <c r="U176">
        <v>105.58448896310898</v>
      </c>
      <c r="V176">
        <v>101.14148625188213</v>
      </c>
      <c r="W176">
        <v>138.5320718482788</v>
      </c>
      <c r="X176">
        <v>88.832005613170423</v>
      </c>
      <c r="Y176">
        <v>92.311874177806473</v>
      </c>
      <c r="Z176">
        <v>117.88862794975668</v>
      </c>
      <c r="AA176">
        <v>113.24371362881278</v>
      </c>
      <c r="AB176">
        <v>73.408330126173013</v>
      </c>
      <c r="AC176">
        <v>97.100358914553851</v>
      </c>
      <c r="AD176">
        <v>131.82439590526286</v>
      </c>
      <c r="AE176">
        <v>88.710196594189128</v>
      </c>
      <c r="AF176">
        <v>59.680490922751197</v>
      </c>
      <c r="AG176">
        <v>95.454826470572115</v>
      </c>
      <c r="AH176">
        <v>124.89970437823494</v>
      </c>
      <c r="AI176">
        <v>86.493411827211105</v>
      </c>
      <c r="AJ176">
        <v>74.261804225061098</v>
      </c>
      <c r="AK176">
        <v>126.95830939406888</v>
      </c>
      <c r="AL176">
        <v>121.45549296374071</v>
      </c>
      <c r="AM176">
        <v>128.36136783256592</v>
      </c>
      <c r="AN176">
        <v>66.909197679083746</v>
      </c>
      <c r="AO176">
        <v>117.03335502615212</v>
      </c>
      <c r="AP176">
        <v>109.8842886097425</v>
      </c>
      <c r="AQ176">
        <v>71.285556968692561</v>
      </c>
      <c r="AR176">
        <v>115.65939295514526</v>
      </c>
      <c r="AS176">
        <v>77.778801586913232</v>
      </c>
      <c r="AT176">
        <v>99.052361970762306</v>
      </c>
      <c r="AU176">
        <v>108.26178499798759</v>
      </c>
      <c r="AV176">
        <v>94.992979609106172</v>
      </c>
      <c r="AW176">
        <v>109.796135007025</v>
      </c>
      <c r="AX176">
        <v>98.705866358450393</v>
      </c>
      <c r="AY176">
        <v>63.483785695848724</v>
      </c>
      <c r="AZ176">
        <v>115.89142216182525</v>
      </c>
      <c r="BA176">
        <v>109.98356914596283</v>
      </c>
      <c r="BB176">
        <v>146.21819967017612</v>
      </c>
      <c r="BC176">
        <v>136.60163069354977</v>
      </c>
      <c r="BD176">
        <v>108.97820739483684</v>
      </c>
      <c r="BE176">
        <v>85.064893753567617</v>
      </c>
      <c r="BF176">
        <v>138.09111079723564</v>
      </c>
      <c r="BG176">
        <v>135.46590467383083</v>
      </c>
      <c r="BH176">
        <v>115.50117175459523</v>
      </c>
      <c r="BI176">
        <v>95.559349388055111</v>
      </c>
      <c r="BJ176">
        <v>84.694568712698015</v>
      </c>
      <c r="BK176">
        <v>116.087241727349</v>
      </c>
      <c r="BL176">
        <v>109.49497758373508</v>
      </c>
      <c r="BM176">
        <v>96.686090528046421</v>
      </c>
      <c r="BN176">
        <v>115.98139333687398</v>
      </c>
      <c r="BO176">
        <v>127.4021251134089</v>
      </c>
      <c r="BP176">
        <v>103.88547097146376</v>
      </c>
      <c r="BQ176">
        <v>92.391497101697922</v>
      </c>
      <c r="BR176">
        <v>115.7689304897936</v>
      </c>
      <c r="BS176">
        <v>107.89284917395659</v>
      </c>
      <c r="BT176">
        <v>76.042766941286814</v>
      </c>
      <c r="BU176">
        <v>108.33443420892284</v>
      </c>
      <c r="BV176">
        <v>96.350919811518366</v>
      </c>
      <c r="BW176">
        <v>109.44563614166711</v>
      </c>
      <c r="BX176">
        <v>103.601921746936</v>
      </c>
      <c r="BY176">
        <v>109.4942004928842</v>
      </c>
      <c r="BZ176">
        <v>122.4188799413087</v>
      </c>
      <c r="CA176">
        <v>99.991924138266157</v>
      </c>
      <c r="CB176">
        <v>118.39104395724701</v>
      </c>
      <c r="CC176">
        <v>126.86761666815428</v>
      </c>
      <c r="CD176">
        <v>98.812637066721194</v>
      </c>
      <c r="CE176">
        <v>98.395335432408515</v>
      </c>
      <c r="CF176">
        <v>141.03434851436617</v>
      </c>
      <c r="CG176">
        <v>79.146300509151004</v>
      </c>
      <c r="CH176">
        <v>102.08636296924482</v>
      </c>
      <c r="CI176">
        <v>63.65732394580548</v>
      </c>
      <c r="CJ176">
        <v>105.13037036662229</v>
      </c>
      <c r="CK176">
        <v>99.393123981282301</v>
      </c>
      <c r="CL176">
        <v>120.50827673161621</v>
      </c>
      <c r="CM176">
        <v>128.59199886542282</v>
      </c>
      <c r="CN176">
        <v>81.708783289397559</v>
      </c>
      <c r="CO176">
        <v>93.168050547339362</v>
      </c>
      <c r="CP176">
        <v>110.33540866624477</v>
      </c>
      <c r="CQ176">
        <v>94.052853064582266</v>
      </c>
      <c r="CR176">
        <v>95.406330939625263</v>
      </c>
      <c r="CS176">
        <v>100.8205004692048</v>
      </c>
      <c r="CT176">
        <v>91.890507897963445</v>
      </c>
      <c r="CU176">
        <v>108.87004395011851</v>
      </c>
      <c r="CV176">
        <v>98.436201783083632</v>
      </c>
      <c r="CW176">
        <v>102.4301559137603</v>
      </c>
      <c r="CX176">
        <v>117.21098727875196</v>
      </c>
      <c r="CY176">
        <v>144.87453245251041</v>
      </c>
      <c r="CZ176">
        <v>142.94770929831606</v>
      </c>
      <c r="DA176">
        <v>100.9881585946052</v>
      </c>
      <c r="DB176">
        <v>92.708155525713948</v>
      </c>
    </row>
    <row r="177" spans="6:106" x14ac:dyDescent="0.2">
      <c r="F177">
        <v>0.68650793650793651</v>
      </c>
      <c r="G177">
        <v>79.582537526462005</v>
      </c>
      <c r="H177">
        <v>86.355929946060826</v>
      </c>
      <c r="I177">
        <v>78.101325793977935</v>
      </c>
      <c r="J177">
        <v>128.15105193406211</v>
      </c>
      <c r="K177">
        <v>110.55534371529484</v>
      </c>
      <c r="L177">
        <v>96.477162031025514</v>
      </c>
      <c r="M177">
        <v>113.87515981343134</v>
      </c>
      <c r="N177">
        <v>107.37791953215323</v>
      </c>
      <c r="O177">
        <v>115.15829273453896</v>
      </c>
      <c r="P177">
        <v>85.134868921949817</v>
      </c>
      <c r="Q177">
        <v>159.41744673798775</v>
      </c>
      <c r="R177">
        <v>132.34294796111732</v>
      </c>
      <c r="S177">
        <v>108.80584806529239</v>
      </c>
      <c r="T177">
        <v>84.763682860055297</v>
      </c>
      <c r="U177">
        <v>106.19170725897851</v>
      </c>
      <c r="V177">
        <v>102.70080049808435</v>
      </c>
      <c r="W177">
        <v>136.17846580408624</v>
      </c>
      <c r="X177">
        <v>88.176145718428401</v>
      </c>
      <c r="Y177">
        <v>91.399888529190576</v>
      </c>
      <c r="Z177">
        <v>119.65880958582015</v>
      </c>
      <c r="AA177">
        <v>112.17496414925158</v>
      </c>
      <c r="AB177">
        <v>72.452329644452476</v>
      </c>
      <c r="AC177">
        <v>97.870322084616276</v>
      </c>
      <c r="AD177">
        <v>132.88044353344205</v>
      </c>
      <c r="AE177">
        <v>88.162896840761135</v>
      </c>
      <c r="AF177">
        <v>57.773069780836643</v>
      </c>
      <c r="AG177">
        <v>97.978516548737375</v>
      </c>
      <c r="AH177">
        <v>124.94819101081913</v>
      </c>
      <c r="AI177">
        <v>87.115775847282322</v>
      </c>
      <c r="AJ177">
        <v>74.325783268244265</v>
      </c>
      <c r="AK177">
        <v>129.58458263476223</v>
      </c>
      <c r="AL177">
        <v>121.52030695826258</v>
      </c>
      <c r="AM177">
        <v>125.85118863350141</v>
      </c>
      <c r="AN177">
        <v>67.24097820584312</v>
      </c>
      <c r="AO177">
        <v>118.80155841839078</v>
      </c>
      <c r="AP177">
        <v>109.1962491729</v>
      </c>
      <c r="AQ177">
        <v>70.565804028470737</v>
      </c>
      <c r="AR177">
        <v>115.89232303369337</v>
      </c>
      <c r="AS177">
        <v>77.215865149666371</v>
      </c>
      <c r="AT177">
        <v>99.698428109513486</v>
      </c>
      <c r="AU177">
        <v>107.52297118072053</v>
      </c>
      <c r="AV177">
        <v>95.600066781601384</v>
      </c>
      <c r="AW177">
        <v>111.52412405779627</v>
      </c>
      <c r="AX177">
        <v>99.508330896964679</v>
      </c>
      <c r="AY177">
        <v>63.85603217388276</v>
      </c>
      <c r="AZ177">
        <v>116.77203582491168</v>
      </c>
      <c r="BA177">
        <v>110.74524075623791</v>
      </c>
      <c r="BB177">
        <v>147.44051088944963</v>
      </c>
      <c r="BC177">
        <v>140.55540166815061</v>
      </c>
      <c r="BD177">
        <v>109.30746310616728</v>
      </c>
      <c r="BE177">
        <v>87.24306980630557</v>
      </c>
      <c r="BF177">
        <v>137.04564216249389</v>
      </c>
      <c r="BG177">
        <v>133.20278060065704</v>
      </c>
      <c r="BH177">
        <v>115.43984539518519</v>
      </c>
      <c r="BI177">
        <v>94.52605701527159</v>
      </c>
      <c r="BJ177">
        <v>83.508840920338088</v>
      </c>
      <c r="BK177">
        <v>114.29643680992048</v>
      </c>
      <c r="BL177">
        <v>110.79548588616343</v>
      </c>
      <c r="BM177">
        <v>95.178865875762099</v>
      </c>
      <c r="BN177">
        <v>115.52822285059482</v>
      </c>
      <c r="BO177">
        <v>127.04773680162883</v>
      </c>
      <c r="BP177">
        <v>103.21788831413076</v>
      </c>
      <c r="BQ177">
        <v>93.031846740399502</v>
      </c>
      <c r="BR177">
        <v>115.09933089214543</v>
      </c>
      <c r="BS177">
        <v>108.32546888124826</v>
      </c>
      <c r="BT177">
        <v>77.061106257164994</v>
      </c>
      <c r="BU177">
        <v>107.40785951776849</v>
      </c>
      <c r="BV177">
        <v>96.421549171718425</v>
      </c>
      <c r="BW177">
        <v>109.85063586500813</v>
      </c>
      <c r="BX177">
        <v>104.13431127464995</v>
      </c>
      <c r="BY177">
        <v>108.43434397878076</v>
      </c>
      <c r="BZ177">
        <v>123.66358726746942</v>
      </c>
      <c r="CA177">
        <v>100.00983076936824</v>
      </c>
      <c r="CB177">
        <v>116.85545570759223</v>
      </c>
      <c r="CC177">
        <v>126.3429422019379</v>
      </c>
      <c r="CD177">
        <v>97.669752442259181</v>
      </c>
      <c r="CE177">
        <v>98.931932987987381</v>
      </c>
      <c r="CF177">
        <v>137.17192869032596</v>
      </c>
      <c r="CG177">
        <v>79.66407417078868</v>
      </c>
      <c r="CH177">
        <v>106.39281143487482</v>
      </c>
      <c r="CI177">
        <v>64.127054472749563</v>
      </c>
      <c r="CJ177">
        <v>103.93050981077084</v>
      </c>
      <c r="CK177">
        <v>99.220394729086294</v>
      </c>
      <c r="CL177">
        <v>121.84817502473949</v>
      </c>
      <c r="CM177">
        <v>128.73922117515772</v>
      </c>
      <c r="CN177">
        <v>82.729784420640001</v>
      </c>
      <c r="CO177">
        <v>91.74352162103628</v>
      </c>
      <c r="CP177">
        <v>110.0550791438325</v>
      </c>
      <c r="CQ177">
        <v>93.207089374469319</v>
      </c>
      <c r="CR177">
        <v>95.152425497616576</v>
      </c>
      <c r="CS177">
        <v>100.62357928716024</v>
      </c>
      <c r="CT177">
        <v>93.313950485416896</v>
      </c>
      <c r="CU177">
        <v>107.6836070265401</v>
      </c>
      <c r="CV177">
        <v>98.753729573822525</v>
      </c>
      <c r="CW177">
        <v>102.1901516893243</v>
      </c>
      <c r="CX177">
        <v>117.29475969757227</v>
      </c>
      <c r="CY177">
        <v>141.32884901766155</v>
      </c>
      <c r="CZ177">
        <v>142.13258034562898</v>
      </c>
      <c r="DA177">
        <v>100.39354009828433</v>
      </c>
      <c r="DB177">
        <v>94.106554128365588</v>
      </c>
    </row>
    <row r="178" spans="6:106" x14ac:dyDescent="0.2">
      <c r="F178">
        <v>0.69047619047619047</v>
      </c>
      <c r="G178">
        <v>80.780983731226058</v>
      </c>
      <c r="H178">
        <v>86.547816705826747</v>
      </c>
      <c r="I178">
        <v>78.159953453720505</v>
      </c>
      <c r="J178">
        <v>131.10085750237639</v>
      </c>
      <c r="K178">
        <v>110.42349436385049</v>
      </c>
      <c r="L178">
        <v>99.539007772838062</v>
      </c>
      <c r="M178">
        <v>112.78418006648342</v>
      </c>
      <c r="N178">
        <v>105.34380151796371</v>
      </c>
      <c r="O178">
        <v>115.04457748750174</v>
      </c>
      <c r="P178">
        <v>85.07071587074465</v>
      </c>
      <c r="Q178">
        <v>159.45966904414016</v>
      </c>
      <c r="R178">
        <v>134.70053427716269</v>
      </c>
      <c r="S178">
        <v>109.9079885935426</v>
      </c>
      <c r="T178">
        <v>86.827789912533888</v>
      </c>
      <c r="U178">
        <v>105.83391327949712</v>
      </c>
      <c r="V178">
        <v>103.03896819120085</v>
      </c>
      <c r="W178">
        <v>136.42083032176095</v>
      </c>
      <c r="X178">
        <v>88.683917218911262</v>
      </c>
      <c r="Y178">
        <v>90.175732864519659</v>
      </c>
      <c r="Z178">
        <v>119.43324815657067</v>
      </c>
      <c r="AA178">
        <v>110.78351794398392</v>
      </c>
      <c r="AB178">
        <v>70.877494195688683</v>
      </c>
      <c r="AC178">
        <v>97.089275207905132</v>
      </c>
      <c r="AD178">
        <v>128.81618375698784</v>
      </c>
      <c r="AE178">
        <v>87.373845734568988</v>
      </c>
      <c r="AF178">
        <v>58.294898554832571</v>
      </c>
      <c r="AG178">
        <v>98.032576866709434</v>
      </c>
      <c r="AH178">
        <v>123.13716585385625</v>
      </c>
      <c r="AI178">
        <v>87.612345940155024</v>
      </c>
      <c r="AJ178">
        <v>75.092961270038387</v>
      </c>
      <c r="AK178">
        <v>131.89989306090936</v>
      </c>
      <c r="AL178">
        <v>123.22992666646276</v>
      </c>
      <c r="AM178">
        <v>126.28080769635736</v>
      </c>
      <c r="AN178">
        <v>66.867604191984242</v>
      </c>
      <c r="AO178">
        <v>119.72056387846757</v>
      </c>
      <c r="AP178">
        <v>109.40060566761619</v>
      </c>
      <c r="AQ178">
        <v>70.391275860462471</v>
      </c>
      <c r="AR178">
        <v>117.25191028048947</v>
      </c>
      <c r="AS178">
        <v>77.116957989361751</v>
      </c>
      <c r="AT178">
        <v>100.66055656226814</v>
      </c>
      <c r="AU178">
        <v>108.47278256167141</v>
      </c>
      <c r="AV178">
        <v>97.925651333022117</v>
      </c>
      <c r="AW178">
        <v>113.13065832925183</v>
      </c>
      <c r="AX178">
        <v>99.003793627615281</v>
      </c>
      <c r="AY178">
        <v>63.853134667402536</v>
      </c>
      <c r="AZ178">
        <v>117.65013101767143</v>
      </c>
      <c r="BA178">
        <v>113.57934545523811</v>
      </c>
      <c r="BB178">
        <v>146.63930730743999</v>
      </c>
      <c r="BC178">
        <v>141.9497033618361</v>
      </c>
      <c r="BD178">
        <v>108.51071546581943</v>
      </c>
      <c r="BE178">
        <v>85.311856207190147</v>
      </c>
      <c r="BF178">
        <v>134.52005096199571</v>
      </c>
      <c r="BG178">
        <v>138.24990898222228</v>
      </c>
      <c r="BH178">
        <v>113.51548437508131</v>
      </c>
      <c r="BI178">
        <v>94.718215404790158</v>
      </c>
      <c r="BJ178">
        <v>82.319983786497559</v>
      </c>
      <c r="BK178">
        <v>115.40476356531804</v>
      </c>
      <c r="BL178">
        <v>112.26904835070954</v>
      </c>
      <c r="BM178">
        <v>94.61940887100495</v>
      </c>
      <c r="BN178">
        <v>114.89162224001628</v>
      </c>
      <c r="BO178">
        <v>123.52537442043834</v>
      </c>
      <c r="BP178">
        <v>103.26916762009368</v>
      </c>
      <c r="BQ178">
        <v>92.472202243698604</v>
      </c>
      <c r="BR178">
        <v>116.09936380976315</v>
      </c>
      <c r="BS178">
        <v>109.66804541790074</v>
      </c>
      <c r="BT178">
        <v>76.497257587513644</v>
      </c>
      <c r="BU178">
        <v>108.62461024677303</v>
      </c>
      <c r="BV178">
        <v>97.135828314639198</v>
      </c>
      <c r="BW178">
        <v>110.33245635612911</v>
      </c>
      <c r="BX178">
        <v>104.44598222010572</v>
      </c>
      <c r="BY178">
        <v>107.81957632237976</v>
      </c>
      <c r="BZ178">
        <v>125.01955076828101</v>
      </c>
      <c r="CA178">
        <v>97.963495367693739</v>
      </c>
      <c r="CB178">
        <v>115.38384749942895</v>
      </c>
      <c r="CC178">
        <v>126.80124242145385</v>
      </c>
      <c r="CD178">
        <v>98.873844199064933</v>
      </c>
      <c r="CE178">
        <v>101.20415201050746</v>
      </c>
      <c r="CF178">
        <v>139.60804591006038</v>
      </c>
      <c r="CG178">
        <v>80.156530289496246</v>
      </c>
      <c r="CH178">
        <v>107.97482171355195</v>
      </c>
      <c r="CI178">
        <v>64.155003520212787</v>
      </c>
      <c r="CJ178">
        <v>102.08663249471256</v>
      </c>
      <c r="CK178">
        <v>100.32963023267313</v>
      </c>
      <c r="CL178">
        <v>120.88483868289352</v>
      </c>
      <c r="CM178">
        <v>126.56890777180446</v>
      </c>
      <c r="CN178">
        <v>81.30015014891427</v>
      </c>
      <c r="CO178">
        <v>91.728339085219133</v>
      </c>
      <c r="CP178">
        <v>110.28105754486893</v>
      </c>
      <c r="CQ178">
        <v>92.666755333838367</v>
      </c>
      <c r="CR178">
        <v>95.564113184236689</v>
      </c>
      <c r="CS178">
        <v>100.62683977990423</v>
      </c>
      <c r="CT178">
        <v>93.626167272024077</v>
      </c>
      <c r="CU178">
        <v>105.98882846171591</v>
      </c>
      <c r="CV178">
        <v>99.34034482039138</v>
      </c>
      <c r="CW178">
        <v>103.48841634823657</v>
      </c>
      <c r="CX178">
        <v>117.13860994510294</v>
      </c>
      <c r="CY178">
        <v>141.63496364667546</v>
      </c>
      <c r="CZ178">
        <v>141.78001172515303</v>
      </c>
      <c r="DA178">
        <v>101.365260920578</v>
      </c>
      <c r="DB178">
        <v>93.954825409408073</v>
      </c>
    </row>
    <row r="179" spans="6:106" x14ac:dyDescent="0.2">
      <c r="F179">
        <v>0.69444444444444442</v>
      </c>
      <c r="G179">
        <v>80.725958936712331</v>
      </c>
      <c r="H179">
        <v>86.591306092327045</v>
      </c>
      <c r="I179">
        <v>75.960392376069848</v>
      </c>
      <c r="J179">
        <v>134.99564448292182</v>
      </c>
      <c r="K179">
        <v>110.13999815351183</v>
      </c>
      <c r="L179">
        <v>97.732238083981386</v>
      </c>
      <c r="M179">
        <v>113.25473533875883</v>
      </c>
      <c r="N179">
        <v>103.10274924125362</v>
      </c>
      <c r="O179">
        <v>113.52327282117693</v>
      </c>
      <c r="P179">
        <v>85.087281566566105</v>
      </c>
      <c r="Q179">
        <v>159.69655921243159</v>
      </c>
      <c r="R179">
        <v>136.84992549837608</v>
      </c>
      <c r="S179">
        <v>113.71055976735393</v>
      </c>
      <c r="T179">
        <v>88.931796418997962</v>
      </c>
      <c r="U179">
        <v>106.64635766559293</v>
      </c>
      <c r="V179">
        <v>102.44035095588896</v>
      </c>
      <c r="W179">
        <v>136.68262670648289</v>
      </c>
      <c r="X179">
        <v>89.937437575874654</v>
      </c>
      <c r="Y179">
        <v>89.85070696810385</v>
      </c>
      <c r="Z179">
        <v>118.859234505372</v>
      </c>
      <c r="AA179">
        <v>111.43921208191573</v>
      </c>
      <c r="AB179">
        <v>71.803713199562409</v>
      </c>
      <c r="AC179">
        <v>100.01690231739072</v>
      </c>
      <c r="AD179">
        <v>127.77718857576939</v>
      </c>
      <c r="AE179">
        <v>87.219331849852352</v>
      </c>
      <c r="AF179">
        <v>58.96248022379158</v>
      </c>
      <c r="AG179">
        <v>97.204533547607184</v>
      </c>
      <c r="AH179">
        <v>123.4347309061221</v>
      </c>
      <c r="AI179">
        <v>86.659534846636959</v>
      </c>
      <c r="AJ179">
        <v>76.468880629278146</v>
      </c>
      <c r="AK179">
        <v>130.07246618794636</v>
      </c>
      <c r="AL179">
        <v>121.03771778308504</v>
      </c>
      <c r="AM179">
        <v>126.33889367467049</v>
      </c>
      <c r="AN179">
        <v>67.025273486270748</v>
      </c>
      <c r="AO179">
        <v>121.32793355148276</v>
      </c>
      <c r="AP179">
        <v>110.51188286021957</v>
      </c>
      <c r="AQ179">
        <v>69.798195105674282</v>
      </c>
      <c r="AR179">
        <v>116.94651778470575</v>
      </c>
      <c r="AS179">
        <v>78.261171379264155</v>
      </c>
      <c r="AT179">
        <v>103.69494706575152</v>
      </c>
      <c r="AU179">
        <v>108.44026892812568</v>
      </c>
      <c r="AV179">
        <v>97.47917598051086</v>
      </c>
      <c r="AW179">
        <v>115.15100585321674</v>
      </c>
      <c r="AX179">
        <v>97.992591758526828</v>
      </c>
      <c r="AY179">
        <v>64.00326278687524</v>
      </c>
      <c r="AZ179">
        <v>117.82728805208764</v>
      </c>
      <c r="BA179">
        <v>115.86805149937427</v>
      </c>
      <c r="BB179">
        <v>145.21289372604693</v>
      </c>
      <c r="BC179">
        <v>139.58779150865166</v>
      </c>
      <c r="BD179">
        <v>108.12224107712842</v>
      </c>
      <c r="BE179">
        <v>84.263798024946894</v>
      </c>
      <c r="BF179">
        <v>131.79246839615467</v>
      </c>
      <c r="BG179">
        <v>140.32437331508638</v>
      </c>
      <c r="BH179">
        <v>113.62969347898431</v>
      </c>
      <c r="BI179">
        <v>92.728691640275315</v>
      </c>
      <c r="BJ179">
        <v>84.55117570994156</v>
      </c>
      <c r="BK179">
        <v>112.79967038088505</v>
      </c>
      <c r="BL179">
        <v>113.95939307245644</v>
      </c>
      <c r="BM179">
        <v>94.010708563626849</v>
      </c>
      <c r="BN179">
        <v>115.03236889514538</v>
      </c>
      <c r="BO179">
        <v>125.45523079638478</v>
      </c>
      <c r="BP179">
        <v>103.56431762474074</v>
      </c>
      <c r="BQ179">
        <v>94.014931698625347</v>
      </c>
      <c r="BR179">
        <v>116.09405967283449</v>
      </c>
      <c r="BS179">
        <v>107.27482110792117</v>
      </c>
      <c r="BT179">
        <v>75.005468974460214</v>
      </c>
      <c r="BU179">
        <v>106.5474011050776</v>
      </c>
      <c r="BV179">
        <v>98.645544073950617</v>
      </c>
      <c r="BW179">
        <v>109.68661972483274</v>
      </c>
      <c r="BX179">
        <v>106.51728272830536</v>
      </c>
      <c r="BY179">
        <v>106.86659445298149</v>
      </c>
      <c r="BZ179">
        <v>128.63656649418368</v>
      </c>
      <c r="CA179">
        <v>99.123467792706748</v>
      </c>
      <c r="CB179">
        <v>113.80352272320189</v>
      </c>
      <c r="CC179">
        <v>125.19160854483903</v>
      </c>
      <c r="CD179">
        <v>98.294686520951572</v>
      </c>
      <c r="CE179">
        <v>102.79035452038175</v>
      </c>
      <c r="CF179">
        <v>141.10225924210977</v>
      </c>
      <c r="CG179">
        <v>80.908257731343042</v>
      </c>
      <c r="CH179">
        <v>108.56107033010737</v>
      </c>
      <c r="CI179">
        <v>63.170979110071876</v>
      </c>
      <c r="CJ179">
        <v>101.53965144232227</v>
      </c>
      <c r="CK179">
        <v>99.675629683166505</v>
      </c>
      <c r="CL179">
        <v>118.44547263553783</v>
      </c>
      <c r="CM179">
        <v>125.82477240322369</v>
      </c>
      <c r="CN179">
        <v>81.018114704111511</v>
      </c>
      <c r="CO179">
        <v>90.817199375781911</v>
      </c>
      <c r="CP179">
        <v>111.24468091950611</v>
      </c>
      <c r="CQ179">
        <v>92.999938717443484</v>
      </c>
      <c r="CR179">
        <v>96.947529258639989</v>
      </c>
      <c r="CS179">
        <v>99.659500187210213</v>
      </c>
      <c r="CT179">
        <v>93.017705165108069</v>
      </c>
      <c r="CU179">
        <v>105.38912184884586</v>
      </c>
      <c r="CV179">
        <v>101.21757908080394</v>
      </c>
      <c r="CW179">
        <v>102.76720162545109</v>
      </c>
      <c r="CX179">
        <v>117.03340133696733</v>
      </c>
      <c r="CY179">
        <v>138.77272192148124</v>
      </c>
      <c r="CZ179">
        <v>145.15169266953163</v>
      </c>
      <c r="DA179">
        <v>101.79827772632245</v>
      </c>
      <c r="DB179">
        <v>93.303087674068152</v>
      </c>
    </row>
    <row r="180" spans="6:106" x14ac:dyDescent="0.2">
      <c r="F180">
        <v>0.69841269841269837</v>
      </c>
      <c r="G180">
        <v>79.121724325984118</v>
      </c>
      <c r="H180">
        <v>86.274094634924296</v>
      </c>
      <c r="I180">
        <v>76.160645582684509</v>
      </c>
      <c r="J180">
        <v>135.01854484609126</v>
      </c>
      <c r="K180">
        <v>108.90356119511898</v>
      </c>
      <c r="L180">
        <v>96.894146750300649</v>
      </c>
      <c r="M180">
        <v>113.56026092237092</v>
      </c>
      <c r="N180">
        <v>102.34631931635482</v>
      </c>
      <c r="O180">
        <v>114.59743205934028</v>
      </c>
      <c r="P180">
        <v>84.489257571855148</v>
      </c>
      <c r="Q180">
        <v>159.71215804564525</v>
      </c>
      <c r="R180">
        <v>136.73161357283229</v>
      </c>
      <c r="S180">
        <v>114.91418208425904</v>
      </c>
      <c r="T180">
        <v>87.123875430956531</v>
      </c>
      <c r="U180">
        <v>106.45593359054989</v>
      </c>
      <c r="V180">
        <v>103.32994370074526</v>
      </c>
      <c r="W180">
        <v>136.64880589076</v>
      </c>
      <c r="X180">
        <v>89.436946895826168</v>
      </c>
      <c r="Y180">
        <v>90.660685049264401</v>
      </c>
      <c r="Z180">
        <v>116.27855025833767</v>
      </c>
      <c r="AA180">
        <v>110.84420741206914</v>
      </c>
      <c r="AB180">
        <v>70.930085242570144</v>
      </c>
      <c r="AC180">
        <v>98.111455805296913</v>
      </c>
      <c r="AD180">
        <v>127.77484390029534</v>
      </c>
      <c r="AE180">
        <v>85.517012979336712</v>
      </c>
      <c r="AF180">
        <v>59.747740010965231</v>
      </c>
      <c r="AG180">
        <v>96.189302514719756</v>
      </c>
      <c r="AH180">
        <v>123.63216626086778</v>
      </c>
      <c r="AI180">
        <v>87.053542037041126</v>
      </c>
      <c r="AJ180">
        <v>77.942221947685653</v>
      </c>
      <c r="AK180">
        <v>129.14708413407703</v>
      </c>
      <c r="AL180">
        <v>122.70619119342236</v>
      </c>
      <c r="AM180">
        <v>125.56821634058866</v>
      </c>
      <c r="AN180">
        <v>66.327988964305007</v>
      </c>
      <c r="AO180">
        <v>121.99410671415949</v>
      </c>
      <c r="AP180">
        <v>109.9715440313676</v>
      </c>
      <c r="AQ180">
        <v>69.925020101691786</v>
      </c>
      <c r="AR180">
        <v>117.72922996828612</v>
      </c>
      <c r="AS180">
        <v>79.96666623979246</v>
      </c>
      <c r="AT180">
        <v>102.51537925967887</v>
      </c>
      <c r="AU180">
        <v>106.7269407660464</v>
      </c>
      <c r="AV180">
        <v>98.210561121212606</v>
      </c>
      <c r="AW180">
        <v>111.43104409802565</v>
      </c>
      <c r="AX180">
        <v>98.942305833333236</v>
      </c>
      <c r="AY180">
        <v>65.205548064043398</v>
      </c>
      <c r="AZ180">
        <v>119.14556688679987</v>
      </c>
      <c r="BA180">
        <v>117.91545521562561</v>
      </c>
      <c r="BB180">
        <v>146.79762035071741</v>
      </c>
      <c r="BC180">
        <v>138.50772769353867</v>
      </c>
      <c r="BD180">
        <v>109.07949760495592</v>
      </c>
      <c r="BE180">
        <v>82.56322434508796</v>
      </c>
      <c r="BF180">
        <v>130.29475194910455</v>
      </c>
      <c r="BG180">
        <v>140.77545379237856</v>
      </c>
      <c r="BH180">
        <v>114.01625482179514</v>
      </c>
      <c r="BI180">
        <v>90.216847185681004</v>
      </c>
      <c r="BJ180">
        <v>83.041056089733161</v>
      </c>
      <c r="BK180">
        <v>113.37080679493961</v>
      </c>
      <c r="BL180">
        <v>114.51295489626001</v>
      </c>
      <c r="BM180">
        <v>94.492081138664588</v>
      </c>
      <c r="BN180">
        <v>116.94833152239771</v>
      </c>
      <c r="BO180">
        <v>125.11429611332834</v>
      </c>
      <c r="BP180">
        <v>103.33764990142417</v>
      </c>
      <c r="BQ180">
        <v>92.436642922749328</v>
      </c>
      <c r="BR180">
        <v>115.47816121341373</v>
      </c>
      <c r="BS180">
        <v>105.61636018976145</v>
      </c>
      <c r="BT180">
        <v>75.625652919054247</v>
      </c>
      <c r="BU180">
        <v>107.11528069203379</v>
      </c>
      <c r="BV180">
        <v>97.958486388010158</v>
      </c>
      <c r="BW180">
        <v>108.60303464247137</v>
      </c>
      <c r="BX180">
        <v>106.96017251723977</v>
      </c>
      <c r="BY180">
        <v>109.93562117579064</v>
      </c>
      <c r="BZ180">
        <v>131.07865518755884</v>
      </c>
      <c r="CA180">
        <v>99.022209831371242</v>
      </c>
      <c r="CB180">
        <v>113.37278691034557</v>
      </c>
      <c r="CC180">
        <v>127.37010986146724</v>
      </c>
      <c r="CD180">
        <v>98.87758797964193</v>
      </c>
      <c r="CE180">
        <v>104.12120600202515</v>
      </c>
      <c r="CF180">
        <v>141.29916349039718</v>
      </c>
      <c r="CG180">
        <v>81.037937922743041</v>
      </c>
      <c r="CH180">
        <v>107.43910377807686</v>
      </c>
      <c r="CI180">
        <v>63.33212441881917</v>
      </c>
      <c r="CJ180">
        <v>103.26865659968176</v>
      </c>
      <c r="CK180">
        <v>98.842357583216952</v>
      </c>
      <c r="CL180">
        <v>118.14993018839284</v>
      </c>
      <c r="CM180">
        <v>124.20134834088817</v>
      </c>
      <c r="CN180">
        <v>81.069137134507201</v>
      </c>
      <c r="CO180">
        <v>91.181514830046595</v>
      </c>
      <c r="CP180">
        <v>111.24194273817703</v>
      </c>
      <c r="CQ180">
        <v>92.349239387120335</v>
      </c>
      <c r="CR180">
        <v>97.484452845169983</v>
      </c>
      <c r="CS180">
        <v>99.731340836593816</v>
      </c>
      <c r="CT180">
        <v>94.273735667435716</v>
      </c>
      <c r="CU180">
        <v>108.015654019965</v>
      </c>
      <c r="CV180">
        <v>102.87282886698631</v>
      </c>
      <c r="CW180">
        <v>100.69926786873242</v>
      </c>
      <c r="CX180">
        <v>115.57601812038644</v>
      </c>
      <c r="CY180">
        <v>138.49385040894424</v>
      </c>
      <c r="CZ180">
        <v>140.73635454209858</v>
      </c>
      <c r="DA180">
        <v>102.02116861716053</v>
      </c>
      <c r="DB180">
        <v>92.780755321575938</v>
      </c>
    </row>
    <row r="181" spans="6:106" x14ac:dyDescent="0.2">
      <c r="F181">
        <v>0.70238095238095233</v>
      </c>
      <c r="G181">
        <v>79.544055010968748</v>
      </c>
      <c r="H181">
        <v>84.847507211786763</v>
      </c>
      <c r="I181">
        <v>75.377998330491906</v>
      </c>
      <c r="J181">
        <v>135.52311050567815</v>
      </c>
      <c r="K181">
        <v>108.61654803719267</v>
      </c>
      <c r="L181">
        <v>98.604619910662024</v>
      </c>
      <c r="M181">
        <v>114.01694587233058</v>
      </c>
      <c r="N181">
        <v>102.29827840428537</v>
      </c>
      <c r="O181">
        <v>114.08218367479529</v>
      </c>
      <c r="P181">
        <v>85.267044578660233</v>
      </c>
      <c r="Q181">
        <v>161.8769560077499</v>
      </c>
      <c r="R181">
        <v>137.43471256821965</v>
      </c>
      <c r="S181">
        <v>115.10276763611451</v>
      </c>
      <c r="T181">
        <v>84.700217505457303</v>
      </c>
      <c r="U181">
        <v>106.74492192044235</v>
      </c>
      <c r="V181">
        <v>101.88253173490625</v>
      </c>
      <c r="W181">
        <v>135.75104063432616</v>
      </c>
      <c r="X181">
        <v>88.761702782059032</v>
      </c>
      <c r="Y181">
        <v>91.411751925705701</v>
      </c>
      <c r="Z181">
        <v>114.77298683457155</v>
      </c>
      <c r="AA181">
        <v>109.49089601230466</v>
      </c>
      <c r="AB181">
        <v>70.758282430811818</v>
      </c>
      <c r="AC181">
        <v>98.159120588576769</v>
      </c>
      <c r="AD181">
        <v>126.49261912103078</v>
      </c>
      <c r="AE181">
        <v>87.345177154067997</v>
      </c>
      <c r="AF181">
        <v>59.905518125773334</v>
      </c>
      <c r="AG181">
        <v>95.672817356705195</v>
      </c>
      <c r="AH181">
        <v>121.25966019456104</v>
      </c>
      <c r="AI181">
        <v>87.706881089166274</v>
      </c>
      <c r="AJ181">
        <v>76.810793158290522</v>
      </c>
      <c r="AK181">
        <v>131.11470489374665</v>
      </c>
      <c r="AL181">
        <v>123.49993284278624</v>
      </c>
      <c r="AM181">
        <v>126.82798428537546</v>
      </c>
      <c r="AN181">
        <v>66.680622855547824</v>
      </c>
      <c r="AO181">
        <v>120.03368635559362</v>
      </c>
      <c r="AP181">
        <v>109.4774217707202</v>
      </c>
      <c r="AQ181">
        <v>70.383106266099858</v>
      </c>
      <c r="AR181">
        <v>115.63195562549006</v>
      </c>
      <c r="AS181">
        <v>78.975957474822152</v>
      </c>
      <c r="AT181">
        <v>102.68385818540651</v>
      </c>
      <c r="AU181">
        <v>105.90031433854747</v>
      </c>
      <c r="AV181">
        <v>98.156472299881486</v>
      </c>
      <c r="AW181">
        <v>111.44676860716839</v>
      </c>
      <c r="AX181">
        <v>96.341999430492194</v>
      </c>
      <c r="AY181">
        <v>65.321566383611881</v>
      </c>
      <c r="AZ181">
        <v>118.15558281299123</v>
      </c>
      <c r="BA181">
        <v>119.24790196699111</v>
      </c>
      <c r="BB181">
        <v>148.04779146757414</v>
      </c>
      <c r="BC181">
        <v>140.48834390569218</v>
      </c>
      <c r="BD181">
        <v>106.00244717310352</v>
      </c>
      <c r="BE181">
        <v>80.496098220161144</v>
      </c>
      <c r="BF181">
        <v>135.31708175866669</v>
      </c>
      <c r="BG181">
        <v>142.07760314635129</v>
      </c>
      <c r="BH181">
        <v>114.47097105243017</v>
      </c>
      <c r="BI181">
        <v>89.658538147700284</v>
      </c>
      <c r="BJ181">
        <v>82.360485599667328</v>
      </c>
      <c r="BK181">
        <v>111.15689235953033</v>
      </c>
      <c r="BL181">
        <v>113.38287387859233</v>
      </c>
      <c r="BM181">
        <v>93.088778312417787</v>
      </c>
      <c r="BN181">
        <v>116.06250606996815</v>
      </c>
      <c r="BO181">
        <v>126.44987779702998</v>
      </c>
      <c r="BP181">
        <v>102.02990561054077</v>
      </c>
      <c r="BQ181">
        <v>91.094829596370218</v>
      </c>
      <c r="BR181">
        <v>113.01308332914834</v>
      </c>
      <c r="BS181">
        <v>104.92948277781016</v>
      </c>
      <c r="BT181">
        <v>74.209111371066129</v>
      </c>
      <c r="BU181">
        <v>106.25493552439912</v>
      </c>
      <c r="BV181">
        <v>99.055774431202195</v>
      </c>
      <c r="BW181">
        <v>107.03084029244201</v>
      </c>
      <c r="BX181">
        <v>108.18902495090816</v>
      </c>
      <c r="BY181">
        <v>110.73044459170049</v>
      </c>
      <c r="BZ181">
        <v>128.73846826006852</v>
      </c>
      <c r="CA181">
        <v>97.214694032910003</v>
      </c>
      <c r="CB181">
        <v>113.48379214946752</v>
      </c>
      <c r="CC181">
        <v>129.67199866094626</v>
      </c>
      <c r="CD181">
        <v>99.133909648848132</v>
      </c>
      <c r="CE181">
        <v>103.04741809836617</v>
      </c>
      <c r="CF181">
        <v>141.64968319337942</v>
      </c>
      <c r="CG181">
        <v>81.19509405592909</v>
      </c>
      <c r="CH181">
        <v>106.82632956592593</v>
      </c>
      <c r="CI181">
        <v>64.110272560297531</v>
      </c>
      <c r="CJ181">
        <v>103.52943864849419</v>
      </c>
      <c r="CK181">
        <v>99.056079709775958</v>
      </c>
      <c r="CL181">
        <v>118.34438062672817</v>
      </c>
      <c r="CM181">
        <v>124.25921799551519</v>
      </c>
      <c r="CN181">
        <v>80.827151983436465</v>
      </c>
      <c r="CO181">
        <v>89.878737414051884</v>
      </c>
      <c r="CP181">
        <v>112.23218951554314</v>
      </c>
      <c r="CQ181">
        <v>90.545170355824197</v>
      </c>
      <c r="CR181">
        <v>96.367088405905761</v>
      </c>
      <c r="CS181">
        <v>100.28182036053039</v>
      </c>
      <c r="CT181">
        <v>94.870573390128669</v>
      </c>
      <c r="CU181">
        <v>108.08761415872692</v>
      </c>
      <c r="CV181">
        <v>102.08566366367337</v>
      </c>
      <c r="CW181">
        <v>102.20371186396937</v>
      </c>
      <c r="CX181">
        <v>115.00267022674147</v>
      </c>
      <c r="CY181">
        <v>137.11484800903804</v>
      </c>
      <c r="CZ181">
        <v>139.81429694693605</v>
      </c>
      <c r="DA181">
        <v>102.67075873173336</v>
      </c>
      <c r="DB181">
        <v>95.011583485134224</v>
      </c>
    </row>
    <row r="182" spans="6:106" x14ac:dyDescent="0.2">
      <c r="F182">
        <v>0.70634920634920628</v>
      </c>
      <c r="G182">
        <v>79.573071669411419</v>
      </c>
      <c r="H182">
        <v>85.454273276957011</v>
      </c>
      <c r="I182">
        <v>73.066774625551034</v>
      </c>
      <c r="J182">
        <v>139.52741458925064</v>
      </c>
      <c r="K182">
        <v>109.88169037383695</v>
      </c>
      <c r="L182">
        <v>95.89644305862042</v>
      </c>
      <c r="M182">
        <v>113.92241149076563</v>
      </c>
      <c r="N182">
        <v>103.44177098176991</v>
      </c>
      <c r="O182">
        <v>115.73639224851641</v>
      </c>
      <c r="P182">
        <v>85.399842665849476</v>
      </c>
      <c r="Q182">
        <v>163.72713027363841</v>
      </c>
      <c r="R182">
        <v>134.32458500213696</v>
      </c>
      <c r="S182">
        <v>115.07546896644935</v>
      </c>
      <c r="T182">
        <v>83.848788547716936</v>
      </c>
      <c r="U182">
        <v>109.62799024390218</v>
      </c>
      <c r="V182">
        <v>102.4441846901519</v>
      </c>
      <c r="W182">
        <v>136.93190705866402</v>
      </c>
      <c r="X182">
        <v>87.53731494081056</v>
      </c>
      <c r="Y182">
        <v>90.320650352686073</v>
      </c>
      <c r="Z182">
        <v>117.73896225502196</v>
      </c>
      <c r="AA182">
        <v>112.42801217246205</v>
      </c>
      <c r="AB182">
        <v>71.245012232050456</v>
      </c>
      <c r="AC182">
        <v>99.346990595801998</v>
      </c>
      <c r="AD182">
        <v>126.38058784964653</v>
      </c>
      <c r="AE182">
        <v>88.085869036286894</v>
      </c>
      <c r="AF182">
        <v>60.027190554714721</v>
      </c>
      <c r="AG182">
        <v>96.173361910013654</v>
      </c>
      <c r="AH182">
        <v>123.36967246111763</v>
      </c>
      <c r="AI182">
        <v>89.018687328130767</v>
      </c>
      <c r="AJ182">
        <v>77.039399145326286</v>
      </c>
      <c r="AK182">
        <v>131.58379573725188</v>
      </c>
      <c r="AL182">
        <v>122.75166701919171</v>
      </c>
      <c r="AM182">
        <v>126.62831360695097</v>
      </c>
      <c r="AN182">
        <v>67.944573827275164</v>
      </c>
      <c r="AO182">
        <v>121.84383234124654</v>
      </c>
      <c r="AP182">
        <v>111.60973329258036</v>
      </c>
      <c r="AQ182">
        <v>71.081834491005921</v>
      </c>
      <c r="AR182">
        <v>118.30958551245241</v>
      </c>
      <c r="AS182">
        <v>80.398658050016564</v>
      </c>
      <c r="AT182">
        <v>101.97246521772927</v>
      </c>
      <c r="AU182">
        <v>105.7432054186188</v>
      </c>
      <c r="AV182">
        <v>97.613480570996586</v>
      </c>
      <c r="AW182">
        <v>111.1917627492291</v>
      </c>
      <c r="AX182">
        <v>95.035439336905981</v>
      </c>
      <c r="AY182">
        <v>64.854266607347469</v>
      </c>
      <c r="AZ182">
        <v>120.21300785278962</v>
      </c>
      <c r="BA182">
        <v>118.6778354072583</v>
      </c>
      <c r="BB182">
        <v>148.01459749224006</v>
      </c>
      <c r="BC182">
        <v>139.81184013853832</v>
      </c>
      <c r="BD182">
        <v>107.42010153936052</v>
      </c>
      <c r="BE182">
        <v>81.764112881398702</v>
      </c>
      <c r="BF182">
        <v>135.81564570800168</v>
      </c>
      <c r="BG182">
        <v>145.72790454467437</v>
      </c>
      <c r="BH182">
        <v>114.59988135684721</v>
      </c>
      <c r="BI182">
        <v>89.651798725571567</v>
      </c>
      <c r="BJ182">
        <v>80.192462357125635</v>
      </c>
      <c r="BK182">
        <v>112.04899346371685</v>
      </c>
      <c r="BL182">
        <v>113.7325653582345</v>
      </c>
      <c r="BM182">
        <v>94.411356595766122</v>
      </c>
      <c r="BN182">
        <v>115.90948551198856</v>
      </c>
      <c r="BO182">
        <v>126.2697793666286</v>
      </c>
      <c r="BP182">
        <v>103.88737164010054</v>
      </c>
      <c r="BQ182">
        <v>93.040492437992199</v>
      </c>
      <c r="BR182">
        <v>115.44303509718769</v>
      </c>
      <c r="BS182">
        <v>103.84905277527993</v>
      </c>
      <c r="BT182">
        <v>74.575898458151926</v>
      </c>
      <c r="BU182">
        <v>108.48945836750951</v>
      </c>
      <c r="BV182">
        <v>99.954532351852421</v>
      </c>
      <c r="BW182">
        <v>106.37311321453969</v>
      </c>
      <c r="BX182">
        <v>106.90010367629711</v>
      </c>
      <c r="BY182">
        <v>110.03989948867761</v>
      </c>
      <c r="BZ182">
        <v>128.32354531464858</v>
      </c>
      <c r="CA182">
        <v>96.743466989930099</v>
      </c>
      <c r="CB182">
        <v>111.77972887254343</v>
      </c>
      <c r="CC182">
        <v>130.6832327825212</v>
      </c>
      <c r="CD182">
        <v>99.525091516142126</v>
      </c>
      <c r="CE182">
        <v>101.67071365672254</v>
      </c>
      <c r="CF182">
        <v>141.06273199793188</v>
      </c>
      <c r="CG182">
        <v>80.199470525619262</v>
      </c>
      <c r="CH182">
        <v>106.64415713833208</v>
      </c>
      <c r="CI182">
        <v>64.694645321196731</v>
      </c>
      <c r="CJ182">
        <v>101.69029149609598</v>
      </c>
      <c r="CK182">
        <v>100.13868910988235</v>
      </c>
      <c r="CL182">
        <v>116.68750440904384</v>
      </c>
      <c r="CM182">
        <v>124.41300159339214</v>
      </c>
      <c r="CN182">
        <v>81.134780890129861</v>
      </c>
      <c r="CO182">
        <v>88.486366186255509</v>
      </c>
      <c r="CP182">
        <v>110.99423383826034</v>
      </c>
      <c r="CQ182">
        <v>88.604527566040801</v>
      </c>
      <c r="CR182">
        <v>96.780676341735671</v>
      </c>
      <c r="CS182">
        <v>101.20789745291388</v>
      </c>
      <c r="CT182">
        <v>94.511686355181055</v>
      </c>
      <c r="CU182">
        <v>106.33321083118827</v>
      </c>
      <c r="CV182">
        <v>99.041323864284763</v>
      </c>
      <c r="CW182">
        <v>103.01452244213267</v>
      </c>
      <c r="CX182">
        <v>115.85569296883199</v>
      </c>
      <c r="CY182">
        <v>138.43847300552815</v>
      </c>
      <c r="CZ182">
        <v>141.87892818373072</v>
      </c>
      <c r="DA182">
        <v>101.63012090415789</v>
      </c>
      <c r="DB182">
        <v>94.917485841223098</v>
      </c>
    </row>
    <row r="183" spans="6:106" x14ac:dyDescent="0.2">
      <c r="F183">
        <v>0.71031746031746024</v>
      </c>
      <c r="G183">
        <v>80.767665470551719</v>
      </c>
      <c r="H183">
        <v>85.615643227407006</v>
      </c>
      <c r="I183">
        <v>73.152703211305266</v>
      </c>
      <c r="J183">
        <v>140.42607005969134</v>
      </c>
      <c r="K183">
        <v>108.93504432020194</v>
      </c>
      <c r="L183">
        <v>95.422210725188791</v>
      </c>
      <c r="M183">
        <v>116.40849277231713</v>
      </c>
      <c r="N183">
        <v>105.51439729265518</v>
      </c>
      <c r="O183">
        <v>115.52986049735145</v>
      </c>
      <c r="P183">
        <v>85.350600826992661</v>
      </c>
      <c r="Q183">
        <v>165.58641322305112</v>
      </c>
      <c r="R183">
        <v>131.57399934519208</v>
      </c>
      <c r="S183">
        <v>111.12599235351767</v>
      </c>
      <c r="T183">
        <v>83.308884432385895</v>
      </c>
      <c r="U183">
        <v>108.76883300379397</v>
      </c>
      <c r="V183">
        <v>105.26225774538575</v>
      </c>
      <c r="W183">
        <v>137.82544815371952</v>
      </c>
      <c r="X183">
        <v>87.267691131083339</v>
      </c>
      <c r="Y183">
        <v>90.960774614131395</v>
      </c>
      <c r="Z183">
        <v>120.34651616530113</v>
      </c>
      <c r="AA183">
        <v>112.63243223742747</v>
      </c>
      <c r="AB183">
        <v>71.518899231419837</v>
      </c>
      <c r="AC183">
        <v>100.43461320584457</v>
      </c>
      <c r="AD183">
        <v>126.13396835827675</v>
      </c>
      <c r="AE183">
        <v>89.294864667011026</v>
      </c>
      <c r="AF183">
        <v>58.748629833113768</v>
      </c>
      <c r="AG183">
        <v>96.018528006757307</v>
      </c>
      <c r="AH183">
        <v>121.70094449641282</v>
      </c>
      <c r="AI183">
        <v>87.777016091443414</v>
      </c>
      <c r="AJ183">
        <v>74.930531159390867</v>
      </c>
      <c r="AK183">
        <v>132.95481073921215</v>
      </c>
      <c r="AL183">
        <v>119.79935585214469</v>
      </c>
      <c r="AM183">
        <v>124.99442350898281</v>
      </c>
      <c r="AN183">
        <v>66.944866665789917</v>
      </c>
      <c r="AO183">
        <v>120.78429541963666</v>
      </c>
      <c r="AP183">
        <v>110.9235133394542</v>
      </c>
      <c r="AQ183">
        <v>72.526534859882162</v>
      </c>
      <c r="AR183">
        <v>117.07341387004615</v>
      </c>
      <c r="AS183">
        <v>80.271434977674957</v>
      </c>
      <c r="AT183">
        <v>101.85531149149362</v>
      </c>
      <c r="AU183">
        <v>106.81860867239662</v>
      </c>
      <c r="AV183">
        <v>97.143935827263974</v>
      </c>
      <c r="AW183">
        <v>110.52001721510588</v>
      </c>
      <c r="AX183">
        <v>94.013784041929298</v>
      </c>
      <c r="AY183">
        <v>64.206249913471112</v>
      </c>
      <c r="AZ183">
        <v>122.22991352605892</v>
      </c>
      <c r="BA183">
        <v>122.39563714927687</v>
      </c>
      <c r="BB183">
        <v>147.88027465360045</v>
      </c>
      <c r="BC183">
        <v>144.25458377353451</v>
      </c>
      <c r="BD183">
        <v>107.27390503079044</v>
      </c>
      <c r="BE183">
        <v>82.996397143789096</v>
      </c>
      <c r="BF183">
        <v>135.84584021480273</v>
      </c>
      <c r="BG183">
        <v>143.8857949561222</v>
      </c>
      <c r="BH183">
        <v>116.07022497105363</v>
      </c>
      <c r="BI183">
        <v>90.05183216592863</v>
      </c>
      <c r="BJ183">
        <v>80.93414264053456</v>
      </c>
      <c r="BK183">
        <v>115.02940291015612</v>
      </c>
      <c r="BL183">
        <v>112.29627386902486</v>
      </c>
      <c r="BM183">
        <v>93.250641761007884</v>
      </c>
      <c r="BN183">
        <v>118.6402965161559</v>
      </c>
      <c r="BO183">
        <v>130.35639194487896</v>
      </c>
      <c r="BP183">
        <v>104.70881625480118</v>
      </c>
      <c r="BQ183">
        <v>93.362191649438969</v>
      </c>
      <c r="BR183">
        <v>113.3279888543569</v>
      </c>
      <c r="BS183">
        <v>106.39082671587443</v>
      </c>
      <c r="BT183">
        <v>73.675085844129725</v>
      </c>
      <c r="BU183">
        <v>108.05951750805976</v>
      </c>
      <c r="BV183">
        <v>99.270911792372743</v>
      </c>
      <c r="BW183">
        <v>108.52155663541522</v>
      </c>
      <c r="BX183">
        <v>106.17793758373402</v>
      </c>
      <c r="BY183">
        <v>108.42725501162288</v>
      </c>
      <c r="BZ183">
        <v>126.26680583216182</v>
      </c>
      <c r="CA183">
        <v>95.656881637288848</v>
      </c>
      <c r="CB183">
        <v>110.64321127446632</v>
      </c>
      <c r="CC183">
        <v>131.75577837362246</v>
      </c>
      <c r="CD183">
        <v>98.495070051978459</v>
      </c>
      <c r="CE183">
        <v>100.70456070283947</v>
      </c>
      <c r="CF183">
        <v>139.84985938075178</v>
      </c>
      <c r="CG183">
        <v>79.92601207453572</v>
      </c>
      <c r="CH183">
        <v>106.89033051109276</v>
      </c>
      <c r="CI183">
        <v>65.506361369485703</v>
      </c>
      <c r="CJ183">
        <v>97.239107247394202</v>
      </c>
      <c r="CK183">
        <v>100.06639151237566</v>
      </c>
      <c r="CL183">
        <v>116.38885795979344</v>
      </c>
      <c r="CM183">
        <v>121.94663904362801</v>
      </c>
      <c r="CN183">
        <v>80.618662157689926</v>
      </c>
      <c r="CO183">
        <v>88.905004620247112</v>
      </c>
      <c r="CP183">
        <v>109.8708522643372</v>
      </c>
      <c r="CQ183">
        <v>87.464764841040122</v>
      </c>
      <c r="CR183">
        <v>95.991329814971493</v>
      </c>
      <c r="CS183">
        <v>102.29719039169879</v>
      </c>
      <c r="CT183">
        <v>94.995808607431997</v>
      </c>
      <c r="CU183">
        <v>106.86939426399948</v>
      </c>
      <c r="CV183">
        <v>97.968603661010135</v>
      </c>
      <c r="CW183">
        <v>101.34980457101388</v>
      </c>
      <c r="CX183">
        <v>116.74668052719751</v>
      </c>
      <c r="CY183">
        <v>137.73521061451902</v>
      </c>
      <c r="CZ183">
        <v>142.83601229434925</v>
      </c>
      <c r="DA183">
        <v>103.59085248005599</v>
      </c>
      <c r="DB183">
        <v>95.337060427488552</v>
      </c>
    </row>
    <row r="184" spans="6:106" x14ac:dyDescent="0.2">
      <c r="F184">
        <v>0.71428571428571419</v>
      </c>
      <c r="G184">
        <v>79.988557231334056</v>
      </c>
      <c r="H184">
        <v>84.098014081253609</v>
      </c>
      <c r="I184">
        <v>72.766838692333423</v>
      </c>
      <c r="J184">
        <v>139.4822868701354</v>
      </c>
      <c r="K184">
        <v>108.01310912704983</v>
      </c>
      <c r="L184">
        <v>95.943148071655912</v>
      </c>
      <c r="M184">
        <v>116.82597771746491</v>
      </c>
      <c r="N184">
        <v>105.22666622524228</v>
      </c>
      <c r="O184">
        <v>115.87267386227323</v>
      </c>
      <c r="P184">
        <v>83.32341824479434</v>
      </c>
      <c r="Q184">
        <v>164.94054649474444</v>
      </c>
      <c r="R184">
        <v>132.75883065621801</v>
      </c>
      <c r="S184">
        <v>111.73683421658849</v>
      </c>
      <c r="T184">
        <v>82.174897662618676</v>
      </c>
      <c r="U184">
        <v>107.51985851703544</v>
      </c>
      <c r="V184">
        <v>105.07251562411389</v>
      </c>
      <c r="W184">
        <v>135.99168735489317</v>
      </c>
      <c r="X184">
        <v>86.458125592568081</v>
      </c>
      <c r="Y184">
        <v>91.965577009003098</v>
      </c>
      <c r="Z184">
        <v>121.71449075965235</v>
      </c>
      <c r="AA184">
        <v>114.82819240134339</v>
      </c>
      <c r="AB184">
        <v>72.226994455057991</v>
      </c>
      <c r="AC184">
        <v>99.800500034593469</v>
      </c>
      <c r="AD184">
        <v>126.06201881337306</v>
      </c>
      <c r="AE184">
        <v>88.414351267267122</v>
      </c>
      <c r="AF184">
        <v>58.799992237945744</v>
      </c>
      <c r="AG184">
        <v>98.349914836973085</v>
      </c>
      <c r="AH184">
        <v>120.90048243808971</v>
      </c>
      <c r="AI184">
        <v>87.492600875506753</v>
      </c>
      <c r="AJ184">
        <v>74.800490852925122</v>
      </c>
      <c r="AK184">
        <v>132.26698767892978</v>
      </c>
      <c r="AL184">
        <v>119.3179773013013</v>
      </c>
      <c r="AM184">
        <v>123.39632466918677</v>
      </c>
      <c r="AN184">
        <v>67.55938763966661</v>
      </c>
      <c r="AO184">
        <v>119.56220069426759</v>
      </c>
      <c r="AP184">
        <v>108.79297285332098</v>
      </c>
      <c r="AQ184">
        <v>72.289748239562002</v>
      </c>
      <c r="AR184">
        <v>119.8891931881254</v>
      </c>
      <c r="AS184">
        <v>80.584395312566969</v>
      </c>
      <c r="AT184">
        <v>104.22014516418702</v>
      </c>
      <c r="AU184">
        <v>106.11528438551164</v>
      </c>
      <c r="AV184">
        <v>98.124313355936025</v>
      </c>
      <c r="AW184">
        <v>112.093715238332</v>
      </c>
      <c r="AX184">
        <v>95.89609940951992</v>
      </c>
      <c r="AY184">
        <v>63.731975134439892</v>
      </c>
      <c r="AZ184">
        <v>120.93639734211692</v>
      </c>
      <c r="BA184">
        <v>122.37363632844757</v>
      </c>
      <c r="BB184">
        <v>145.47865875833753</v>
      </c>
      <c r="BC184">
        <v>138.6984353795286</v>
      </c>
      <c r="BD184">
        <v>107.05471485172731</v>
      </c>
      <c r="BE184">
        <v>82.424942918627465</v>
      </c>
      <c r="BF184">
        <v>137.20381140145724</v>
      </c>
      <c r="BG184">
        <v>143.34805414401927</v>
      </c>
      <c r="BH184">
        <v>119.06761258574258</v>
      </c>
      <c r="BI184">
        <v>89.469627129812267</v>
      </c>
      <c r="BJ184">
        <v>81.226470645535755</v>
      </c>
      <c r="BK184">
        <v>115.3829987227911</v>
      </c>
      <c r="BL184">
        <v>112.49220834986961</v>
      </c>
      <c r="BM184">
        <v>94.344346937996079</v>
      </c>
      <c r="BN184">
        <v>118.39631964438608</v>
      </c>
      <c r="BO184">
        <v>127.79760916052626</v>
      </c>
      <c r="BP184">
        <v>103.34662932632523</v>
      </c>
      <c r="BQ184">
        <v>93.039236017876746</v>
      </c>
      <c r="BR184">
        <v>112.80911910681182</v>
      </c>
      <c r="BS184">
        <v>106.16565632956463</v>
      </c>
      <c r="BT184">
        <v>75.880961242506942</v>
      </c>
      <c r="BU184">
        <v>109.23464713057876</v>
      </c>
      <c r="BV184">
        <v>100.06443017074625</v>
      </c>
      <c r="BW184">
        <v>109.02434245616848</v>
      </c>
      <c r="BX184">
        <v>106.36912976334754</v>
      </c>
      <c r="BY184">
        <v>106.72077165802679</v>
      </c>
      <c r="BZ184">
        <v>124.79421230796919</v>
      </c>
      <c r="CA184">
        <v>96.940569115769819</v>
      </c>
      <c r="CB184">
        <v>110.93182532769337</v>
      </c>
      <c r="CC184">
        <v>132.09810953930651</v>
      </c>
      <c r="CD184">
        <v>98.592943685074175</v>
      </c>
      <c r="CE184">
        <v>100.65789727481537</v>
      </c>
      <c r="CF184">
        <v>136.9123809899034</v>
      </c>
      <c r="CG184">
        <v>80.715588060332706</v>
      </c>
      <c r="CH184">
        <v>108.71254505105078</v>
      </c>
      <c r="CI184">
        <v>64.827125417035617</v>
      </c>
      <c r="CJ184">
        <v>96.111018721352849</v>
      </c>
      <c r="CK184">
        <v>100.05923778549803</v>
      </c>
      <c r="CL184">
        <v>117.01547628013893</v>
      </c>
      <c r="CM184">
        <v>124.21521859164808</v>
      </c>
      <c r="CN184">
        <v>80.5101064460695</v>
      </c>
      <c r="CO184">
        <v>89.743518541421452</v>
      </c>
      <c r="CP184">
        <v>109.53287088763484</v>
      </c>
      <c r="CQ184">
        <v>88.500985628825802</v>
      </c>
      <c r="CR184">
        <v>96.353811598136687</v>
      </c>
      <c r="CS184">
        <v>103.9421177111776</v>
      </c>
      <c r="CT184">
        <v>97.522253297704452</v>
      </c>
      <c r="CU184">
        <v>106.21632584318026</v>
      </c>
      <c r="CV184">
        <v>98.404316778417837</v>
      </c>
      <c r="CW184">
        <v>101.07829668572991</v>
      </c>
      <c r="CX184">
        <v>116.75071003535319</v>
      </c>
      <c r="CY184">
        <v>135.09042789198142</v>
      </c>
      <c r="CZ184">
        <v>144.04521237703318</v>
      </c>
      <c r="DA184">
        <v>102.08427488453042</v>
      </c>
      <c r="DB184">
        <v>94.781658701345407</v>
      </c>
    </row>
    <row r="185" spans="6:106" x14ac:dyDescent="0.2">
      <c r="F185">
        <v>0.71825396825396826</v>
      </c>
      <c r="G185">
        <v>79.451083449854195</v>
      </c>
      <c r="H185">
        <v>84.993845362798055</v>
      </c>
      <c r="I185">
        <v>71.96664816619348</v>
      </c>
      <c r="J185">
        <v>140.78213232520557</v>
      </c>
      <c r="K185">
        <v>109.35772114454458</v>
      </c>
      <c r="L185">
        <v>94.812922404057304</v>
      </c>
      <c r="M185">
        <v>117.94514783348286</v>
      </c>
      <c r="N185">
        <v>106.55273874365336</v>
      </c>
      <c r="O185">
        <v>120.28006237502234</v>
      </c>
      <c r="P185">
        <v>84.208617447811037</v>
      </c>
      <c r="Q185">
        <v>164.66778524225106</v>
      </c>
      <c r="R185">
        <v>134.08848729248623</v>
      </c>
      <c r="S185">
        <v>111.82347396074536</v>
      </c>
      <c r="T185">
        <v>82.829964323156346</v>
      </c>
      <c r="U185">
        <v>107.78923209412791</v>
      </c>
      <c r="V185">
        <v>104.34272879775419</v>
      </c>
      <c r="W185">
        <v>135.62193176645147</v>
      </c>
      <c r="X185">
        <v>85.863067945741932</v>
      </c>
      <c r="Y185">
        <v>92.902281025638942</v>
      </c>
      <c r="Z185">
        <v>120.85658290871379</v>
      </c>
      <c r="AA185">
        <v>116.81923069297396</v>
      </c>
      <c r="AB185">
        <v>70.492213669289541</v>
      </c>
      <c r="AC185">
        <v>101.90099203645751</v>
      </c>
      <c r="AD185">
        <v>128.898809853741</v>
      </c>
      <c r="AE185">
        <v>88.460248268504685</v>
      </c>
      <c r="AF185">
        <v>59.294290081697476</v>
      </c>
      <c r="AG185">
        <v>97.235210687723125</v>
      </c>
      <c r="AH185">
        <v>121.90118283065567</v>
      </c>
      <c r="AI185">
        <v>89.620719901767586</v>
      </c>
      <c r="AJ185">
        <v>74.830178188615434</v>
      </c>
      <c r="AK185">
        <v>134.06500714171281</v>
      </c>
      <c r="AL185">
        <v>118.61546962004732</v>
      </c>
      <c r="AM185">
        <v>122.45755268561571</v>
      </c>
      <c r="AN185">
        <v>67.848032380919008</v>
      </c>
      <c r="AO185">
        <v>119.93072980101601</v>
      </c>
      <c r="AP185">
        <v>109.22212778711506</v>
      </c>
      <c r="AQ185">
        <v>72.682590288736151</v>
      </c>
      <c r="AR185">
        <v>120.53357987834184</v>
      </c>
      <c r="AS185">
        <v>79.96605698635031</v>
      </c>
      <c r="AT185">
        <v>105.51588516746013</v>
      </c>
      <c r="AU185">
        <v>106.6315653312047</v>
      </c>
      <c r="AV185">
        <v>97.868499163729396</v>
      </c>
      <c r="AW185">
        <v>107.91241153206327</v>
      </c>
      <c r="AX185">
        <v>95.571164093203578</v>
      </c>
      <c r="AY185">
        <v>65.256718135037843</v>
      </c>
      <c r="AZ185">
        <v>123.49476027976472</v>
      </c>
      <c r="BA185">
        <v>120.83340797358949</v>
      </c>
      <c r="BB185">
        <v>149.29700905276636</v>
      </c>
      <c r="BC185">
        <v>139.22811668398086</v>
      </c>
      <c r="BD185">
        <v>107.29918661354174</v>
      </c>
      <c r="BE185">
        <v>82.058885224817999</v>
      </c>
      <c r="BF185">
        <v>137.31453420636163</v>
      </c>
      <c r="BG185">
        <v>145.20832298446805</v>
      </c>
      <c r="BH185">
        <v>120.56973718462116</v>
      </c>
      <c r="BI185">
        <v>89.43036978712162</v>
      </c>
      <c r="BJ185">
        <v>80.430417698283989</v>
      </c>
      <c r="BK185">
        <v>113.87447226283868</v>
      </c>
      <c r="BL185">
        <v>112.71683197598165</v>
      </c>
      <c r="BM185">
        <v>94.805994118384234</v>
      </c>
      <c r="BN185">
        <v>118.34631959764567</v>
      </c>
      <c r="BO185">
        <v>126.80792932115253</v>
      </c>
      <c r="BP185">
        <v>104.45049151092198</v>
      </c>
      <c r="BQ185">
        <v>92.165771123627124</v>
      </c>
      <c r="BR185">
        <v>109.91388826745627</v>
      </c>
      <c r="BS185">
        <v>105.0706038428128</v>
      </c>
      <c r="BT185">
        <v>76.922669148209707</v>
      </c>
      <c r="BU185">
        <v>110.58775295916098</v>
      </c>
      <c r="BV185">
        <v>100.90273619480703</v>
      </c>
      <c r="BW185">
        <v>107.8919592536481</v>
      </c>
      <c r="BX185">
        <v>105.67237763905409</v>
      </c>
      <c r="BY185">
        <v>106.19508872129165</v>
      </c>
      <c r="BZ185">
        <v>126.45492814198138</v>
      </c>
      <c r="CA185">
        <v>97.806369477050424</v>
      </c>
      <c r="CB185">
        <v>113.03895428980451</v>
      </c>
      <c r="CC185">
        <v>134.11110102259275</v>
      </c>
      <c r="CD185">
        <v>99.524003118664893</v>
      </c>
      <c r="CE185">
        <v>101.04572691653026</v>
      </c>
      <c r="CF185">
        <v>138.44128303926681</v>
      </c>
      <c r="CG185">
        <v>81.642079330513269</v>
      </c>
      <c r="CH185">
        <v>107.5072488451739</v>
      </c>
      <c r="CI185">
        <v>65.462506469875649</v>
      </c>
      <c r="CJ185">
        <v>95.285665479335549</v>
      </c>
      <c r="CK185">
        <v>100.98244830939809</v>
      </c>
      <c r="CL185">
        <v>114.36563024512536</v>
      </c>
      <c r="CM185">
        <v>124.16369552192897</v>
      </c>
      <c r="CN185">
        <v>81.362700124989004</v>
      </c>
      <c r="CO185">
        <v>90.043265018431811</v>
      </c>
      <c r="CP185">
        <v>109.50836207277803</v>
      </c>
      <c r="CQ185">
        <v>87.702870265989716</v>
      </c>
      <c r="CR185">
        <v>95.627138515399778</v>
      </c>
      <c r="CS185">
        <v>103.78115208518967</v>
      </c>
      <c r="CT185">
        <v>93.69665812327446</v>
      </c>
      <c r="CU185">
        <v>107.22477054996713</v>
      </c>
      <c r="CV185">
        <v>99.175992985470671</v>
      </c>
      <c r="CW185">
        <v>101.66875830714285</v>
      </c>
      <c r="CX185">
        <v>115.70293480248918</v>
      </c>
      <c r="CY185">
        <v>132.88386273810201</v>
      </c>
      <c r="CZ185">
        <v>143.96273097310507</v>
      </c>
      <c r="DA185">
        <v>103.79838368929283</v>
      </c>
      <c r="DB185">
        <v>93.495769926174006</v>
      </c>
    </row>
    <row r="186" spans="6:106" x14ac:dyDescent="0.2">
      <c r="F186">
        <v>0.72222222222222221</v>
      </c>
      <c r="G186">
        <v>79.384735977701311</v>
      </c>
      <c r="H186">
        <v>84.979172580004999</v>
      </c>
      <c r="I186">
        <v>72.108201268002233</v>
      </c>
      <c r="J186">
        <v>139.34146689240336</v>
      </c>
      <c r="K186">
        <v>111.97507855318017</v>
      </c>
      <c r="L186">
        <v>96.731569302538063</v>
      </c>
      <c r="M186">
        <v>118.23854426550213</v>
      </c>
      <c r="N186">
        <v>107.34245882718646</v>
      </c>
      <c r="O186">
        <v>122.3863501754289</v>
      </c>
      <c r="P186">
        <v>85.956458469465062</v>
      </c>
      <c r="Q186">
        <v>165.442464065813</v>
      </c>
      <c r="R186">
        <v>136.51145539331472</v>
      </c>
      <c r="S186">
        <v>109.81625287895106</v>
      </c>
      <c r="T186">
        <v>82.377978979045636</v>
      </c>
      <c r="U186">
        <v>108.31320593612844</v>
      </c>
      <c r="V186">
        <v>105.26853711515902</v>
      </c>
      <c r="W186">
        <v>135.44387377184728</v>
      </c>
      <c r="X186">
        <v>84.840738934815448</v>
      </c>
      <c r="Y186">
        <v>93.618183863859699</v>
      </c>
      <c r="Z186">
        <v>120.58706180606029</v>
      </c>
      <c r="AA186">
        <v>116.16946844322779</v>
      </c>
      <c r="AB186">
        <v>71.20473620511271</v>
      </c>
      <c r="AC186">
        <v>101.11228030443134</v>
      </c>
      <c r="AD186">
        <v>128.42691041793717</v>
      </c>
      <c r="AE186">
        <v>87.518370597937633</v>
      </c>
      <c r="AF186">
        <v>59.817138165631071</v>
      </c>
      <c r="AG186">
        <v>98.867462883945606</v>
      </c>
      <c r="AH186">
        <v>121.20537290265197</v>
      </c>
      <c r="AI186">
        <v>90.687399437845514</v>
      </c>
      <c r="AJ186">
        <v>76.069179487643837</v>
      </c>
      <c r="AK186">
        <v>134.18411256756579</v>
      </c>
      <c r="AL186">
        <v>117.34824809166884</v>
      </c>
      <c r="AM186">
        <v>121.30223696023644</v>
      </c>
      <c r="AN186">
        <v>67.402623785883165</v>
      </c>
      <c r="AO186">
        <v>119.01503950496527</v>
      </c>
      <c r="AP186">
        <v>108.07380250256199</v>
      </c>
      <c r="AQ186">
        <v>73.05838050240618</v>
      </c>
      <c r="AR186">
        <v>119.62110669484544</v>
      </c>
      <c r="AS186">
        <v>80.022466130922709</v>
      </c>
      <c r="AT186">
        <v>106.57324758808812</v>
      </c>
      <c r="AU186">
        <v>107.10323881026987</v>
      </c>
      <c r="AV186">
        <v>97.54100796201115</v>
      </c>
      <c r="AW186">
        <v>109.82804772411103</v>
      </c>
      <c r="AX186">
        <v>96.038420847205515</v>
      </c>
      <c r="AY186">
        <v>66.436480226262361</v>
      </c>
      <c r="AZ186">
        <v>123.45895566382801</v>
      </c>
      <c r="BA186">
        <v>120.22774112941175</v>
      </c>
      <c r="BB186">
        <v>150.54516320573447</v>
      </c>
      <c r="BC186">
        <v>139.33798297442081</v>
      </c>
      <c r="BD186">
        <v>107.765181106456</v>
      </c>
      <c r="BE186">
        <v>83.689015117211795</v>
      </c>
      <c r="BF186">
        <v>136.25422648031577</v>
      </c>
      <c r="BG186">
        <v>146.21632757539447</v>
      </c>
      <c r="BH186">
        <v>119.01080591185045</v>
      </c>
      <c r="BI186">
        <v>87.934861924496445</v>
      </c>
      <c r="BJ186">
        <v>80.8793040331893</v>
      </c>
      <c r="BK186">
        <v>117.02051850026082</v>
      </c>
      <c r="BL186">
        <v>113.12347929062693</v>
      </c>
      <c r="BM186">
        <v>94.59808817272048</v>
      </c>
      <c r="BN186">
        <v>118.9199050075832</v>
      </c>
      <c r="BO186">
        <v>124.88892196595538</v>
      </c>
      <c r="BP186">
        <v>105.79885984726418</v>
      </c>
      <c r="BQ186">
        <v>93.380806487687565</v>
      </c>
      <c r="BR186">
        <v>108.51727225334631</v>
      </c>
      <c r="BS186">
        <v>103.4399837551878</v>
      </c>
      <c r="BT186">
        <v>78.320011471466117</v>
      </c>
      <c r="BU186">
        <v>110.53357405651748</v>
      </c>
      <c r="BV186">
        <v>100.53325799007719</v>
      </c>
      <c r="BW186">
        <v>106.88332437457932</v>
      </c>
      <c r="BX186">
        <v>104.40786370175688</v>
      </c>
      <c r="BY186">
        <v>106.98014764805983</v>
      </c>
      <c r="BZ186">
        <v>127.75457882037584</v>
      </c>
      <c r="CA186">
        <v>100.65719471814529</v>
      </c>
      <c r="CB186">
        <v>111.62821440260684</v>
      </c>
      <c r="CC186">
        <v>132.66672249319041</v>
      </c>
      <c r="CD186">
        <v>97.70669352401525</v>
      </c>
      <c r="CE186">
        <v>99.726165822346758</v>
      </c>
      <c r="CF186">
        <v>139.44243082451908</v>
      </c>
      <c r="CG186">
        <v>82.49148415973157</v>
      </c>
      <c r="CH186">
        <v>106.2462262753595</v>
      </c>
      <c r="CI186">
        <v>65.946340237861364</v>
      </c>
      <c r="CJ186">
        <v>96.953132887370245</v>
      </c>
      <c r="CK186">
        <v>101.49171793687944</v>
      </c>
      <c r="CL186">
        <v>113.61193360103896</v>
      </c>
      <c r="CM186">
        <v>127.08990060256669</v>
      </c>
      <c r="CN186">
        <v>79.93834462394247</v>
      </c>
      <c r="CO186">
        <v>88.945516009253893</v>
      </c>
      <c r="CP186">
        <v>111.2731501092715</v>
      </c>
      <c r="CQ186">
        <v>87.419845825540406</v>
      </c>
      <c r="CR186">
        <v>96.582129845567422</v>
      </c>
      <c r="CS186">
        <v>106.10268045082573</v>
      </c>
      <c r="CT186">
        <v>94.202755133018755</v>
      </c>
      <c r="CU186">
        <v>108.26545970469229</v>
      </c>
      <c r="CV186">
        <v>100.50260731950537</v>
      </c>
      <c r="CW186">
        <v>103.54839543063467</v>
      </c>
      <c r="CX186">
        <v>115.90078264884076</v>
      </c>
      <c r="CY186">
        <v>130.90650116199393</v>
      </c>
      <c r="CZ186">
        <v>143.32097420922381</v>
      </c>
      <c r="DA186">
        <v>102.71270053457576</v>
      </c>
      <c r="DB186">
        <v>94.339576816728595</v>
      </c>
    </row>
    <row r="187" spans="6:106" x14ac:dyDescent="0.2">
      <c r="F187">
        <v>0.72619047619047616</v>
      </c>
      <c r="G187">
        <v>79.815169552044765</v>
      </c>
      <c r="H187">
        <v>85.739967685439197</v>
      </c>
      <c r="I187">
        <v>72.323975704170053</v>
      </c>
      <c r="J187">
        <v>138.22609204258032</v>
      </c>
      <c r="K187">
        <v>113.34268194748806</v>
      </c>
      <c r="L187">
        <v>97.394915465124953</v>
      </c>
      <c r="M187">
        <v>117.13358298379998</v>
      </c>
      <c r="N187">
        <v>107.48660456264736</v>
      </c>
      <c r="O187">
        <v>123.22795856150786</v>
      </c>
      <c r="P187">
        <v>84.176133319506221</v>
      </c>
      <c r="Q187">
        <v>167.00429468167314</v>
      </c>
      <c r="R187">
        <v>138.1382906124733</v>
      </c>
      <c r="S187">
        <v>106.40504384273332</v>
      </c>
      <c r="T187">
        <v>81.869420649547209</v>
      </c>
      <c r="U187">
        <v>108.53908236003606</v>
      </c>
      <c r="V187">
        <v>104.43871700422578</v>
      </c>
      <c r="W187">
        <v>136.30193652510604</v>
      </c>
      <c r="X187">
        <v>84.206082338365817</v>
      </c>
      <c r="Y187">
        <v>92.628823263021133</v>
      </c>
      <c r="Z187">
        <v>119.61868674259073</v>
      </c>
      <c r="AA187">
        <v>119.3156133855381</v>
      </c>
      <c r="AB187">
        <v>72.883038231423939</v>
      </c>
      <c r="AC187">
        <v>101.15118925024511</v>
      </c>
      <c r="AD187">
        <v>128.29210580937689</v>
      </c>
      <c r="AE187">
        <v>87.06581198705868</v>
      </c>
      <c r="AF187">
        <v>60.134827865073348</v>
      </c>
      <c r="AG187">
        <v>99.166047600164703</v>
      </c>
      <c r="AH187">
        <v>122.4173329907085</v>
      </c>
      <c r="AI187">
        <v>90.634724901243032</v>
      </c>
      <c r="AJ187">
        <v>77.262026141642707</v>
      </c>
      <c r="AK187">
        <v>135.53340474056628</v>
      </c>
      <c r="AL187">
        <v>116.84845546720872</v>
      </c>
      <c r="AM187">
        <v>120.79973700499666</v>
      </c>
      <c r="AN187">
        <v>67.249606917336877</v>
      </c>
      <c r="AO187">
        <v>119.70503234298852</v>
      </c>
      <c r="AP187">
        <v>108.47867273841027</v>
      </c>
      <c r="AQ187">
        <v>72.360479849651085</v>
      </c>
      <c r="AR187">
        <v>118.84533305361445</v>
      </c>
      <c r="AS187">
        <v>78.778575238698039</v>
      </c>
      <c r="AT187">
        <v>105.37886905762775</v>
      </c>
      <c r="AU187">
        <v>107.11079793956847</v>
      </c>
      <c r="AV187">
        <v>98.542554643016715</v>
      </c>
      <c r="AW187">
        <v>108.48752192349347</v>
      </c>
      <c r="AX187">
        <v>98.464114521998383</v>
      </c>
      <c r="AY187">
        <v>67.651910267326159</v>
      </c>
      <c r="AZ187">
        <v>123.1479254658841</v>
      </c>
      <c r="BA187">
        <v>118.91369813243381</v>
      </c>
      <c r="BB187">
        <v>148.50511736972541</v>
      </c>
      <c r="BC187">
        <v>139.13185662462351</v>
      </c>
      <c r="BD187">
        <v>110.35235583898456</v>
      </c>
      <c r="BE187">
        <v>84.495075573821424</v>
      </c>
      <c r="BF187">
        <v>133.85932327947145</v>
      </c>
      <c r="BG187">
        <v>145.27745961910662</v>
      </c>
      <c r="BH187">
        <v>118.87424526770724</v>
      </c>
      <c r="BI187">
        <v>88.720883350069244</v>
      </c>
      <c r="BJ187">
        <v>80.744603902698771</v>
      </c>
      <c r="BK187">
        <v>119.3797574116943</v>
      </c>
      <c r="BL187">
        <v>111.83784659298644</v>
      </c>
      <c r="BM187">
        <v>93.727625274003543</v>
      </c>
      <c r="BN187">
        <v>117.35979437345496</v>
      </c>
      <c r="BO187">
        <v>122.73038290499095</v>
      </c>
      <c r="BP187">
        <v>106.31602729553798</v>
      </c>
      <c r="BQ187">
        <v>93.471561171519113</v>
      </c>
      <c r="BR187">
        <v>107.91548187783326</v>
      </c>
      <c r="BS187">
        <v>104.08479290036676</v>
      </c>
      <c r="BT187">
        <v>78.694723112175154</v>
      </c>
      <c r="BU187">
        <v>109.59059114470662</v>
      </c>
      <c r="BV187">
        <v>100.20486836861367</v>
      </c>
      <c r="BW187">
        <v>109.62995088646967</v>
      </c>
      <c r="BX187">
        <v>103.30814495939595</v>
      </c>
      <c r="BY187">
        <v>105.95867888100355</v>
      </c>
      <c r="BZ187">
        <v>123.65152062748358</v>
      </c>
      <c r="CA187">
        <v>100.37292511204208</v>
      </c>
      <c r="CB187">
        <v>111.93148220636026</v>
      </c>
      <c r="CC187">
        <v>132.8567513898017</v>
      </c>
      <c r="CD187">
        <v>95.712121736131607</v>
      </c>
      <c r="CE187">
        <v>100.41188828817754</v>
      </c>
      <c r="CF187">
        <v>138.67544772589767</v>
      </c>
      <c r="CG187">
        <v>82.635094282562264</v>
      </c>
      <c r="CH187">
        <v>106.9079395409784</v>
      </c>
      <c r="CI187">
        <v>66.738673250073376</v>
      </c>
      <c r="CJ187">
        <v>95.989541481197193</v>
      </c>
      <c r="CK187">
        <v>102.78319366511853</v>
      </c>
      <c r="CL187">
        <v>112.95533533622411</v>
      </c>
      <c r="CM187">
        <v>130.96122263218837</v>
      </c>
      <c r="CN187">
        <v>79.298081802053943</v>
      </c>
      <c r="CO187">
        <v>88.178223712753407</v>
      </c>
      <c r="CP187">
        <v>111.64262980659052</v>
      </c>
      <c r="CQ187">
        <v>87.869900466512561</v>
      </c>
      <c r="CR187">
        <v>97.412846184276773</v>
      </c>
      <c r="CS187">
        <v>107.53733103099682</v>
      </c>
      <c r="CT187">
        <v>94.007144082955946</v>
      </c>
      <c r="CU187">
        <v>108.42507312799285</v>
      </c>
      <c r="CV187">
        <v>99.492356134089604</v>
      </c>
      <c r="CW187">
        <v>100.7477873540748</v>
      </c>
      <c r="CX187">
        <v>118.64115108855248</v>
      </c>
      <c r="CY187">
        <v>131.41295536891025</v>
      </c>
      <c r="CZ187">
        <v>142.94501631158195</v>
      </c>
      <c r="DA187">
        <v>102.0646066347251</v>
      </c>
      <c r="DB187">
        <v>94.654190827191471</v>
      </c>
    </row>
    <row r="188" spans="6:106" x14ac:dyDescent="0.2">
      <c r="F188">
        <v>0.73015873015873012</v>
      </c>
      <c r="G188">
        <v>78.550795254182773</v>
      </c>
      <c r="H188">
        <v>84.362778876431747</v>
      </c>
      <c r="I188">
        <v>71.684363784245122</v>
      </c>
      <c r="J188">
        <v>136.64200400287075</v>
      </c>
      <c r="K188">
        <v>113.89471556556093</v>
      </c>
      <c r="L188">
        <v>97.035937549360114</v>
      </c>
      <c r="M188">
        <v>116.32081817790915</v>
      </c>
      <c r="N188">
        <v>109.00964312606192</v>
      </c>
      <c r="O188">
        <v>125.1056476708921</v>
      </c>
      <c r="P188">
        <v>83.613915925843244</v>
      </c>
      <c r="Q188">
        <v>166.59416238638573</v>
      </c>
      <c r="R188">
        <v>137.51297549842096</v>
      </c>
      <c r="S188">
        <v>106.96064086990235</v>
      </c>
      <c r="T188">
        <v>81.191149767423497</v>
      </c>
      <c r="U188">
        <v>108.95133464684501</v>
      </c>
      <c r="V188">
        <v>103.33175207827959</v>
      </c>
      <c r="W188">
        <v>133.95393784576527</v>
      </c>
      <c r="X188">
        <v>85.744167678325738</v>
      </c>
      <c r="Y188">
        <v>91.196012225499757</v>
      </c>
      <c r="Z188">
        <v>118.23716551010828</v>
      </c>
      <c r="AA188">
        <v>119.34788019309838</v>
      </c>
      <c r="AB188">
        <v>72.189787673205842</v>
      </c>
      <c r="AC188">
        <v>100.73073598145507</v>
      </c>
      <c r="AD188">
        <v>127.6291148644903</v>
      </c>
      <c r="AE188">
        <v>87.181467629359631</v>
      </c>
      <c r="AF188">
        <v>59.786170924007344</v>
      </c>
      <c r="AG188">
        <v>97.817196806190694</v>
      </c>
      <c r="AH188">
        <v>125.62977622359847</v>
      </c>
      <c r="AI188">
        <v>88.654464540460026</v>
      </c>
      <c r="AJ188">
        <v>77.603579763783031</v>
      </c>
      <c r="AK188">
        <v>135.05939159926561</v>
      </c>
      <c r="AL188">
        <v>117.36489477675735</v>
      </c>
      <c r="AM188">
        <v>118.90851757162591</v>
      </c>
      <c r="AN188">
        <v>68.084634533725122</v>
      </c>
      <c r="AO188">
        <v>119.15911571309543</v>
      </c>
      <c r="AP188">
        <v>106.79560058933372</v>
      </c>
      <c r="AQ188">
        <v>71.177366415272317</v>
      </c>
      <c r="AR188">
        <v>120.32941999064249</v>
      </c>
      <c r="AS188">
        <v>78.833421608017318</v>
      </c>
      <c r="AT188">
        <v>105.15002272635623</v>
      </c>
      <c r="AU188">
        <v>107.50482327291202</v>
      </c>
      <c r="AV188">
        <v>99.635060246422427</v>
      </c>
      <c r="AW188">
        <v>108.87761174236657</v>
      </c>
      <c r="AX188">
        <v>100.10413655946323</v>
      </c>
      <c r="AY188">
        <v>67.694396193670343</v>
      </c>
      <c r="AZ188">
        <v>121.67147083671456</v>
      </c>
      <c r="BA188">
        <v>119.3289552857234</v>
      </c>
      <c r="BB188">
        <v>145.75670394466573</v>
      </c>
      <c r="BC188">
        <v>141.57778765303158</v>
      </c>
      <c r="BD188">
        <v>110.65073669303035</v>
      </c>
      <c r="BE188">
        <v>85.193728464694871</v>
      </c>
      <c r="BF188">
        <v>134.82698000798936</v>
      </c>
      <c r="BG188">
        <v>143.45921414380081</v>
      </c>
      <c r="BH188">
        <v>121.87784875792119</v>
      </c>
      <c r="BI188">
        <v>88.706696970780456</v>
      </c>
      <c r="BJ188">
        <v>82.010049910976193</v>
      </c>
      <c r="BK188">
        <v>120.96729217601651</v>
      </c>
      <c r="BL188">
        <v>111.86444392731994</v>
      </c>
      <c r="BM188">
        <v>94.01209508359841</v>
      </c>
      <c r="BN188">
        <v>119.15626920260067</v>
      </c>
      <c r="BO188">
        <v>124.37085322088679</v>
      </c>
      <c r="BP188">
        <v>106.65632259406911</v>
      </c>
      <c r="BQ188">
        <v>91.18823611492023</v>
      </c>
      <c r="BR188">
        <v>106.97300724666923</v>
      </c>
      <c r="BS188">
        <v>103.27481347557232</v>
      </c>
      <c r="BT188">
        <v>80.110511741750642</v>
      </c>
      <c r="BU188">
        <v>106.55107365144154</v>
      </c>
      <c r="BV188">
        <v>101.08597449377392</v>
      </c>
      <c r="BW188">
        <v>109.45443739415531</v>
      </c>
      <c r="BX188">
        <v>102.93662230626678</v>
      </c>
      <c r="BY188">
        <v>103.64901139608774</v>
      </c>
      <c r="BZ188">
        <v>123.5274742091102</v>
      </c>
      <c r="CA188">
        <v>97.259959341855435</v>
      </c>
      <c r="CB188">
        <v>110.58616638188869</v>
      </c>
      <c r="CC188">
        <v>134.51238886347906</v>
      </c>
      <c r="CD188">
        <v>96.251485967274832</v>
      </c>
      <c r="CE188">
        <v>101.43734849452296</v>
      </c>
      <c r="CF188">
        <v>139.49976747724844</v>
      </c>
      <c r="CG188">
        <v>82.330985473420725</v>
      </c>
      <c r="CH188">
        <v>108.74119930117914</v>
      </c>
      <c r="CI188">
        <v>67.873580224659477</v>
      </c>
      <c r="CJ188">
        <v>96.276204540591095</v>
      </c>
      <c r="CK188">
        <v>104.5735413088813</v>
      </c>
      <c r="CL188">
        <v>115.85911673782745</v>
      </c>
      <c r="CM188">
        <v>131.91791397719183</v>
      </c>
      <c r="CN188">
        <v>80.235619059004492</v>
      </c>
      <c r="CO188">
        <v>89.648655990542196</v>
      </c>
      <c r="CP188">
        <v>113.58622313394606</v>
      </c>
      <c r="CQ188">
        <v>88.902855237299136</v>
      </c>
      <c r="CR188">
        <v>97.538165625958172</v>
      </c>
      <c r="CS188">
        <v>105.71927685931287</v>
      </c>
      <c r="CT188">
        <v>91.489211318787312</v>
      </c>
      <c r="CU188">
        <v>106.51504387123845</v>
      </c>
      <c r="CV188">
        <v>98.261185468827435</v>
      </c>
      <c r="CW188">
        <v>100.56354747577826</v>
      </c>
      <c r="CX188">
        <v>120.02924579105824</v>
      </c>
      <c r="CY188">
        <v>131.79209030719483</v>
      </c>
      <c r="CZ188">
        <v>142.26877540587213</v>
      </c>
      <c r="DA188">
        <v>100.99040434838507</v>
      </c>
      <c r="DB188">
        <v>93.314685708014565</v>
      </c>
    </row>
    <row r="189" spans="6:106" x14ac:dyDescent="0.2">
      <c r="F189">
        <v>0.73412698412698407</v>
      </c>
      <c r="G189">
        <v>77.697232127743874</v>
      </c>
      <c r="H189">
        <v>83.099215335590557</v>
      </c>
      <c r="I189">
        <v>71.714852408267802</v>
      </c>
      <c r="J189">
        <v>137.14802705966741</v>
      </c>
      <c r="K189">
        <v>113.56938548364839</v>
      </c>
      <c r="L189">
        <v>98.516772048993801</v>
      </c>
      <c r="M189">
        <v>116.34703653138712</v>
      </c>
      <c r="N189">
        <v>111.48261863687259</v>
      </c>
      <c r="O189">
        <v>123.36173520150831</v>
      </c>
      <c r="P189">
        <v>83.173568579640744</v>
      </c>
      <c r="Q189">
        <v>168.49429800613564</v>
      </c>
      <c r="R189">
        <v>137.32773770937146</v>
      </c>
      <c r="S189">
        <v>108.06251933992193</v>
      </c>
      <c r="T189">
        <v>80.403610036868983</v>
      </c>
      <c r="U189">
        <v>108.94222734666867</v>
      </c>
      <c r="V189">
        <v>103.24718640301457</v>
      </c>
      <c r="W189">
        <v>131.52930487194143</v>
      </c>
      <c r="X189">
        <v>85.815022656729141</v>
      </c>
      <c r="Y189">
        <v>92.454390337300907</v>
      </c>
      <c r="Z189">
        <v>118.7435261840655</v>
      </c>
      <c r="AA189">
        <v>121.37660083998523</v>
      </c>
      <c r="AB189">
        <v>72.199430464537912</v>
      </c>
      <c r="AC189">
        <v>100.62045668892954</v>
      </c>
      <c r="AD189">
        <v>129.01706031337557</v>
      </c>
      <c r="AE189">
        <v>87.135829181340455</v>
      </c>
      <c r="AF189">
        <v>60.076524770096391</v>
      </c>
      <c r="AG189">
        <v>96.376086649466046</v>
      </c>
      <c r="AH189">
        <v>123.70887591188314</v>
      </c>
      <c r="AI189">
        <v>87.835006361424647</v>
      </c>
      <c r="AJ189">
        <v>78.142448152684182</v>
      </c>
      <c r="AK189">
        <v>137.07807389854028</v>
      </c>
      <c r="AL189">
        <v>119.47827990484417</v>
      </c>
      <c r="AM189">
        <v>120.36650202340979</v>
      </c>
      <c r="AN189">
        <v>68.479299349105403</v>
      </c>
      <c r="AO189">
        <v>116.82553945103967</v>
      </c>
      <c r="AP189">
        <v>108.25066360419611</v>
      </c>
      <c r="AQ189">
        <v>70.503463033933826</v>
      </c>
      <c r="AR189">
        <v>121.61703929424854</v>
      </c>
      <c r="AS189">
        <v>78.036707989554259</v>
      </c>
      <c r="AT189">
        <v>106.23763671735323</v>
      </c>
      <c r="AU189">
        <v>107.81256706630421</v>
      </c>
      <c r="AV189">
        <v>99.876155491121395</v>
      </c>
      <c r="AW189">
        <v>107.44237221251093</v>
      </c>
      <c r="AX189">
        <v>101.39887161139961</v>
      </c>
      <c r="AY189">
        <v>67.392233797872819</v>
      </c>
      <c r="AZ189">
        <v>122.70777650641219</v>
      </c>
      <c r="BA189">
        <v>121.50602632813698</v>
      </c>
      <c r="BB189">
        <v>145.23635038400144</v>
      </c>
      <c r="BC189">
        <v>140.22568131240556</v>
      </c>
      <c r="BD189">
        <v>109.98746487413062</v>
      </c>
      <c r="BE189">
        <v>86.326413341513373</v>
      </c>
      <c r="BF189">
        <v>131.93115601799889</v>
      </c>
      <c r="BG189">
        <v>141.24845951218737</v>
      </c>
      <c r="BH189">
        <v>121.96866353116292</v>
      </c>
      <c r="BI189">
        <v>88.679209429708536</v>
      </c>
      <c r="BJ189">
        <v>82.484724297916301</v>
      </c>
      <c r="BK189">
        <v>119.69814249003798</v>
      </c>
      <c r="BL189">
        <v>113.44512386016906</v>
      </c>
      <c r="BM189">
        <v>94.457144820919538</v>
      </c>
      <c r="BN189">
        <v>118.831649522078</v>
      </c>
      <c r="BO189">
        <v>126.77087979974519</v>
      </c>
      <c r="BP189">
        <v>104.89183921057348</v>
      </c>
      <c r="BQ189">
        <v>90.833178005246708</v>
      </c>
      <c r="BR189">
        <v>107.40720350787014</v>
      </c>
      <c r="BS189">
        <v>106.58618792126791</v>
      </c>
      <c r="BT189">
        <v>79.250875211724292</v>
      </c>
      <c r="BU189">
        <v>110.30035313860245</v>
      </c>
      <c r="BV189">
        <v>103.01936167721338</v>
      </c>
      <c r="BW189">
        <v>108.7692838964692</v>
      </c>
      <c r="BX189">
        <v>102.68636460635807</v>
      </c>
      <c r="BY189">
        <v>101.61330148136852</v>
      </c>
      <c r="BZ189">
        <v>122.25788380691031</v>
      </c>
      <c r="CA189">
        <v>95.448171661861934</v>
      </c>
      <c r="CB189">
        <v>109.74341574933487</v>
      </c>
      <c r="CC189">
        <v>133.95199910367569</v>
      </c>
      <c r="CD189">
        <v>96.452973149100515</v>
      </c>
      <c r="CE189">
        <v>102.11120247899653</v>
      </c>
      <c r="CF189">
        <v>139.44003065731758</v>
      </c>
      <c r="CG189">
        <v>85.085574936492378</v>
      </c>
      <c r="CH189">
        <v>108.33925922346518</v>
      </c>
      <c r="CI189">
        <v>68.945024996271258</v>
      </c>
      <c r="CJ189">
        <v>94.45420090779389</v>
      </c>
      <c r="CK189">
        <v>103.63945145468685</v>
      </c>
      <c r="CL189">
        <v>115.02181506329411</v>
      </c>
      <c r="CM189">
        <v>132.24166303424752</v>
      </c>
      <c r="CN189">
        <v>79.557300920326469</v>
      </c>
      <c r="CO189">
        <v>90.114662508588921</v>
      </c>
      <c r="CP189">
        <v>111.99344799497776</v>
      </c>
      <c r="CQ189">
        <v>90.649608485872918</v>
      </c>
      <c r="CR189">
        <v>97.664293862089636</v>
      </c>
      <c r="CS189">
        <v>103.75879952788205</v>
      </c>
      <c r="CT189">
        <v>89.628629539922073</v>
      </c>
      <c r="CU189">
        <v>106.2044727066166</v>
      </c>
      <c r="CV189">
        <v>98.851551576325718</v>
      </c>
      <c r="CW189">
        <v>100.63141725941678</v>
      </c>
      <c r="CX189">
        <v>119.69811227901418</v>
      </c>
      <c r="CY189">
        <v>132.53457947412568</v>
      </c>
      <c r="CZ189">
        <v>143.06708536791839</v>
      </c>
      <c r="DA189">
        <v>100.42803605550604</v>
      </c>
      <c r="DB189">
        <v>94.491715835064525</v>
      </c>
    </row>
    <row r="190" spans="6:106" x14ac:dyDescent="0.2">
      <c r="F190">
        <v>0.73809523809523803</v>
      </c>
      <c r="G190">
        <v>77.483632912161625</v>
      </c>
      <c r="H190">
        <v>83.526620273040692</v>
      </c>
      <c r="I190">
        <v>72.308036908879856</v>
      </c>
      <c r="J190">
        <v>136.82418038063844</v>
      </c>
      <c r="K190">
        <v>112.23499184463603</v>
      </c>
      <c r="L190">
        <v>98.406713822703423</v>
      </c>
      <c r="M190">
        <v>115.71029655186403</v>
      </c>
      <c r="N190">
        <v>110.09458874712034</v>
      </c>
      <c r="O190">
        <v>124.33637274990673</v>
      </c>
      <c r="P190">
        <v>83.265847268869805</v>
      </c>
      <c r="Q190">
        <v>167.31239676456451</v>
      </c>
      <c r="R190">
        <v>138.5389114962573</v>
      </c>
      <c r="S190">
        <v>109.1810546403927</v>
      </c>
      <c r="T190">
        <v>80.743164983867302</v>
      </c>
      <c r="U190">
        <v>108.72476401823481</v>
      </c>
      <c r="V190">
        <v>101.62838164849785</v>
      </c>
      <c r="W190">
        <v>130.66482576579355</v>
      </c>
      <c r="X190">
        <v>86.597058089129945</v>
      </c>
      <c r="Y190">
        <v>93.685651572042673</v>
      </c>
      <c r="Z190">
        <v>118.12165526809294</v>
      </c>
      <c r="AA190">
        <v>121.20436160625731</v>
      </c>
      <c r="AB190">
        <v>71.425867252377387</v>
      </c>
      <c r="AC190">
        <v>101.9976324059291</v>
      </c>
      <c r="AD190">
        <v>130.68805312401759</v>
      </c>
      <c r="AE190">
        <v>87.735697485535439</v>
      </c>
      <c r="AF190">
        <v>59.959374475657341</v>
      </c>
      <c r="AG190">
        <v>94.149941410995282</v>
      </c>
      <c r="AH190">
        <v>122.72940562590642</v>
      </c>
      <c r="AI190">
        <v>88.601162088832126</v>
      </c>
      <c r="AJ190">
        <v>77.492033636646696</v>
      </c>
      <c r="AK190">
        <v>135.58354627933898</v>
      </c>
      <c r="AL190">
        <v>119.39756058270441</v>
      </c>
      <c r="AM190">
        <v>120.54666138845315</v>
      </c>
      <c r="AN190">
        <v>68.817897243588249</v>
      </c>
      <c r="AO190">
        <v>116.514583199946</v>
      </c>
      <c r="AP190">
        <v>108.69377483166407</v>
      </c>
      <c r="AQ190">
        <v>69.999737538138774</v>
      </c>
      <c r="AR190">
        <v>123.57510905990615</v>
      </c>
      <c r="AS190">
        <v>76.201995297296037</v>
      </c>
      <c r="AT190">
        <v>104.51021578350485</v>
      </c>
      <c r="AU190">
        <v>107.52237160236477</v>
      </c>
      <c r="AV190">
        <v>99.873041779519184</v>
      </c>
      <c r="AW190">
        <v>107.79535266687832</v>
      </c>
      <c r="AX190">
        <v>101.46871913282662</v>
      </c>
      <c r="AY190">
        <v>67.695015865181304</v>
      </c>
      <c r="AZ190">
        <v>121.52333163821865</v>
      </c>
      <c r="BA190">
        <v>124.29304107709387</v>
      </c>
      <c r="BB190">
        <v>146.73150113139428</v>
      </c>
      <c r="BC190">
        <v>142.56420005253182</v>
      </c>
      <c r="BD190">
        <v>107.99573757982594</v>
      </c>
      <c r="BE190">
        <v>85.354061004266541</v>
      </c>
      <c r="BF190">
        <v>129.10340373762264</v>
      </c>
      <c r="BG190">
        <v>140.85166632946877</v>
      </c>
      <c r="BH190">
        <v>121.24219579977144</v>
      </c>
      <c r="BI190">
        <v>88.931975851250044</v>
      </c>
      <c r="BJ190">
        <v>82.912699722125382</v>
      </c>
      <c r="BK190">
        <v>120.11675459700326</v>
      </c>
      <c r="BL190">
        <v>113.32622073417141</v>
      </c>
      <c r="BM190">
        <v>95.278040619999814</v>
      </c>
      <c r="BN190">
        <v>117.96639137159671</v>
      </c>
      <c r="BO190">
        <v>125.4148663683342</v>
      </c>
      <c r="BP190">
        <v>104.13363686136934</v>
      </c>
      <c r="BQ190">
        <v>90.836068596631961</v>
      </c>
      <c r="BR190">
        <v>108.51955192290788</v>
      </c>
      <c r="BS190">
        <v>105.03970967632387</v>
      </c>
      <c r="BT190">
        <v>80.010870389912796</v>
      </c>
      <c r="BU190">
        <v>112.14846555530434</v>
      </c>
      <c r="BV190">
        <v>102.45912911188498</v>
      </c>
      <c r="BW190">
        <v>109.0698466578653</v>
      </c>
      <c r="BX190">
        <v>101.6409242975846</v>
      </c>
      <c r="BY190">
        <v>100.91475167034973</v>
      </c>
      <c r="BZ190">
        <v>121.39202574699424</v>
      </c>
      <c r="CA190">
        <v>93.355907211578071</v>
      </c>
      <c r="CB190">
        <v>107.926772629293</v>
      </c>
      <c r="CC190">
        <v>132.732856691379</v>
      </c>
      <c r="CD190">
        <v>95.785838964625512</v>
      </c>
      <c r="CE190">
        <v>100.9253981785793</v>
      </c>
      <c r="CF190">
        <v>137.90059062980737</v>
      </c>
      <c r="CG190">
        <v>85.235502844044703</v>
      </c>
      <c r="CH190">
        <v>107.34900686612363</v>
      </c>
      <c r="CI190">
        <v>70.401244188089905</v>
      </c>
      <c r="CJ190">
        <v>94.484714175020827</v>
      </c>
      <c r="CK190">
        <v>103.07258771076386</v>
      </c>
      <c r="CL190">
        <v>114.04575119753342</v>
      </c>
      <c r="CM190">
        <v>132.49153185466486</v>
      </c>
      <c r="CN190">
        <v>79.08503919398612</v>
      </c>
      <c r="CO190">
        <v>91.497262552571343</v>
      </c>
      <c r="CP190">
        <v>112.84734600733006</v>
      </c>
      <c r="CQ190">
        <v>90.514330383457207</v>
      </c>
      <c r="CR190">
        <v>96.257555204380125</v>
      </c>
      <c r="CS190">
        <v>104.83338252790894</v>
      </c>
      <c r="CT190">
        <v>89.044022321569187</v>
      </c>
      <c r="CU190">
        <v>105.61623481986015</v>
      </c>
      <c r="CV190">
        <v>99.471456183731632</v>
      </c>
      <c r="CW190">
        <v>102.11508402842151</v>
      </c>
      <c r="CX190">
        <v>121.34989858931469</v>
      </c>
      <c r="CY190">
        <v>130.73931930842787</v>
      </c>
      <c r="CZ190">
        <v>139.67476088254827</v>
      </c>
      <c r="DA190">
        <v>99.421002328329649</v>
      </c>
      <c r="DB190">
        <v>94.616709486701865</v>
      </c>
    </row>
    <row r="191" spans="6:106" x14ac:dyDescent="0.2">
      <c r="F191">
        <v>0.74206349206349198</v>
      </c>
      <c r="G191">
        <v>76.697447705009296</v>
      </c>
      <c r="H191">
        <v>82.612905744294892</v>
      </c>
      <c r="I191">
        <v>73.230609271021692</v>
      </c>
      <c r="J191">
        <v>137.17726767840404</v>
      </c>
      <c r="K191">
        <v>112.93506177199254</v>
      </c>
      <c r="L191">
        <v>98.163884670087441</v>
      </c>
      <c r="M191">
        <v>115.22554380874261</v>
      </c>
      <c r="N191">
        <v>107.98850979091901</v>
      </c>
      <c r="O191">
        <v>125.85699132105822</v>
      </c>
      <c r="P191">
        <v>84.794915061328737</v>
      </c>
      <c r="Q191">
        <v>169.55623092032903</v>
      </c>
      <c r="R191">
        <v>134.85054068202436</v>
      </c>
      <c r="S191">
        <v>109.32151961905906</v>
      </c>
      <c r="T191">
        <v>80.521569839761071</v>
      </c>
      <c r="U191">
        <v>110.01138426889345</v>
      </c>
      <c r="V191">
        <v>102.62557074096007</v>
      </c>
      <c r="W191">
        <v>133.74213646897789</v>
      </c>
      <c r="X191">
        <v>87.754028695307369</v>
      </c>
      <c r="Y191">
        <v>91.846582123221012</v>
      </c>
      <c r="Z191">
        <v>120.58231271721708</v>
      </c>
      <c r="AA191">
        <v>121.25256149225284</v>
      </c>
      <c r="AB191">
        <v>71.333252708083819</v>
      </c>
      <c r="AC191">
        <v>102.25522638059496</v>
      </c>
      <c r="AD191">
        <v>130.09031043403166</v>
      </c>
      <c r="AE191">
        <v>88.802404600819131</v>
      </c>
      <c r="AF191">
        <v>60.34680577539784</v>
      </c>
      <c r="AG191">
        <v>94.670053889056689</v>
      </c>
      <c r="AH191">
        <v>120.7649917292013</v>
      </c>
      <c r="AI191">
        <v>89.646618945665381</v>
      </c>
      <c r="AJ191">
        <v>76.91710137282675</v>
      </c>
      <c r="AK191">
        <v>137.39267422665856</v>
      </c>
      <c r="AL191">
        <v>119.44539920834757</v>
      </c>
      <c r="AM191">
        <v>121.10676892708408</v>
      </c>
      <c r="AN191">
        <v>67.994354458285272</v>
      </c>
      <c r="AO191">
        <v>118.49830537323481</v>
      </c>
      <c r="AP191">
        <v>107.48748702456783</v>
      </c>
      <c r="AQ191">
        <v>70.445275555467035</v>
      </c>
      <c r="AR191">
        <v>123.91612270864866</v>
      </c>
      <c r="AS191">
        <v>77.26829241718842</v>
      </c>
      <c r="AT191">
        <v>106.91679916039034</v>
      </c>
      <c r="AU191">
        <v>107.94917592368566</v>
      </c>
      <c r="AV191">
        <v>103.18207720225865</v>
      </c>
      <c r="AW191">
        <v>111.67343835007652</v>
      </c>
      <c r="AX191">
        <v>103.39089675086825</v>
      </c>
      <c r="AY191">
        <v>67.340013917073406</v>
      </c>
      <c r="AZ191">
        <v>119.63501246123171</v>
      </c>
      <c r="BA191">
        <v>125.81191038069629</v>
      </c>
      <c r="BB191">
        <v>146.40320525659493</v>
      </c>
      <c r="BC191">
        <v>146.83238401861121</v>
      </c>
      <c r="BD191">
        <v>109.66989565003102</v>
      </c>
      <c r="BE191">
        <v>84.244839260198219</v>
      </c>
      <c r="BF191">
        <v>126.45103378047</v>
      </c>
      <c r="BG191">
        <v>144.54808745113706</v>
      </c>
      <c r="BH191">
        <v>121.45338004814133</v>
      </c>
      <c r="BI191">
        <v>91.170646274993203</v>
      </c>
      <c r="BJ191">
        <v>83.257174866440494</v>
      </c>
      <c r="BK191">
        <v>122.81038585835479</v>
      </c>
      <c r="BL191">
        <v>113.58193859601332</v>
      </c>
      <c r="BM191">
        <v>95.540154950468988</v>
      </c>
      <c r="BN191">
        <v>117.01330599186142</v>
      </c>
      <c r="BO191">
        <v>126.96026652085516</v>
      </c>
      <c r="BP191">
        <v>104.64532575492288</v>
      </c>
      <c r="BQ191">
        <v>90.868088487102611</v>
      </c>
      <c r="BR191">
        <v>107.72936256877692</v>
      </c>
      <c r="BS191">
        <v>105.9537978669792</v>
      </c>
      <c r="BT191">
        <v>80.729334967141796</v>
      </c>
      <c r="BU191">
        <v>112.24306242399801</v>
      </c>
      <c r="BV191">
        <v>101.71850036110106</v>
      </c>
      <c r="BW191">
        <v>107.48396751075623</v>
      </c>
      <c r="BX191">
        <v>100.11383928555487</v>
      </c>
      <c r="BY191">
        <v>101.44149126628329</v>
      </c>
      <c r="BZ191">
        <v>119.48509059256263</v>
      </c>
      <c r="CA191">
        <v>93.624803562924313</v>
      </c>
      <c r="CB191">
        <v>106.67252759626498</v>
      </c>
      <c r="CC191">
        <v>131.26919159928252</v>
      </c>
      <c r="CD191">
        <v>96.972331745610688</v>
      </c>
      <c r="CE191">
        <v>98.990800398370183</v>
      </c>
      <c r="CF191">
        <v>138.62984741256085</v>
      </c>
      <c r="CG191">
        <v>85.622946164436712</v>
      </c>
      <c r="CH191">
        <v>108.57886586573569</v>
      </c>
      <c r="CI191">
        <v>70.836663882424702</v>
      </c>
      <c r="CJ191">
        <v>94.593800980308288</v>
      </c>
      <c r="CK191">
        <v>104.13585834457706</v>
      </c>
      <c r="CL191">
        <v>114.55315930963745</v>
      </c>
      <c r="CM191">
        <v>134.3997256144952</v>
      </c>
      <c r="CN191">
        <v>76.959119068343398</v>
      </c>
      <c r="CO191">
        <v>92.00888638535082</v>
      </c>
      <c r="CP191">
        <v>111.31369510366747</v>
      </c>
      <c r="CQ191">
        <v>89.800493786358132</v>
      </c>
      <c r="CR191">
        <v>96.440790903242771</v>
      </c>
      <c r="CS191">
        <v>105.01427557071335</v>
      </c>
      <c r="CT191">
        <v>88.783519022230792</v>
      </c>
      <c r="CU191">
        <v>106.60604896937699</v>
      </c>
      <c r="CV191">
        <v>101.01711287669704</v>
      </c>
      <c r="CW191">
        <v>104.58454583452398</v>
      </c>
      <c r="CX191">
        <v>122.5753375212266</v>
      </c>
      <c r="CY191">
        <v>130.90559704912687</v>
      </c>
      <c r="CZ191">
        <v>142.93737599144529</v>
      </c>
      <c r="DA191">
        <v>100.06253612339525</v>
      </c>
      <c r="DB191">
        <v>95.944990631220136</v>
      </c>
    </row>
    <row r="192" spans="6:106" x14ac:dyDescent="0.2">
      <c r="F192">
        <v>0.74603174603174605</v>
      </c>
      <c r="G192">
        <v>77.034040799869587</v>
      </c>
      <c r="H192">
        <v>82.04752857477979</v>
      </c>
      <c r="I192">
        <v>72.918904712507171</v>
      </c>
      <c r="J192">
        <v>137.36744657812054</v>
      </c>
      <c r="K192">
        <v>114.89126261254431</v>
      </c>
      <c r="L192">
        <v>98.623843577749824</v>
      </c>
      <c r="M192">
        <v>117.1977084881476</v>
      </c>
      <c r="N192">
        <v>105.83107914659378</v>
      </c>
      <c r="O192">
        <v>122.45048721496164</v>
      </c>
      <c r="P192">
        <v>87.711288141402534</v>
      </c>
      <c r="Q192">
        <v>168.9727878403252</v>
      </c>
      <c r="R192">
        <v>137.85149658342928</v>
      </c>
      <c r="S192">
        <v>108.31479828442657</v>
      </c>
      <c r="T192">
        <v>79.672655821687229</v>
      </c>
      <c r="U192">
        <v>108.99811066502093</v>
      </c>
      <c r="V192">
        <v>101.71443797807044</v>
      </c>
      <c r="W192">
        <v>131.68244473077084</v>
      </c>
      <c r="X192">
        <v>87.370159054726116</v>
      </c>
      <c r="Y192">
        <v>90.346571847698598</v>
      </c>
      <c r="Z192">
        <v>118.85758360629298</v>
      </c>
      <c r="AA192">
        <v>121.01553197992604</v>
      </c>
      <c r="AB192">
        <v>72.245759273469929</v>
      </c>
      <c r="AC192">
        <v>103.93757849618444</v>
      </c>
      <c r="AD192">
        <v>128.00283239221326</v>
      </c>
      <c r="AE192">
        <v>88.099536787769452</v>
      </c>
      <c r="AF192">
        <v>59.819093322626138</v>
      </c>
      <c r="AG192">
        <v>95.76714916659887</v>
      </c>
      <c r="AH192">
        <v>122.64192363046214</v>
      </c>
      <c r="AI192">
        <v>90.976439793713311</v>
      </c>
      <c r="AJ192">
        <v>76.717135677291282</v>
      </c>
      <c r="AK192">
        <v>136.31577601905434</v>
      </c>
      <c r="AL192">
        <v>119.35605902081785</v>
      </c>
      <c r="AM192">
        <v>122.53773620741387</v>
      </c>
      <c r="AN192">
        <v>67.9408278109685</v>
      </c>
      <c r="AO192">
        <v>120.51732041288551</v>
      </c>
      <c r="AP192">
        <v>105.70640630034991</v>
      </c>
      <c r="AQ192">
        <v>71.567103226580926</v>
      </c>
      <c r="AR192">
        <v>125.07085676114534</v>
      </c>
      <c r="AS192">
        <v>77.691257636042423</v>
      </c>
      <c r="AT192">
        <v>105.86206863688238</v>
      </c>
      <c r="AU192">
        <v>106.44657361723705</v>
      </c>
      <c r="AV192">
        <v>104.90624069689299</v>
      </c>
      <c r="AW192">
        <v>112.44911212630265</v>
      </c>
      <c r="AX192">
        <v>103.64715261701508</v>
      </c>
      <c r="AY192">
        <v>68.158846574618366</v>
      </c>
      <c r="AZ192">
        <v>120.60534949311798</v>
      </c>
      <c r="BA192">
        <v>125.61363400997345</v>
      </c>
      <c r="BB192">
        <v>144.5816234973031</v>
      </c>
      <c r="BC192">
        <v>146.98470573078268</v>
      </c>
      <c r="BD192">
        <v>109.23556493414598</v>
      </c>
      <c r="BE192">
        <v>84.40690931281604</v>
      </c>
      <c r="BF192">
        <v>125.0697730293508</v>
      </c>
      <c r="BG192">
        <v>141.21949851408101</v>
      </c>
      <c r="BH192">
        <v>120.01876795745768</v>
      </c>
      <c r="BI192">
        <v>93.186417899322123</v>
      </c>
      <c r="BJ192">
        <v>82.192958482368525</v>
      </c>
      <c r="BK192">
        <v>122.2942201105095</v>
      </c>
      <c r="BL192">
        <v>114.47461112633319</v>
      </c>
      <c r="BM192">
        <v>96.602235106464462</v>
      </c>
      <c r="BN192">
        <v>118.13694762192758</v>
      </c>
      <c r="BO192">
        <v>128.55896921406244</v>
      </c>
      <c r="BP192">
        <v>106.45559706662124</v>
      </c>
      <c r="BQ192">
        <v>90.96546249975529</v>
      </c>
      <c r="BR192">
        <v>105.38403691019968</v>
      </c>
      <c r="BS192">
        <v>108.9245058317678</v>
      </c>
      <c r="BT192">
        <v>81.658134097351279</v>
      </c>
      <c r="BU192">
        <v>113.43554902170243</v>
      </c>
      <c r="BV192">
        <v>100.52841367425675</v>
      </c>
      <c r="BW192">
        <v>107.82297074645069</v>
      </c>
      <c r="BX192">
        <v>101.19814405855134</v>
      </c>
      <c r="BY192">
        <v>101.51322213339431</v>
      </c>
      <c r="BZ192">
        <v>120.11689855036663</v>
      </c>
      <c r="CA192">
        <v>94.32907922464652</v>
      </c>
      <c r="CB192">
        <v>106.58885493068944</v>
      </c>
      <c r="CC192">
        <v>133.1695333292771</v>
      </c>
      <c r="CD192">
        <v>96.08367079168849</v>
      </c>
      <c r="CE192">
        <v>99.483858378799397</v>
      </c>
      <c r="CF192">
        <v>139.49208773508897</v>
      </c>
      <c r="CG192">
        <v>84.955309389381313</v>
      </c>
      <c r="CH192">
        <v>110.10376741211832</v>
      </c>
      <c r="CI192">
        <v>72.171139534214774</v>
      </c>
      <c r="CJ192">
        <v>94.740583090725124</v>
      </c>
      <c r="CK192">
        <v>103.71536509928988</v>
      </c>
      <c r="CL192">
        <v>115.73427848216362</v>
      </c>
      <c r="CM192">
        <v>133.73453893785995</v>
      </c>
      <c r="CN192">
        <v>76.743560879091575</v>
      </c>
      <c r="CO192">
        <v>90.610598524075783</v>
      </c>
      <c r="CP192">
        <v>111.28723432292264</v>
      </c>
      <c r="CQ192">
        <v>91.655684209249429</v>
      </c>
      <c r="CR192">
        <v>97.90030934872614</v>
      </c>
      <c r="CS192">
        <v>105.51586729340475</v>
      </c>
      <c r="CT192">
        <v>89.364542049884449</v>
      </c>
      <c r="CU192">
        <v>103.98366895881874</v>
      </c>
      <c r="CV192">
        <v>102.17674066421372</v>
      </c>
      <c r="CW192">
        <v>104.24966465804192</v>
      </c>
      <c r="CX192">
        <v>122.13489548234178</v>
      </c>
      <c r="CY192">
        <v>128.97258204261132</v>
      </c>
      <c r="CZ192">
        <v>142.09993298998705</v>
      </c>
      <c r="DA192">
        <v>97.836077440126459</v>
      </c>
      <c r="DB192">
        <v>96.938477285737477</v>
      </c>
    </row>
    <row r="193" spans="6:106" x14ac:dyDescent="0.2">
      <c r="F193">
        <v>0.75</v>
      </c>
      <c r="G193">
        <v>76.669925454272828</v>
      </c>
      <c r="H193">
        <v>81.57453225280517</v>
      </c>
      <c r="I193">
        <v>73.576655981465834</v>
      </c>
      <c r="J193">
        <v>138.86949081125826</v>
      </c>
      <c r="K193">
        <v>114.4088680270286</v>
      </c>
      <c r="L193">
        <v>97.23487313569305</v>
      </c>
      <c r="M193">
        <v>118.25166341190136</v>
      </c>
      <c r="N193">
        <v>105.56021222015409</v>
      </c>
      <c r="O193">
        <v>122.35784255600571</v>
      </c>
      <c r="P193">
        <v>87.7189333637902</v>
      </c>
      <c r="Q193">
        <v>169.00380359472891</v>
      </c>
      <c r="R193">
        <v>137.45893521194125</v>
      </c>
      <c r="S193">
        <v>109.44758814092613</v>
      </c>
      <c r="T193">
        <v>80.845227326359563</v>
      </c>
      <c r="U193">
        <v>109.89512332431524</v>
      </c>
      <c r="V193">
        <v>102.98525257272988</v>
      </c>
      <c r="W193">
        <v>132.54466099381466</v>
      </c>
      <c r="X193">
        <v>89.049008080862365</v>
      </c>
      <c r="Y193">
        <v>90.249420950621399</v>
      </c>
      <c r="Z193">
        <v>115.41655662806112</v>
      </c>
      <c r="AA193">
        <v>122.33245858062253</v>
      </c>
      <c r="AB193">
        <v>72.497299622470976</v>
      </c>
      <c r="AC193">
        <v>105.83386510232452</v>
      </c>
      <c r="AD193">
        <v>127.93439194644913</v>
      </c>
      <c r="AE193">
        <v>90.63981209325236</v>
      </c>
      <c r="AF193">
        <v>58.795713266726501</v>
      </c>
      <c r="AG193">
        <v>96.107881685049691</v>
      </c>
      <c r="AH193">
        <v>120.38180633145585</v>
      </c>
      <c r="AI193">
        <v>90.584233973539</v>
      </c>
      <c r="AJ193">
        <v>77.519966996502902</v>
      </c>
      <c r="AK193">
        <v>135.290074333256</v>
      </c>
      <c r="AL193">
        <v>120.7743898035188</v>
      </c>
      <c r="AM193">
        <v>121.78559742404515</v>
      </c>
      <c r="AN193">
        <v>67.777615512876565</v>
      </c>
      <c r="AO193">
        <v>122.5725134267412</v>
      </c>
      <c r="AP193">
        <v>103.66985578120217</v>
      </c>
      <c r="AQ193">
        <v>71.448913661592627</v>
      </c>
      <c r="AR193">
        <v>127.16106247189634</v>
      </c>
      <c r="AS193">
        <v>78.395572810395791</v>
      </c>
      <c r="AT193">
        <v>105.2879279158156</v>
      </c>
      <c r="AU193">
        <v>106.93983712142651</v>
      </c>
      <c r="AV193">
        <v>104.6445137575209</v>
      </c>
      <c r="AW193">
        <v>111.82931948574593</v>
      </c>
      <c r="AX193">
        <v>103.48776207753201</v>
      </c>
      <c r="AY193">
        <v>66.42557321189868</v>
      </c>
      <c r="AZ193">
        <v>120.24749074049305</v>
      </c>
      <c r="BA193">
        <v>125.03997230436039</v>
      </c>
      <c r="BB193">
        <v>144.4650440705897</v>
      </c>
      <c r="BC193">
        <v>150.03701911557988</v>
      </c>
      <c r="BD193">
        <v>109.39032377204387</v>
      </c>
      <c r="BE193">
        <v>85.483304512819856</v>
      </c>
      <c r="BF193">
        <v>125.9491774594657</v>
      </c>
      <c r="BG193">
        <v>138.32441337397367</v>
      </c>
      <c r="BH193">
        <v>121.1374808517417</v>
      </c>
      <c r="BI193">
        <v>91.002162957272162</v>
      </c>
      <c r="BJ193">
        <v>82.795745788976191</v>
      </c>
      <c r="BK193">
        <v>120.97834885891592</v>
      </c>
      <c r="BL193">
        <v>113.56483354794806</v>
      </c>
      <c r="BM193">
        <v>96.338170733875927</v>
      </c>
      <c r="BN193">
        <v>117.39052333516518</v>
      </c>
      <c r="BO193">
        <v>128.58312262811435</v>
      </c>
      <c r="BP193">
        <v>106.32280119949665</v>
      </c>
      <c r="BQ193">
        <v>91.720062123450589</v>
      </c>
      <c r="BR193">
        <v>105.49988406371517</v>
      </c>
      <c r="BS193">
        <v>108.41004642192509</v>
      </c>
      <c r="BT193">
        <v>79.943057899729851</v>
      </c>
      <c r="BU193">
        <v>110.39072073804769</v>
      </c>
      <c r="BV193">
        <v>101.23148432910735</v>
      </c>
      <c r="BW193">
        <v>107.3319861751997</v>
      </c>
      <c r="BX193">
        <v>103.33170131421807</v>
      </c>
      <c r="BY193">
        <v>101.42218110862554</v>
      </c>
      <c r="BZ193">
        <v>119.69875665368387</v>
      </c>
      <c r="CA193">
        <v>94.004538147407075</v>
      </c>
      <c r="CB193">
        <v>106.10726047547858</v>
      </c>
      <c r="CC193">
        <v>133.64745035728038</v>
      </c>
      <c r="CD193">
        <v>95.736405335056759</v>
      </c>
      <c r="CE193">
        <v>99.723031378202805</v>
      </c>
      <c r="CF193">
        <v>140.45198289190662</v>
      </c>
      <c r="CG193">
        <v>83.987546997114094</v>
      </c>
      <c r="CH193">
        <v>111.07182192854884</v>
      </c>
      <c r="CI193">
        <v>71.642986201009521</v>
      </c>
      <c r="CJ193">
        <v>95.285081703629302</v>
      </c>
      <c r="CK193">
        <v>102.50625227864876</v>
      </c>
      <c r="CL193">
        <v>117.00938226019684</v>
      </c>
      <c r="CM193">
        <v>131.82205182626876</v>
      </c>
      <c r="CN193">
        <v>75.931379612840658</v>
      </c>
      <c r="CO193">
        <v>91.760817063951791</v>
      </c>
      <c r="CP193">
        <v>109.50360207221814</v>
      </c>
      <c r="CQ193">
        <v>94.232248786617873</v>
      </c>
      <c r="CR193">
        <v>97.779513872068947</v>
      </c>
      <c r="CS193">
        <v>106.11768970225549</v>
      </c>
      <c r="CT193">
        <v>89.194899251419926</v>
      </c>
      <c r="CU193">
        <v>106.68936083464681</v>
      </c>
      <c r="CV193">
        <v>103.81026320987877</v>
      </c>
      <c r="CW193">
        <v>103.98598297023727</v>
      </c>
      <c r="CX193">
        <v>124.03139772892393</v>
      </c>
      <c r="CY193">
        <v>128.87709436055576</v>
      </c>
      <c r="CZ193">
        <v>140.50920506609219</v>
      </c>
      <c r="DA193">
        <v>96.093677605871719</v>
      </c>
      <c r="DB193">
        <v>97.780899460682889</v>
      </c>
    </row>
    <row r="194" spans="6:106" x14ac:dyDescent="0.2">
      <c r="F194">
        <v>0.75396825396825395</v>
      </c>
      <c r="G194">
        <v>77.878910858675468</v>
      </c>
      <c r="H194">
        <v>82.986048891733944</v>
      </c>
      <c r="I194">
        <v>73.240363322709086</v>
      </c>
      <c r="J194">
        <v>137.73568399182315</v>
      </c>
      <c r="K194">
        <v>113.67573427243371</v>
      </c>
      <c r="L194">
        <v>98.867654897711077</v>
      </c>
      <c r="M194">
        <v>118.16276474139407</v>
      </c>
      <c r="N194">
        <v>108.54236723862799</v>
      </c>
      <c r="O194">
        <v>123.43549230029187</v>
      </c>
      <c r="P194">
        <v>87.752371926008834</v>
      </c>
      <c r="Q194">
        <v>169.94754673934716</v>
      </c>
      <c r="R194">
        <v>139.64434502170448</v>
      </c>
      <c r="S194">
        <v>111.11343854252458</v>
      </c>
      <c r="T194">
        <v>80.664723039250717</v>
      </c>
      <c r="U194">
        <v>110.63641731173669</v>
      </c>
      <c r="V194">
        <v>104.12127684051404</v>
      </c>
      <c r="W194">
        <v>132.85762754748976</v>
      </c>
      <c r="X194">
        <v>89.356857468200573</v>
      </c>
      <c r="Y194">
        <v>90.494210688261518</v>
      </c>
      <c r="Z194">
        <v>116.65124679031472</v>
      </c>
      <c r="AA194">
        <v>125.15007117728112</v>
      </c>
      <c r="AB194">
        <v>71.873761413428923</v>
      </c>
      <c r="AC194">
        <v>106.09848539396873</v>
      </c>
      <c r="AD194">
        <v>126.56789928109566</v>
      </c>
      <c r="AE194">
        <v>90.46487752874738</v>
      </c>
      <c r="AF194">
        <v>59.406948704910448</v>
      </c>
      <c r="AG194">
        <v>95.074707933220708</v>
      </c>
      <c r="AH194">
        <v>120.65123710274729</v>
      </c>
      <c r="AI194">
        <v>90.985861696038796</v>
      </c>
      <c r="AJ194">
        <v>79.150517345776606</v>
      </c>
      <c r="AK194">
        <v>133.84409618948905</v>
      </c>
      <c r="AL194">
        <v>121.78701023031206</v>
      </c>
      <c r="AM194">
        <v>121.57264810548109</v>
      </c>
      <c r="AN194">
        <v>68.13927458739991</v>
      </c>
      <c r="AO194">
        <v>122.94212449725826</v>
      </c>
      <c r="AP194">
        <v>104.76554370411797</v>
      </c>
      <c r="AQ194">
        <v>74.626888605037792</v>
      </c>
      <c r="AR194">
        <v>125.40395092438332</v>
      </c>
      <c r="AS194">
        <v>78.778924912158843</v>
      </c>
      <c r="AT194">
        <v>103.13402594760456</v>
      </c>
      <c r="AU194">
        <v>107.59162878012032</v>
      </c>
      <c r="AV194">
        <v>105.81456869362546</v>
      </c>
      <c r="AW194">
        <v>113.47859704725064</v>
      </c>
      <c r="AX194">
        <v>101.64283581609691</v>
      </c>
      <c r="AY194">
        <v>65.534248386118676</v>
      </c>
      <c r="AZ194">
        <v>119.83669955426674</v>
      </c>
      <c r="BA194">
        <v>122.23097949820698</v>
      </c>
      <c r="BB194">
        <v>145.42844096326797</v>
      </c>
      <c r="BC194">
        <v>148.79092043997011</v>
      </c>
      <c r="BD194">
        <v>110.71319022059039</v>
      </c>
      <c r="BE194">
        <v>84.31092937665224</v>
      </c>
      <c r="BF194">
        <v>120.35557710619561</v>
      </c>
      <c r="BG194">
        <v>136.60052424049493</v>
      </c>
      <c r="BH194">
        <v>120.42593018598049</v>
      </c>
      <c r="BI194">
        <v>90.83620214049462</v>
      </c>
      <c r="BJ194">
        <v>82.233084748669853</v>
      </c>
      <c r="BK194">
        <v>119.92989529669455</v>
      </c>
      <c r="BL194">
        <v>112.87133274971681</v>
      </c>
      <c r="BM194">
        <v>96.233707969759465</v>
      </c>
      <c r="BN194">
        <v>115.93453128609259</v>
      </c>
      <c r="BO194">
        <v>126.89313479991198</v>
      </c>
      <c r="BP194">
        <v>106.35256080640806</v>
      </c>
      <c r="BQ194">
        <v>93.895348546529945</v>
      </c>
      <c r="BR194">
        <v>105.24032770585015</v>
      </c>
      <c r="BS194">
        <v>109.34168281785293</v>
      </c>
      <c r="BT194">
        <v>81.022282437196353</v>
      </c>
      <c r="BU194">
        <v>112.86446531320632</v>
      </c>
      <c r="BV194">
        <v>99.943771282254303</v>
      </c>
      <c r="BW194">
        <v>106.18284242827558</v>
      </c>
      <c r="BX194">
        <v>103.50709494636133</v>
      </c>
      <c r="BY194">
        <v>102.10959808660559</v>
      </c>
      <c r="BZ194">
        <v>120.40709910406504</v>
      </c>
      <c r="CA194">
        <v>95.337392050813492</v>
      </c>
      <c r="CB194">
        <v>103.95567096235879</v>
      </c>
      <c r="CC194">
        <v>134.59243014649877</v>
      </c>
      <c r="CD194">
        <v>95.96216609636798</v>
      </c>
      <c r="CE194">
        <v>99.412881729364969</v>
      </c>
      <c r="CF194">
        <v>137.5474937062566</v>
      </c>
      <c r="CG194">
        <v>84.689032038631083</v>
      </c>
      <c r="CH194">
        <v>111.65325992155131</v>
      </c>
      <c r="CI194">
        <v>72.085080751656974</v>
      </c>
      <c r="CJ194">
        <v>95.262728486688772</v>
      </c>
      <c r="CK194">
        <v>103.67617382619203</v>
      </c>
      <c r="CL194">
        <v>113.84955115176842</v>
      </c>
      <c r="CM194">
        <v>133.62383585284167</v>
      </c>
      <c r="CN194">
        <v>76.137132177444087</v>
      </c>
      <c r="CO194">
        <v>90.732655797252804</v>
      </c>
      <c r="CP194">
        <v>111.92567494871756</v>
      </c>
      <c r="CQ194">
        <v>93.625657319835156</v>
      </c>
      <c r="CR194">
        <v>98.712441037574052</v>
      </c>
      <c r="CS194">
        <v>105.65817105058268</v>
      </c>
      <c r="CT194">
        <v>87.533091630903129</v>
      </c>
      <c r="CU194">
        <v>107.24310248503006</v>
      </c>
      <c r="CV194">
        <v>104.73640264135203</v>
      </c>
      <c r="CW194">
        <v>102.44612559409111</v>
      </c>
      <c r="CX194">
        <v>122.52361460467614</v>
      </c>
      <c r="CY194">
        <v>130.32273734523145</v>
      </c>
      <c r="CZ194">
        <v>140.46315912282051</v>
      </c>
      <c r="DA194">
        <v>95.95373871105113</v>
      </c>
      <c r="DB194">
        <v>97.231831931363558</v>
      </c>
    </row>
    <row r="195" spans="6:106" x14ac:dyDescent="0.2">
      <c r="F195">
        <v>0.75793650793650791</v>
      </c>
      <c r="G195">
        <v>76.824904080386446</v>
      </c>
      <c r="H195">
        <v>81.182556186941497</v>
      </c>
      <c r="I195">
        <v>72.363100814056637</v>
      </c>
      <c r="J195">
        <v>135.7816540693774</v>
      </c>
      <c r="K195">
        <v>113.75285273835468</v>
      </c>
      <c r="L195">
        <v>100.01495497388197</v>
      </c>
      <c r="M195">
        <v>118.03474896828578</v>
      </c>
      <c r="N195">
        <v>107.56401943820882</v>
      </c>
      <c r="O195">
        <v>125.05385173448377</v>
      </c>
      <c r="P195">
        <v>88.794339098669894</v>
      </c>
      <c r="Q195">
        <v>170.47034281522104</v>
      </c>
      <c r="R195">
        <v>141.59769350604989</v>
      </c>
      <c r="S195">
        <v>109.99803416889891</v>
      </c>
      <c r="T195">
        <v>82.455973482524101</v>
      </c>
      <c r="U195">
        <v>109.80910691052284</v>
      </c>
      <c r="V195">
        <v>104.25452345107155</v>
      </c>
      <c r="W195">
        <v>135.63004703217635</v>
      </c>
      <c r="X195">
        <v>88.989242106322379</v>
      </c>
      <c r="Y195">
        <v>90.403154569475831</v>
      </c>
      <c r="Z195">
        <v>114.14724855193597</v>
      </c>
      <c r="AA195">
        <v>125.76104987798597</v>
      </c>
      <c r="AB195">
        <v>71.799812995172815</v>
      </c>
      <c r="AC195">
        <v>105.72306326193876</v>
      </c>
      <c r="AD195">
        <v>126.1441388339926</v>
      </c>
      <c r="AE195">
        <v>89.3256730189553</v>
      </c>
      <c r="AF195">
        <v>60.368148291955073</v>
      </c>
      <c r="AG195">
        <v>95.08482033185301</v>
      </c>
      <c r="AH195">
        <v>122.44130987937586</v>
      </c>
      <c r="AI195">
        <v>91.151752215420146</v>
      </c>
      <c r="AJ195">
        <v>79.315477936012542</v>
      </c>
      <c r="AK195">
        <v>133.95236397416394</v>
      </c>
      <c r="AL195">
        <v>118.6602910061609</v>
      </c>
      <c r="AM195">
        <v>120.25084517626358</v>
      </c>
      <c r="AN195">
        <v>68.408333032176614</v>
      </c>
      <c r="AO195">
        <v>122.63252156437647</v>
      </c>
      <c r="AP195">
        <v>105.0765993076254</v>
      </c>
      <c r="AQ195">
        <v>74.993701506608986</v>
      </c>
      <c r="AR195">
        <v>125.29161944737683</v>
      </c>
      <c r="AS195">
        <v>78.536792895188853</v>
      </c>
      <c r="AT195">
        <v>103.56398522604128</v>
      </c>
      <c r="AU195">
        <v>108.61813840979886</v>
      </c>
      <c r="AV195">
        <v>106.78216650231673</v>
      </c>
      <c r="AW195">
        <v>115.71932606879848</v>
      </c>
      <c r="AX195">
        <v>101.33460335357668</v>
      </c>
      <c r="AY195">
        <v>65.854993537061844</v>
      </c>
      <c r="AZ195">
        <v>119.47163375453178</v>
      </c>
      <c r="BA195">
        <v>123.23418201044085</v>
      </c>
      <c r="BB195">
        <v>145.18243866400087</v>
      </c>
      <c r="BC195">
        <v>149.36915551296121</v>
      </c>
      <c r="BD195">
        <v>110.86290371708567</v>
      </c>
      <c r="BE195">
        <v>85.123668254858572</v>
      </c>
      <c r="BF195">
        <v>120.47789697419726</v>
      </c>
      <c r="BG195">
        <v>135.57351943365074</v>
      </c>
      <c r="BH195">
        <v>120.74168750463235</v>
      </c>
      <c r="BI195">
        <v>90.098659047652475</v>
      </c>
      <c r="BJ195">
        <v>82.745350013496719</v>
      </c>
      <c r="BK195">
        <v>119.74465986927879</v>
      </c>
      <c r="BL195">
        <v>111.55478668709041</v>
      </c>
      <c r="BM195">
        <v>96.710660813457352</v>
      </c>
      <c r="BN195">
        <v>114.68229601260524</v>
      </c>
      <c r="BO195">
        <v>125.77572825482494</v>
      </c>
      <c r="BP195">
        <v>105.34395981416806</v>
      </c>
      <c r="BQ195">
        <v>94.428397483624053</v>
      </c>
      <c r="BR195">
        <v>105.4910965263654</v>
      </c>
      <c r="BS195">
        <v>112.373084033034</v>
      </c>
      <c r="BT195">
        <v>82.242405908501411</v>
      </c>
      <c r="BU195">
        <v>112.06305464204894</v>
      </c>
      <c r="BV195">
        <v>100.29285464661005</v>
      </c>
      <c r="BW195">
        <v>105.36502073927555</v>
      </c>
      <c r="BX195">
        <v>103.66913230772604</v>
      </c>
      <c r="BY195">
        <v>102.80378940144794</v>
      </c>
      <c r="BZ195">
        <v>119.71501934766549</v>
      </c>
      <c r="CA195">
        <v>97.209154880447997</v>
      </c>
      <c r="CB195">
        <v>105.51066488077869</v>
      </c>
      <c r="CC195">
        <v>134.1400011258082</v>
      </c>
      <c r="CD195">
        <v>99.359909049732821</v>
      </c>
      <c r="CE195">
        <v>97.662244262044453</v>
      </c>
      <c r="CF195">
        <v>138.87043856639585</v>
      </c>
      <c r="CG195">
        <v>83.141963670905767</v>
      </c>
      <c r="CH195">
        <v>110.22811278878517</v>
      </c>
      <c r="CI195">
        <v>70.428709032219714</v>
      </c>
      <c r="CJ195">
        <v>94.926655976658139</v>
      </c>
      <c r="CK195">
        <v>104.35690483670224</v>
      </c>
      <c r="CL195">
        <v>114.11572107192598</v>
      </c>
      <c r="CM195">
        <v>133.14010519595109</v>
      </c>
      <c r="CN195">
        <v>75.034949365319349</v>
      </c>
      <c r="CO195">
        <v>90.707463798557981</v>
      </c>
      <c r="CP195">
        <v>111.12174244326361</v>
      </c>
      <c r="CQ195">
        <v>96.221161069087884</v>
      </c>
      <c r="CR195">
        <v>99.12180740451052</v>
      </c>
      <c r="CS195">
        <v>107.50718479752662</v>
      </c>
      <c r="CT195">
        <v>87.701263876602084</v>
      </c>
      <c r="CU195">
        <v>109.10168465276804</v>
      </c>
      <c r="CV195">
        <v>105.89833634928794</v>
      </c>
      <c r="CW195">
        <v>103.06757870354697</v>
      </c>
      <c r="CX195">
        <v>124.85919599516716</v>
      </c>
      <c r="CY195">
        <v>130.37897683235261</v>
      </c>
      <c r="CZ195">
        <v>142.07026350617946</v>
      </c>
      <c r="DA195">
        <v>96.827950608873806</v>
      </c>
      <c r="DB195">
        <v>96.099155472391928</v>
      </c>
    </row>
    <row r="196" spans="6:106" x14ac:dyDescent="0.2">
      <c r="F196">
        <v>0.76190476190476186</v>
      </c>
      <c r="G196">
        <v>79.481647051875257</v>
      </c>
      <c r="H196">
        <v>80.169615946060574</v>
      </c>
      <c r="I196">
        <v>71.320966722219481</v>
      </c>
      <c r="J196">
        <v>132.54709706173887</v>
      </c>
      <c r="K196">
        <v>117.09497081608021</v>
      </c>
      <c r="L196">
        <v>100.13062340153719</v>
      </c>
      <c r="M196">
        <v>117.17124987624035</v>
      </c>
      <c r="N196">
        <v>108.84833562665243</v>
      </c>
      <c r="O196">
        <v>127.82288480575191</v>
      </c>
      <c r="P196">
        <v>86.986944737807463</v>
      </c>
      <c r="Q196">
        <v>171.90345764883313</v>
      </c>
      <c r="R196">
        <v>143.69433176533067</v>
      </c>
      <c r="S196">
        <v>110.47915024581023</v>
      </c>
      <c r="T196">
        <v>85.153880724919119</v>
      </c>
      <c r="U196">
        <v>109.38700603621774</v>
      </c>
      <c r="V196">
        <v>104.58258495131041</v>
      </c>
      <c r="W196">
        <v>130.83892211950942</v>
      </c>
      <c r="X196">
        <v>90.502158354636336</v>
      </c>
      <c r="Y196">
        <v>89.759753361526634</v>
      </c>
      <c r="Z196">
        <v>114.72900146301056</v>
      </c>
      <c r="AA196">
        <v>124.86484832568044</v>
      </c>
      <c r="AB196">
        <v>72.004502083457083</v>
      </c>
      <c r="AC196">
        <v>106.94152159467683</v>
      </c>
      <c r="AD196">
        <v>129.20000446155512</v>
      </c>
      <c r="AE196">
        <v>91.450943494482289</v>
      </c>
      <c r="AF196">
        <v>59.303030111411147</v>
      </c>
      <c r="AG196">
        <v>95.338919090576226</v>
      </c>
      <c r="AH196">
        <v>123.28626230190682</v>
      </c>
      <c r="AI196">
        <v>92.045872118138945</v>
      </c>
      <c r="AJ196">
        <v>79.750728877650801</v>
      </c>
      <c r="AK196">
        <v>133.68977819980805</v>
      </c>
      <c r="AL196">
        <v>117.81766153941633</v>
      </c>
      <c r="AM196">
        <v>121.06115389999086</v>
      </c>
      <c r="AN196">
        <v>69.53455726438365</v>
      </c>
      <c r="AO196">
        <v>122.57931811857442</v>
      </c>
      <c r="AP196">
        <v>104.6501187403819</v>
      </c>
      <c r="AQ196">
        <v>76.746379482794424</v>
      </c>
      <c r="AR196">
        <v>125.58179596553843</v>
      </c>
      <c r="AS196">
        <v>77.187986944752438</v>
      </c>
      <c r="AT196">
        <v>105.17010172987771</v>
      </c>
      <c r="AU196">
        <v>106.39306558058425</v>
      </c>
      <c r="AV196">
        <v>107.58563303371672</v>
      </c>
      <c r="AW196">
        <v>117.1581814039932</v>
      </c>
      <c r="AX196">
        <v>106.45199193070376</v>
      </c>
      <c r="AY196">
        <v>66.25447769139349</v>
      </c>
      <c r="AZ196">
        <v>120.04494602182153</v>
      </c>
      <c r="BA196">
        <v>123.6238022393599</v>
      </c>
      <c r="BB196">
        <v>143.0746777656268</v>
      </c>
      <c r="BC196">
        <v>151.34525739587511</v>
      </c>
      <c r="BD196">
        <v>112.57905787479928</v>
      </c>
      <c r="BE196">
        <v>85.06280489795725</v>
      </c>
      <c r="BF196">
        <v>122.71436797447264</v>
      </c>
      <c r="BG196">
        <v>136.90133709328327</v>
      </c>
      <c r="BH196">
        <v>119.6585891226478</v>
      </c>
      <c r="BI196">
        <v>91.177228702042768</v>
      </c>
      <c r="BJ196">
        <v>82.291102607596159</v>
      </c>
      <c r="BK196">
        <v>122.29520115806775</v>
      </c>
      <c r="BL196">
        <v>112.45433347223795</v>
      </c>
      <c r="BM196">
        <v>95.906700689814201</v>
      </c>
      <c r="BN196">
        <v>114.6897801545595</v>
      </c>
      <c r="BO196">
        <v>123.73956857113684</v>
      </c>
      <c r="BP196">
        <v>105.98068940403576</v>
      </c>
      <c r="BQ196">
        <v>94.768284334536546</v>
      </c>
      <c r="BR196">
        <v>106.92971321724096</v>
      </c>
      <c r="BS196">
        <v>111.1672921256357</v>
      </c>
      <c r="BT196">
        <v>82.552297063598289</v>
      </c>
      <c r="BU196">
        <v>108.80931674712453</v>
      </c>
      <c r="BV196">
        <v>98.430718978142181</v>
      </c>
      <c r="BW196">
        <v>105.29295398046527</v>
      </c>
      <c r="BX196">
        <v>103.10283782301353</v>
      </c>
      <c r="BY196">
        <v>103.89175264324861</v>
      </c>
      <c r="BZ196">
        <v>117.24369680220659</v>
      </c>
      <c r="CA196">
        <v>96.98026358467996</v>
      </c>
      <c r="CB196">
        <v>107.02252516621407</v>
      </c>
      <c r="CC196">
        <v>134.50764396994788</v>
      </c>
      <c r="CD196">
        <v>101.71262042924589</v>
      </c>
      <c r="CE196">
        <v>98.569724450598571</v>
      </c>
      <c r="CF196">
        <v>138.98033040494633</v>
      </c>
      <c r="CG196">
        <v>82.365989707782404</v>
      </c>
      <c r="CH196">
        <v>109.26923035878842</v>
      </c>
      <c r="CI196">
        <v>70.398278017183344</v>
      </c>
      <c r="CJ196">
        <v>96.124800604125511</v>
      </c>
      <c r="CK196">
        <v>105.61972620941773</v>
      </c>
      <c r="CL196">
        <v>114.27868563644192</v>
      </c>
      <c r="CM196">
        <v>134.62582156114263</v>
      </c>
      <c r="CN196">
        <v>75.29271169198563</v>
      </c>
      <c r="CO196">
        <v>91.469120670536128</v>
      </c>
      <c r="CP196">
        <v>112.25508011910237</v>
      </c>
      <c r="CQ196">
        <v>95.294698784477148</v>
      </c>
      <c r="CR196">
        <v>100.54403233553489</v>
      </c>
      <c r="CS196">
        <v>107.79293891599872</v>
      </c>
      <c r="CT196">
        <v>86.540264378409375</v>
      </c>
      <c r="CU196">
        <v>108.92376506658036</v>
      </c>
      <c r="CV196">
        <v>107.81630220983975</v>
      </c>
      <c r="CW196">
        <v>101.96586683969946</v>
      </c>
      <c r="CX196">
        <v>121.92717887268181</v>
      </c>
      <c r="CY196">
        <v>130.26938387046917</v>
      </c>
      <c r="CZ196">
        <v>141.16311715036568</v>
      </c>
      <c r="DA196">
        <v>97.438378779672604</v>
      </c>
      <c r="DB196">
        <v>94.626512644867404</v>
      </c>
    </row>
    <row r="197" spans="6:106" x14ac:dyDescent="0.2">
      <c r="F197">
        <v>0.76587301587301582</v>
      </c>
      <c r="G197">
        <v>78.045558340771578</v>
      </c>
      <c r="H197">
        <v>80.813498455613896</v>
      </c>
      <c r="I197">
        <v>71.392400661613863</v>
      </c>
      <c r="J197">
        <v>131.35678125974684</v>
      </c>
      <c r="K197">
        <v>117.77030826532634</v>
      </c>
      <c r="L197">
        <v>99.975627007074451</v>
      </c>
      <c r="M197">
        <v>119.34657108882108</v>
      </c>
      <c r="N197">
        <v>108.72980100037843</v>
      </c>
      <c r="O197">
        <v>130.00547730871563</v>
      </c>
      <c r="P197">
        <v>86.472359458299493</v>
      </c>
      <c r="Q197">
        <v>175.55937227350213</v>
      </c>
      <c r="R197">
        <v>143.70470876557911</v>
      </c>
      <c r="S197">
        <v>110.77284971629106</v>
      </c>
      <c r="T197">
        <v>85.049139994196139</v>
      </c>
      <c r="U197">
        <v>107.00080718042743</v>
      </c>
      <c r="V197">
        <v>102.86052855878933</v>
      </c>
      <c r="W197">
        <v>131.98555460272527</v>
      </c>
      <c r="X197">
        <v>89.734653361844551</v>
      </c>
      <c r="Y197">
        <v>91.061337617468425</v>
      </c>
      <c r="Z197">
        <v>113.68578314743785</v>
      </c>
      <c r="AA197">
        <v>125.85492431238139</v>
      </c>
      <c r="AB197">
        <v>71.542004953179145</v>
      </c>
      <c r="AC197">
        <v>106.55410976052664</v>
      </c>
      <c r="AD197">
        <v>127.66540895918672</v>
      </c>
      <c r="AE197">
        <v>89.843998534576613</v>
      </c>
      <c r="AF197">
        <v>59.29825465745909</v>
      </c>
      <c r="AG197">
        <v>96.207772719162421</v>
      </c>
      <c r="AH197">
        <v>122.8950722954504</v>
      </c>
      <c r="AI197">
        <v>92.332874773373774</v>
      </c>
      <c r="AJ197">
        <v>81.426370382180139</v>
      </c>
      <c r="AK197">
        <v>133.42950376713367</v>
      </c>
      <c r="AL197">
        <v>118.46532939857569</v>
      </c>
      <c r="AM197">
        <v>120.47078550454162</v>
      </c>
      <c r="AN197">
        <v>67.942893720417601</v>
      </c>
      <c r="AO197">
        <v>120.5681025750917</v>
      </c>
      <c r="AP197">
        <v>107.18900754837229</v>
      </c>
      <c r="AQ197">
        <v>77.098121936475238</v>
      </c>
      <c r="AR197">
        <v>125.04001302008467</v>
      </c>
      <c r="AS197">
        <v>77.599902461557406</v>
      </c>
      <c r="AT197">
        <v>105.34763434093875</v>
      </c>
      <c r="AU197">
        <v>103.99537125339208</v>
      </c>
      <c r="AV197">
        <v>108.84473601205532</v>
      </c>
      <c r="AW197">
        <v>116.51595135825011</v>
      </c>
      <c r="AX197">
        <v>108.29529486092882</v>
      </c>
      <c r="AY197">
        <v>65.900655045892336</v>
      </c>
      <c r="AZ197">
        <v>120.12537212948575</v>
      </c>
      <c r="BA197">
        <v>123.74270486775232</v>
      </c>
      <c r="BB197">
        <v>144.56993850068872</v>
      </c>
      <c r="BC197">
        <v>151.84674783869471</v>
      </c>
      <c r="BD197">
        <v>113.97348596811969</v>
      </c>
      <c r="BE197">
        <v>86.799624802312906</v>
      </c>
      <c r="BF197">
        <v>121.40095019814986</v>
      </c>
      <c r="BG197">
        <v>135.11028621233959</v>
      </c>
      <c r="BH197">
        <v>119.21874787803051</v>
      </c>
      <c r="BI197">
        <v>91.199891105528351</v>
      </c>
      <c r="BJ197">
        <v>81.9266347227137</v>
      </c>
      <c r="BK197">
        <v>122.39426039683555</v>
      </c>
      <c r="BL197">
        <v>110.03913271960123</v>
      </c>
      <c r="BM197">
        <v>95.611479551361072</v>
      </c>
      <c r="BN197">
        <v>115.85945978469951</v>
      </c>
      <c r="BO197">
        <v>123.92263845451697</v>
      </c>
      <c r="BP197">
        <v>107.93565476825154</v>
      </c>
      <c r="BQ197">
        <v>92.982500007706989</v>
      </c>
      <c r="BR197">
        <v>105.91212841595819</v>
      </c>
      <c r="BS197">
        <v>110.31006966488974</v>
      </c>
      <c r="BT197">
        <v>82.313435337102419</v>
      </c>
      <c r="BU197">
        <v>107.54091952668284</v>
      </c>
      <c r="BV197">
        <v>98.947762718401307</v>
      </c>
      <c r="BW197">
        <v>101.7249324117624</v>
      </c>
      <c r="BX197">
        <v>101.54174804072206</v>
      </c>
      <c r="BY197">
        <v>104.46804660924043</v>
      </c>
      <c r="BZ197">
        <v>116.66819767778455</v>
      </c>
      <c r="CA197">
        <v>96.353228939429101</v>
      </c>
      <c r="CB197">
        <v>108.82434857037242</v>
      </c>
      <c r="CC197">
        <v>135.55282544347043</v>
      </c>
      <c r="CD197">
        <v>102.70939660749842</v>
      </c>
      <c r="CE197">
        <v>101.23335119813528</v>
      </c>
      <c r="CF197">
        <v>141.39369644298608</v>
      </c>
      <c r="CG197">
        <v>83.213214338673964</v>
      </c>
      <c r="CH197">
        <v>110.0102115537502</v>
      </c>
      <c r="CI197">
        <v>69.254847924953893</v>
      </c>
      <c r="CJ197">
        <v>96.134760837410411</v>
      </c>
      <c r="CK197">
        <v>105.74089674578099</v>
      </c>
      <c r="CL197">
        <v>112.57089124542792</v>
      </c>
      <c r="CM197">
        <v>137.54959056008315</v>
      </c>
      <c r="CN197">
        <v>74.790915994800997</v>
      </c>
      <c r="CO197">
        <v>92.953786843843787</v>
      </c>
      <c r="CP197">
        <v>111.35192262852851</v>
      </c>
      <c r="CQ197">
        <v>93.87946202040041</v>
      </c>
      <c r="CR197">
        <v>99.332381050679501</v>
      </c>
      <c r="CS197">
        <v>105.73533430055429</v>
      </c>
      <c r="CT197">
        <v>86.918624132770972</v>
      </c>
      <c r="CU197">
        <v>108.54264284845287</v>
      </c>
      <c r="CV197">
        <v>106.83591317569457</v>
      </c>
      <c r="CW197">
        <v>101.83810462999708</v>
      </c>
      <c r="CX197">
        <v>125.40888280619016</v>
      </c>
      <c r="CY197">
        <v>131.87531790015839</v>
      </c>
      <c r="CZ197">
        <v>143.16911910446635</v>
      </c>
      <c r="DA197">
        <v>98.379007927067164</v>
      </c>
      <c r="DB197">
        <v>94.033975208451452</v>
      </c>
    </row>
    <row r="198" spans="6:106" x14ac:dyDescent="0.2">
      <c r="F198">
        <v>0.76984126984126977</v>
      </c>
      <c r="G198">
        <v>78.266249029814247</v>
      </c>
      <c r="H198">
        <v>82.031148814024064</v>
      </c>
      <c r="I198">
        <v>70.566136434517858</v>
      </c>
      <c r="J198">
        <v>131.66449430515075</v>
      </c>
      <c r="K198">
        <v>115.17089456946886</v>
      </c>
      <c r="L198">
        <v>98.921180417467937</v>
      </c>
      <c r="M198">
        <v>118.98291197515819</v>
      </c>
      <c r="N198">
        <v>105.2186712976323</v>
      </c>
      <c r="O198">
        <v>132.17564363803839</v>
      </c>
      <c r="P198">
        <v>86.109298950705323</v>
      </c>
      <c r="Q198">
        <v>172.0978825943684</v>
      </c>
      <c r="R198">
        <v>142.8702875848553</v>
      </c>
      <c r="S198">
        <v>111.79024377345519</v>
      </c>
      <c r="T198">
        <v>83.026547293957336</v>
      </c>
      <c r="U198">
        <v>108.30819271688333</v>
      </c>
      <c r="V198">
        <v>102.14935237644292</v>
      </c>
      <c r="W198">
        <v>131.75148265713355</v>
      </c>
      <c r="X198">
        <v>88.001160909548659</v>
      </c>
      <c r="Y198">
        <v>91.603802012944726</v>
      </c>
      <c r="Z198">
        <v>115.74234558109178</v>
      </c>
      <c r="AA198">
        <v>122.46240510209495</v>
      </c>
      <c r="AB198">
        <v>71.781572199984112</v>
      </c>
      <c r="AC198">
        <v>107.70610648143128</v>
      </c>
      <c r="AD198">
        <v>127.57188065909733</v>
      </c>
      <c r="AE198">
        <v>90.802159384845623</v>
      </c>
      <c r="AF198">
        <v>58.072790786218953</v>
      </c>
      <c r="AG198">
        <v>96.664426067412009</v>
      </c>
      <c r="AH198">
        <v>122.76843069810812</v>
      </c>
      <c r="AI198">
        <v>91.965132650049682</v>
      </c>
      <c r="AJ198">
        <v>79.477206245397383</v>
      </c>
      <c r="AK198">
        <v>135.71931101998288</v>
      </c>
      <c r="AL198">
        <v>119.06371474871317</v>
      </c>
      <c r="AM198">
        <v>120.72296986442058</v>
      </c>
      <c r="AN198">
        <v>67.784547068734867</v>
      </c>
      <c r="AO198">
        <v>120.74164860722389</v>
      </c>
      <c r="AP198">
        <v>105.03011416330317</v>
      </c>
      <c r="AQ198">
        <v>76.963129420338845</v>
      </c>
      <c r="AR198">
        <v>124.58257015464976</v>
      </c>
      <c r="AS198">
        <v>78.261208526915468</v>
      </c>
      <c r="AT198">
        <v>107.23600811473629</v>
      </c>
      <c r="AU198">
        <v>103.44322933642592</v>
      </c>
      <c r="AV198">
        <v>108.08873174696761</v>
      </c>
      <c r="AW198">
        <v>119.38215023995295</v>
      </c>
      <c r="AX198">
        <v>109.31018325648874</v>
      </c>
      <c r="AY198">
        <v>66.649626936399429</v>
      </c>
      <c r="AZ198">
        <v>121.28255729503913</v>
      </c>
      <c r="BA198">
        <v>125.88319122563973</v>
      </c>
      <c r="BB198">
        <v>143.94092796766003</v>
      </c>
      <c r="BC198">
        <v>152.87884394616458</v>
      </c>
      <c r="BD198">
        <v>114.86487304011116</v>
      </c>
      <c r="BE198">
        <v>86.854573433527818</v>
      </c>
      <c r="BF198">
        <v>122.27323702963416</v>
      </c>
      <c r="BG198">
        <v>132.74327784932288</v>
      </c>
      <c r="BH198">
        <v>118.40168829061635</v>
      </c>
      <c r="BI198">
        <v>94.209833928346413</v>
      </c>
      <c r="BJ198">
        <v>80.513376179648432</v>
      </c>
      <c r="BK198">
        <v>121.42742554478689</v>
      </c>
      <c r="BL198">
        <v>111.46138138398092</v>
      </c>
      <c r="BM198">
        <v>96.560287825221494</v>
      </c>
      <c r="BN198">
        <v>118.93705867104686</v>
      </c>
      <c r="BO198">
        <v>125.44247629148308</v>
      </c>
      <c r="BP198">
        <v>105.37880977166213</v>
      </c>
      <c r="BQ198">
        <v>93.240665375203179</v>
      </c>
      <c r="BR198">
        <v>104.64143444095363</v>
      </c>
      <c r="BS198">
        <v>110.69751589311497</v>
      </c>
      <c r="BT198">
        <v>82.936905982872332</v>
      </c>
      <c r="BU198">
        <v>107.03847083242675</v>
      </c>
      <c r="BV198">
        <v>99.462787843976159</v>
      </c>
      <c r="BW198">
        <v>102.28542053958323</v>
      </c>
      <c r="BX198">
        <v>99.726418089066613</v>
      </c>
      <c r="BY198">
        <v>103.72771854582744</v>
      </c>
      <c r="BZ198">
        <v>117.50897589825153</v>
      </c>
      <c r="CA198">
        <v>95.834264183605839</v>
      </c>
      <c r="CB198">
        <v>108.70234640155796</v>
      </c>
      <c r="CC198">
        <v>137.19156772189686</v>
      </c>
      <c r="CD198">
        <v>104.04765864658442</v>
      </c>
      <c r="CE198">
        <v>100.07541040051042</v>
      </c>
      <c r="CF198">
        <v>141.52605366590407</v>
      </c>
      <c r="CG198">
        <v>83.718578239535404</v>
      </c>
      <c r="CH198">
        <v>111.27405323599999</v>
      </c>
      <c r="CI198">
        <v>67.661267736640525</v>
      </c>
      <c r="CJ198">
        <v>94.926581563154699</v>
      </c>
      <c r="CK198">
        <v>106.87116943635769</v>
      </c>
      <c r="CL198">
        <v>113.06871346211274</v>
      </c>
      <c r="CM198">
        <v>140.67179668823158</v>
      </c>
      <c r="CN198">
        <v>74.753472573446786</v>
      </c>
      <c r="CO198">
        <v>92.584929084314524</v>
      </c>
      <c r="CP198">
        <v>111.59180276584998</v>
      </c>
      <c r="CQ198">
        <v>93.245758735326262</v>
      </c>
      <c r="CR198">
        <v>100.93309046221555</v>
      </c>
      <c r="CS198">
        <v>107.19485406441783</v>
      </c>
      <c r="CT198">
        <v>85.654613858569775</v>
      </c>
      <c r="CU198">
        <v>108.91307089725109</v>
      </c>
      <c r="CV198">
        <v>104.40239976162492</v>
      </c>
      <c r="CW198">
        <v>104.04597363919954</v>
      </c>
      <c r="CX198">
        <v>122.99691634948235</v>
      </c>
      <c r="CY198">
        <v>132.84638687207399</v>
      </c>
      <c r="CZ198">
        <v>144.55697223007974</v>
      </c>
      <c r="DA198">
        <v>98.71272744280293</v>
      </c>
      <c r="DB198">
        <v>93.722695328004406</v>
      </c>
    </row>
    <row r="199" spans="6:106" x14ac:dyDescent="0.2">
      <c r="F199">
        <v>0.77380952380952372</v>
      </c>
      <c r="G199">
        <v>78.881481258506241</v>
      </c>
      <c r="H199">
        <v>82.727315730113233</v>
      </c>
      <c r="I199">
        <v>70.73122750266208</v>
      </c>
      <c r="J199">
        <v>132.08615317582314</v>
      </c>
      <c r="K199">
        <v>115.60115965082825</v>
      </c>
      <c r="L199">
        <v>98.654154069059175</v>
      </c>
      <c r="M199">
        <v>119.57628939254462</v>
      </c>
      <c r="N199">
        <v>107.61922355726897</v>
      </c>
      <c r="O199">
        <v>131.33195862616299</v>
      </c>
      <c r="P199">
        <v>86.354177418788851</v>
      </c>
      <c r="Q199">
        <v>172.2132674985159</v>
      </c>
      <c r="R199">
        <v>143.92861564785176</v>
      </c>
      <c r="S199">
        <v>109.81243612907703</v>
      </c>
      <c r="T199">
        <v>82.654617793042533</v>
      </c>
      <c r="U199">
        <v>106.4080052095196</v>
      </c>
      <c r="V199">
        <v>102.44412429207891</v>
      </c>
      <c r="W199">
        <v>131.5833378511017</v>
      </c>
      <c r="X199">
        <v>86.383542885743978</v>
      </c>
      <c r="Y199">
        <v>91.54553125079822</v>
      </c>
      <c r="Z199">
        <v>115.87434876717603</v>
      </c>
      <c r="AA199">
        <v>121.32569095845129</v>
      </c>
      <c r="AB199">
        <v>71.323822308955059</v>
      </c>
      <c r="AC199">
        <v>106.1629440262593</v>
      </c>
      <c r="AD199">
        <v>128.77992863414156</v>
      </c>
      <c r="AE199">
        <v>90.553493034920493</v>
      </c>
      <c r="AF199">
        <v>59.059588392243953</v>
      </c>
      <c r="AG199">
        <v>97.196109547802507</v>
      </c>
      <c r="AH199">
        <v>123.89052411569794</v>
      </c>
      <c r="AI199">
        <v>91.328587760313127</v>
      </c>
      <c r="AJ199">
        <v>81.377813536383911</v>
      </c>
      <c r="AK199">
        <v>131.90628152560842</v>
      </c>
      <c r="AL199">
        <v>117.94858207361536</v>
      </c>
      <c r="AM199">
        <v>120.28645175225338</v>
      </c>
      <c r="AN199">
        <v>68.589623800000311</v>
      </c>
      <c r="AO199">
        <v>119.96934409869505</v>
      </c>
      <c r="AP199">
        <v>103.52439817148985</v>
      </c>
      <c r="AQ199">
        <v>76.914421141620636</v>
      </c>
      <c r="AR199">
        <v>122.2781448616205</v>
      </c>
      <c r="AS199">
        <v>79.948671184782441</v>
      </c>
      <c r="AT199">
        <v>107.84556279401046</v>
      </c>
      <c r="AU199">
        <v>103.76508785197254</v>
      </c>
      <c r="AV199">
        <v>108.21824831817318</v>
      </c>
      <c r="AW199">
        <v>119.80011297304759</v>
      </c>
      <c r="AX199">
        <v>108.73185628747349</v>
      </c>
      <c r="AY199">
        <v>64.901119012911138</v>
      </c>
      <c r="AZ199">
        <v>120.58575458690335</v>
      </c>
      <c r="BA199">
        <v>124.40378729518727</v>
      </c>
      <c r="BB199">
        <v>145.68447951277247</v>
      </c>
      <c r="BC199">
        <v>151.67056397341003</v>
      </c>
      <c r="BD199">
        <v>115.91844926657086</v>
      </c>
      <c r="BE199">
        <v>87.779179864408292</v>
      </c>
      <c r="BF199">
        <v>120.46468361667571</v>
      </c>
      <c r="BG199">
        <v>130.78403906076946</v>
      </c>
      <c r="BH199">
        <v>118.22610166852289</v>
      </c>
      <c r="BI199">
        <v>95.672926290248228</v>
      </c>
      <c r="BJ199">
        <v>80.296740618704717</v>
      </c>
      <c r="BK199">
        <v>121.83996898938739</v>
      </c>
      <c r="BL199">
        <v>110.41429774201855</v>
      </c>
      <c r="BM199">
        <v>94.978011098405517</v>
      </c>
      <c r="BN199">
        <v>117.61576428591066</v>
      </c>
      <c r="BO199">
        <v>121.53155207688086</v>
      </c>
      <c r="BP199">
        <v>104.15076325250811</v>
      </c>
      <c r="BQ199">
        <v>92.686550049666806</v>
      </c>
      <c r="BR199">
        <v>103.27787565837308</v>
      </c>
      <c r="BS199">
        <v>112.10630998019371</v>
      </c>
      <c r="BT199">
        <v>83.312940863712527</v>
      </c>
      <c r="BU199">
        <v>107.79782815320402</v>
      </c>
      <c r="BV199">
        <v>98.674805357713666</v>
      </c>
      <c r="BW199">
        <v>103.91416414978414</v>
      </c>
      <c r="BX199">
        <v>98.719564679880804</v>
      </c>
      <c r="BY199">
        <v>104.34131001496478</v>
      </c>
      <c r="BZ199">
        <v>118.5033223730763</v>
      </c>
      <c r="CA199">
        <v>94.781843448166839</v>
      </c>
      <c r="CB199">
        <v>109.52436148477847</v>
      </c>
      <c r="CC199">
        <v>139.18254713226122</v>
      </c>
      <c r="CD199">
        <v>102.10014243715641</v>
      </c>
      <c r="CE199">
        <v>97.031871122665549</v>
      </c>
      <c r="CF199">
        <v>140.46400709908917</v>
      </c>
      <c r="CG199">
        <v>82.813432693330455</v>
      </c>
      <c r="CH199">
        <v>113.40080300176983</v>
      </c>
      <c r="CI199">
        <v>68.628773360041919</v>
      </c>
      <c r="CJ199">
        <v>93.924685482285881</v>
      </c>
      <c r="CK199">
        <v>107.98581185991358</v>
      </c>
      <c r="CL199">
        <v>112.37664897821075</v>
      </c>
      <c r="CM199">
        <v>140.93128256030488</v>
      </c>
      <c r="CN199">
        <v>73.498988356379229</v>
      </c>
      <c r="CO199">
        <v>90.949381915420858</v>
      </c>
      <c r="CP199">
        <v>111.3134180324983</v>
      </c>
      <c r="CQ199">
        <v>91.75102944275244</v>
      </c>
      <c r="CR199">
        <v>101.93311766213034</v>
      </c>
      <c r="CS199">
        <v>107.8897053568041</v>
      </c>
      <c r="CT199">
        <v>86.296581137881901</v>
      </c>
      <c r="CU199">
        <v>109.93196948908708</v>
      </c>
      <c r="CV199">
        <v>103.97030938334369</v>
      </c>
      <c r="CW199">
        <v>104.21405142673837</v>
      </c>
      <c r="CX199">
        <v>125.34917759585288</v>
      </c>
      <c r="CY199">
        <v>130.70161431475782</v>
      </c>
      <c r="CZ199">
        <v>142.99166970097073</v>
      </c>
      <c r="DA199">
        <v>99.746869009414141</v>
      </c>
      <c r="DB199">
        <v>91.239109409832835</v>
      </c>
    </row>
    <row r="200" spans="6:106" x14ac:dyDescent="0.2">
      <c r="F200">
        <v>0.77777777777777768</v>
      </c>
      <c r="G200">
        <v>78.6717685436751</v>
      </c>
      <c r="H200">
        <v>82.551007284314281</v>
      </c>
      <c r="I200">
        <v>70.89491347161416</v>
      </c>
      <c r="J200">
        <v>132.492621970252</v>
      </c>
      <c r="K200">
        <v>113.54917782741566</v>
      </c>
      <c r="L200">
        <v>98.883138787691522</v>
      </c>
      <c r="M200">
        <v>117.14950068714558</v>
      </c>
      <c r="N200">
        <v>107.80920002388484</v>
      </c>
      <c r="O200">
        <v>129.5110680477186</v>
      </c>
      <c r="P200">
        <v>83.520053405851527</v>
      </c>
      <c r="Q200">
        <v>176.67918659241076</v>
      </c>
      <c r="R200">
        <v>141.97614958653108</v>
      </c>
      <c r="S200">
        <v>110.76785134364445</v>
      </c>
      <c r="T200">
        <v>82.531094041992404</v>
      </c>
      <c r="U200">
        <v>106.91350376165485</v>
      </c>
      <c r="V200">
        <v>101.3681074323767</v>
      </c>
      <c r="W200">
        <v>130.97503743892239</v>
      </c>
      <c r="X200">
        <v>87.814807672313847</v>
      </c>
      <c r="Y200">
        <v>91.838130514930228</v>
      </c>
      <c r="Z200">
        <v>117.38270917882289</v>
      </c>
      <c r="AA200">
        <v>121.74941771619646</v>
      </c>
      <c r="AB200">
        <v>71.516406821124704</v>
      </c>
      <c r="AC200">
        <v>106.61172720338469</v>
      </c>
      <c r="AD200">
        <v>128.50946095010841</v>
      </c>
      <c r="AE200">
        <v>90.350839475267748</v>
      </c>
      <c r="AF200">
        <v>60.588974523000758</v>
      </c>
      <c r="AG200">
        <v>98.159600299918495</v>
      </c>
      <c r="AH200">
        <v>124.14924270358982</v>
      </c>
      <c r="AI200">
        <v>93.923340064573566</v>
      </c>
      <c r="AJ200">
        <v>82.294522735227048</v>
      </c>
      <c r="AK200">
        <v>131.26007786360123</v>
      </c>
      <c r="AL200">
        <v>116.05450899649932</v>
      </c>
      <c r="AM200">
        <v>121.06691517327536</v>
      </c>
      <c r="AN200">
        <v>67.33117548740519</v>
      </c>
      <c r="AO200">
        <v>121.6902905546999</v>
      </c>
      <c r="AP200">
        <v>102.11695410030316</v>
      </c>
      <c r="AQ200">
        <v>76.196550707198028</v>
      </c>
      <c r="AR200">
        <v>125.52845735738543</v>
      </c>
      <c r="AS200">
        <v>78.878592877061777</v>
      </c>
      <c r="AT200">
        <v>105.49754020531726</v>
      </c>
      <c r="AU200">
        <v>103.76481198282768</v>
      </c>
      <c r="AV200">
        <v>105.57672755699403</v>
      </c>
      <c r="AW200">
        <v>118.57014258222509</v>
      </c>
      <c r="AX200">
        <v>108.41337023423796</v>
      </c>
      <c r="AY200">
        <v>65.283963948328662</v>
      </c>
      <c r="AZ200">
        <v>122.87363073531222</v>
      </c>
      <c r="BA200">
        <v>123.82538595464229</v>
      </c>
      <c r="BB200">
        <v>143.35139681939779</v>
      </c>
      <c r="BC200">
        <v>149.96972735268011</v>
      </c>
      <c r="BD200">
        <v>116.61652483416378</v>
      </c>
      <c r="BE200">
        <v>86.564438897976885</v>
      </c>
      <c r="BF200">
        <v>119.29504328317832</v>
      </c>
      <c r="BG200">
        <v>131.57642531375208</v>
      </c>
      <c r="BH200">
        <v>118.2617168906405</v>
      </c>
      <c r="BI200">
        <v>95.155553039268952</v>
      </c>
      <c r="BJ200">
        <v>79.132011882048488</v>
      </c>
      <c r="BK200">
        <v>119.84966821738996</v>
      </c>
      <c r="BL200">
        <v>112.1485545770646</v>
      </c>
      <c r="BM200">
        <v>98.616450634293585</v>
      </c>
      <c r="BN200">
        <v>117.29863237107382</v>
      </c>
      <c r="BO200">
        <v>121.86192674326273</v>
      </c>
      <c r="BP200">
        <v>104.34488540509277</v>
      </c>
      <c r="BQ200">
        <v>92.447319164330366</v>
      </c>
      <c r="BR200">
        <v>105.48595735142628</v>
      </c>
      <c r="BS200">
        <v>112.36777978063824</v>
      </c>
      <c r="BT200">
        <v>83.292850229203992</v>
      </c>
      <c r="BU200">
        <v>106.34649404132773</v>
      </c>
      <c r="BV200">
        <v>99.921422120371005</v>
      </c>
      <c r="BW200">
        <v>104.7083468577267</v>
      </c>
      <c r="BX200">
        <v>100.51245342192961</v>
      </c>
      <c r="BY200">
        <v>106.61490469836149</v>
      </c>
      <c r="BZ200">
        <v>118.2522575075008</v>
      </c>
      <c r="CA200">
        <v>96.973365409666911</v>
      </c>
      <c r="CB200">
        <v>108.91950905528964</v>
      </c>
      <c r="CC200">
        <v>141.52712360890931</v>
      </c>
      <c r="CD200">
        <v>101.56215276007035</v>
      </c>
      <c r="CE200">
        <v>96.887334857873043</v>
      </c>
      <c r="CF200">
        <v>140.21942088471175</v>
      </c>
      <c r="CG200">
        <v>82.230834843244835</v>
      </c>
      <c r="CH200">
        <v>113.06963055280295</v>
      </c>
      <c r="CI200">
        <v>68.873355818750724</v>
      </c>
      <c r="CJ200">
        <v>93.123437371388363</v>
      </c>
      <c r="CK200">
        <v>108.47585577888999</v>
      </c>
      <c r="CL200">
        <v>113.34142798160771</v>
      </c>
      <c r="CM200">
        <v>138.74659201403824</v>
      </c>
      <c r="CN200">
        <v>75.269356626001411</v>
      </c>
      <c r="CO200">
        <v>91.757006420816211</v>
      </c>
      <c r="CP200">
        <v>112.14037095653462</v>
      </c>
      <c r="CQ200">
        <v>93.000356464674454</v>
      </c>
      <c r="CR200">
        <v>100.23175912943628</v>
      </c>
      <c r="CS200">
        <v>108.54507267555157</v>
      </c>
      <c r="CT200">
        <v>87.879771800425459</v>
      </c>
      <c r="CU200">
        <v>107.42340456033085</v>
      </c>
      <c r="CV200">
        <v>103.43181806559728</v>
      </c>
      <c r="CW200">
        <v>104.95092925052204</v>
      </c>
      <c r="CX200">
        <v>124.11837959666622</v>
      </c>
      <c r="CY200">
        <v>128.0093034321205</v>
      </c>
      <c r="CZ200">
        <v>143.93987458093957</v>
      </c>
      <c r="DA200">
        <v>99.374585940207908</v>
      </c>
      <c r="DB200">
        <v>91.851399494824278</v>
      </c>
    </row>
    <row r="201" spans="6:106" x14ac:dyDescent="0.2">
      <c r="F201">
        <v>0.78174603174603174</v>
      </c>
      <c r="G201">
        <v>78.561908776984353</v>
      </c>
      <c r="H201">
        <v>84.455457373915991</v>
      </c>
      <c r="I201">
        <v>70.780174122402826</v>
      </c>
      <c r="J201">
        <v>134.02204328182893</v>
      </c>
      <c r="K201">
        <v>113.69234002116761</v>
      </c>
      <c r="L201">
        <v>97.459358012512254</v>
      </c>
      <c r="M201">
        <v>118.76618081536809</v>
      </c>
      <c r="N201">
        <v>108.97344876462047</v>
      </c>
      <c r="O201">
        <v>134.90093521720138</v>
      </c>
      <c r="P201">
        <v>85.6950476453856</v>
      </c>
      <c r="Q201">
        <v>176.62062802227331</v>
      </c>
      <c r="R201">
        <v>141.88028449108793</v>
      </c>
      <c r="S201">
        <v>110.14413765370271</v>
      </c>
      <c r="T201">
        <v>82.088163910669024</v>
      </c>
      <c r="U201">
        <v>106.76177562134822</v>
      </c>
      <c r="V201">
        <v>100.62676460489266</v>
      </c>
      <c r="W201">
        <v>129.979345324626</v>
      </c>
      <c r="X201">
        <v>87.078360055023325</v>
      </c>
      <c r="Y201">
        <v>90.542066785232635</v>
      </c>
      <c r="Z201">
        <v>119.21636817827404</v>
      </c>
      <c r="AA201">
        <v>123.22476012971282</v>
      </c>
      <c r="AB201">
        <v>69.948454291743715</v>
      </c>
      <c r="AC201">
        <v>105.12782321626095</v>
      </c>
      <c r="AD201">
        <v>127.38623052037087</v>
      </c>
      <c r="AE201">
        <v>89.575071707511214</v>
      </c>
      <c r="AF201">
        <v>60.083698628543857</v>
      </c>
      <c r="AG201">
        <v>97.638440797176401</v>
      </c>
      <c r="AH201">
        <v>124.23335076619932</v>
      </c>
      <c r="AI201">
        <v>91.501499583040328</v>
      </c>
      <c r="AJ201">
        <v>82.852976632689021</v>
      </c>
      <c r="AK201">
        <v>133.07551747734166</v>
      </c>
      <c r="AL201">
        <v>114.61154955405536</v>
      </c>
      <c r="AM201">
        <v>122.95955900439954</v>
      </c>
      <c r="AN201">
        <v>67.225990678068271</v>
      </c>
      <c r="AO201">
        <v>119.56050141431727</v>
      </c>
      <c r="AP201">
        <v>103.41540975479545</v>
      </c>
      <c r="AQ201">
        <v>77.2407994977996</v>
      </c>
      <c r="AR201">
        <v>126.87397134955765</v>
      </c>
      <c r="AS201">
        <v>79.161088686944595</v>
      </c>
      <c r="AT201">
        <v>105.49789261776709</v>
      </c>
      <c r="AU201">
        <v>102.53624162620413</v>
      </c>
      <c r="AV201">
        <v>104.93332213569693</v>
      </c>
      <c r="AW201">
        <v>117.9088117754082</v>
      </c>
      <c r="AX201">
        <v>107.77361096983299</v>
      </c>
      <c r="AY201">
        <v>64.908175602068539</v>
      </c>
      <c r="AZ201">
        <v>124.1707854023575</v>
      </c>
      <c r="BA201">
        <v>123.23097735992226</v>
      </c>
      <c r="BB201">
        <v>144.47584180077158</v>
      </c>
      <c r="BC201">
        <v>147.07482423390823</v>
      </c>
      <c r="BD201">
        <v>115.89370142520255</v>
      </c>
      <c r="BE201">
        <v>84.808328326986512</v>
      </c>
      <c r="BF201">
        <v>119.00331172164771</v>
      </c>
      <c r="BG201">
        <v>131.06327778880174</v>
      </c>
      <c r="BH201">
        <v>116.80543218622638</v>
      </c>
      <c r="BI201">
        <v>93.202385903494289</v>
      </c>
      <c r="BJ201">
        <v>78.680977734011378</v>
      </c>
      <c r="BK201">
        <v>119.93960873680187</v>
      </c>
      <c r="BL201">
        <v>114.07037068303011</v>
      </c>
      <c r="BM201">
        <v>97.646988264282697</v>
      </c>
      <c r="BN201">
        <v>117.75783299670873</v>
      </c>
      <c r="BO201">
        <v>125.78655804589626</v>
      </c>
      <c r="BP201">
        <v>103.8896874694727</v>
      </c>
      <c r="BQ201">
        <v>92.973521698393924</v>
      </c>
      <c r="BR201">
        <v>106.37436544780067</v>
      </c>
      <c r="BS201">
        <v>112.48019213295157</v>
      </c>
      <c r="BT201">
        <v>83.510148682043877</v>
      </c>
      <c r="BU201">
        <v>107.44689132559847</v>
      </c>
      <c r="BV201">
        <v>99.551581335761242</v>
      </c>
      <c r="BW201">
        <v>103.27332815305802</v>
      </c>
      <c r="BX201">
        <v>101.96574920546024</v>
      </c>
      <c r="BY201">
        <v>105.46460971943397</v>
      </c>
      <c r="BZ201">
        <v>118.12925129417172</v>
      </c>
      <c r="CA201">
        <v>95.022485663354971</v>
      </c>
      <c r="CB201">
        <v>110.05064702711107</v>
      </c>
      <c r="CC201">
        <v>142.73283382742312</v>
      </c>
      <c r="CD201">
        <v>100.39566833171637</v>
      </c>
      <c r="CE201">
        <v>97.822161671611951</v>
      </c>
      <c r="CF201">
        <v>138.43892030297715</v>
      </c>
      <c r="CG201">
        <v>82.438333397975001</v>
      </c>
      <c r="CH201">
        <v>115.51107431919452</v>
      </c>
      <c r="CI201">
        <v>67.507027332232127</v>
      </c>
      <c r="CJ201">
        <v>90.622728320095135</v>
      </c>
      <c r="CK201">
        <v>106.32347000625944</v>
      </c>
      <c r="CL201">
        <v>113.25319379302539</v>
      </c>
      <c r="CM201">
        <v>140.85156564747027</v>
      </c>
      <c r="CN201">
        <v>75.716392124715014</v>
      </c>
      <c r="CO201">
        <v>92.726357272963156</v>
      </c>
      <c r="CP201">
        <v>112.79027387242938</v>
      </c>
      <c r="CQ201">
        <v>93.023628245288364</v>
      </c>
      <c r="CR201">
        <v>100.94375097826695</v>
      </c>
      <c r="CS201">
        <v>109.17980475296487</v>
      </c>
      <c r="CT201">
        <v>88.600998254140137</v>
      </c>
      <c r="CU201">
        <v>107.16713695689295</v>
      </c>
      <c r="CV201">
        <v>105.2757436170899</v>
      </c>
      <c r="CW201">
        <v>106.15926817676809</v>
      </c>
      <c r="CX201">
        <v>122.16713920853103</v>
      </c>
      <c r="CY201">
        <v>127.51810091960243</v>
      </c>
      <c r="CZ201">
        <v>143.28056541358032</v>
      </c>
      <c r="DA201">
        <v>99.652471774953924</v>
      </c>
      <c r="DB201">
        <v>91.695580433803727</v>
      </c>
    </row>
    <row r="202" spans="6:106" x14ac:dyDescent="0.2">
      <c r="F202">
        <v>0.7857142857142857</v>
      </c>
      <c r="G202">
        <v>79.243230517071595</v>
      </c>
      <c r="H202">
        <v>83.920866438970776</v>
      </c>
      <c r="I202">
        <v>71.871012426414026</v>
      </c>
      <c r="J202">
        <v>132.65573785303994</v>
      </c>
      <c r="K202">
        <v>112.9643645434226</v>
      </c>
      <c r="L202">
        <v>95.777243634621044</v>
      </c>
      <c r="M202">
        <v>116.95104987876368</v>
      </c>
      <c r="N202">
        <v>109.57197669183256</v>
      </c>
      <c r="O202">
        <v>132.08654999006365</v>
      </c>
      <c r="P202">
        <v>84.264397522045741</v>
      </c>
      <c r="Q202">
        <v>183.41495985999481</v>
      </c>
      <c r="R202">
        <v>141.26851565213727</v>
      </c>
      <c r="S202">
        <v>110.10469479595262</v>
      </c>
      <c r="T202">
        <v>83.446731767968728</v>
      </c>
      <c r="U202">
        <v>105.56733018481697</v>
      </c>
      <c r="V202">
        <v>96.87482374143049</v>
      </c>
      <c r="W202">
        <v>129.54032421726961</v>
      </c>
      <c r="X202">
        <v>86.644818621688927</v>
      </c>
      <c r="Y202">
        <v>90.717945839806376</v>
      </c>
      <c r="Z202">
        <v>119.2922700292078</v>
      </c>
      <c r="AA202">
        <v>124.4005971929551</v>
      </c>
      <c r="AB202">
        <v>69.932966435118857</v>
      </c>
      <c r="AC202">
        <v>104.28476972263492</v>
      </c>
      <c r="AD202">
        <v>125.56004403929082</v>
      </c>
      <c r="AE202">
        <v>90.978395940237945</v>
      </c>
      <c r="AF202">
        <v>60.414635994602897</v>
      </c>
      <c r="AG202">
        <v>98.188736013239534</v>
      </c>
      <c r="AH202">
        <v>123.253638528873</v>
      </c>
      <c r="AI202">
        <v>90.747071711062475</v>
      </c>
      <c r="AJ202">
        <v>82.712798847663862</v>
      </c>
      <c r="AK202">
        <v>132.78359052529515</v>
      </c>
      <c r="AL202">
        <v>115.12081878772091</v>
      </c>
      <c r="AM202">
        <v>123.47390685515822</v>
      </c>
      <c r="AN202">
        <v>67.55661897874954</v>
      </c>
      <c r="AO202">
        <v>119.27185660438568</v>
      </c>
      <c r="AP202">
        <v>102.29379650269816</v>
      </c>
      <c r="AQ202">
        <v>75.38478728621962</v>
      </c>
      <c r="AR202">
        <v>126.291334011923</v>
      </c>
      <c r="AS202">
        <v>79.96429881696524</v>
      </c>
      <c r="AT202">
        <v>104.01728971352135</v>
      </c>
      <c r="AU202">
        <v>103.23515369032238</v>
      </c>
      <c r="AV202">
        <v>106.5617003622036</v>
      </c>
      <c r="AW202">
        <v>119.92740242019813</v>
      </c>
      <c r="AX202">
        <v>109.52472987440787</v>
      </c>
      <c r="AY202">
        <v>64.162698009619561</v>
      </c>
      <c r="AZ202">
        <v>125.60880196182201</v>
      </c>
      <c r="BA202">
        <v>122.94588887811855</v>
      </c>
      <c r="BB202">
        <v>142.9399424020076</v>
      </c>
      <c r="BC202">
        <v>145.59094438412325</v>
      </c>
      <c r="BD202">
        <v>118.78135466557561</v>
      </c>
      <c r="BE202">
        <v>84.006436219421801</v>
      </c>
      <c r="BF202">
        <v>122.03993425227549</v>
      </c>
      <c r="BG202">
        <v>132.51999568133976</v>
      </c>
      <c r="BH202">
        <v>116.53057431787131</v>
      </c>
      <c r="BI202">
        <v>93.028796236993657</v>
      </c>
      <c r="BJ202">
        <v>78.5147806262638</v>
      </c>
      <c r="BK202">
        <v>118.87322185501201</v>
      </c>
      <c r="BL202">
        <v>114.07112169967129</v>
      </c>
      <c r="BM202">
        <v>97.529695796422018</v>
      </c>
      <c r="BN202">
        <v>114.73836578386469</v>
      </c>
      <c r="BO202">
        <v>122.23131948547444</v>
      </c>
      <c r="BP202">
        <v>104.86675959762907</v>
      </c>
      <c r="BQ202">
        <v>94.675922761347763</v>
      </c>
      <c r="BR202">
        <v>106.14133946468451</v>
      </c>
      <c r="BS202">
        <v>114.20039987001488</v>
      </c>
      <c r="BT202">
        <v>81.916877820837797</v>
      </c>
      <c r="BU202">
        <v>108.21841895315278</v>
      </c>
      <c r="BV202">
        <v>99.934647949178398</v>
      </c>
      <c r="BW202">
        <v>104.78750759779912</v>
      </c>
      <c r="BX202">
        <v>101.79921363697359</v>
      </c>
      <c r="BY202">
        <v>108.01777366682609</v>
      </c>
      <c r="BZ202">
        <v>119.30701414480359</v>
      </c>
      <c r="CA202">
        <v>94.191711656546801</v>
      </c>
      <c r="CB202">
        <v>109.13550756062573</v>
      </c>
      <c r="CC202">
        <v>140.2037065740677</v>
      </c>
      <c r="CD202">
        <v>99.988564846321907</v>
      </c>
      <c r="CE202">
        <v>97.817815731275047</v>
      </c>
      <c r="CF202">
        <v>135.64393388423309</v>
      </c>
      <c r="CG202">
        <v>82.904062318186192</v>
      </c>
      <c r="CH202">
        <v>113.55515993101582</v>
      </c>
      <c r="CI202">
        <v>67.302943259786773</v>
      </c>
      <c r="CJ202">
        <v>91.119148288556218</v>
      </c>
      <c r="CK202">
        <v>106.81548508756735</v>
      </c>
      <c r="CL202">
        <v>114.90084085971156</v>
      </c>
      <c r="CM202">
        <v>144.36244346028482</v>
      </c>
      <c r="CN202">
        <v>74.831845580041488</v>
      </c>
      <c r="CO202">
        <v>91.396049708077626</v>
      </c>
      <c r="CP202">
        <v>114.94736792604611</v>
      </c>
      <c r="CQ202">
        <v>92.923874392455872</v>
      </c>
      <c r="CR202">
        <v>102.5799572324083</v>
      </c>
      <c r="CS202">
        <v>109.19973235687608</v>
      </c>
      <c r="CT202">
        <v>89.233961303567582</v>
      </c>
      <c r="CU202">
        <v>106.8053301344309</v>
      </c>
      <c r="CV202">
        <v>104.980550277444</v>
      </c>
      <c r="CW202">
        <v>105.8954046324922</v>
      </c>
      <c r="CX202">
        <v>124.3126127861065</v>
      </c>
      <c r="CY202">
        <v>127.5968936376408</v>
      </c>
      <c r="CZ202">
        <v>143.45986166095815</v>
      </c>
      <c r="DA202">
        <v>100.5423825946211</v>
      </c>
      <c r="DB202">
        <v>91.660317307409656</v>
      </c>
    </row>
    <row r="203" spans="6:106" x14ac:dyDescent="0.2">
      <c r="F203">
        <v>0.78968253968253965</v>
      </c>
      <c r="G203">
        <v>79.370753856917673</v>
      </c>
      <c r="H203">
        <v>83.66918241779976</v>
      </c>
      <c r="I203">
        <v>71.426527692489373</v>
      </c>
      <c r="J203">
        <v>134.13755479465911</v>
      </c>
      <c r="K203">
        <v>112.90879310144418</v>
      </c>
      <c r="L203">
        <v>95.174424267665415</v>
      </c>
      <c r="M203">
        <v>116.01574885417983</v>
      </c>
      <c r="N203">
        <v>108.37030018369602</v>
      </c>
      <c r="O203">
        <v>134.36613484564162</v>
      </c>
      <c r="P203">
        <v>84.474183943922512</v>
      </c>
      <c r="Q203">
        <v>182.09140685682576</v>
      </c>
      <c r="R203">
        <v>143.80614635113568</v>
      </c>
      <c r="S203">
        <v>109.37413044760814</v>
      </c>
      <c r="T203">
        <v>83.430248987984669</v>
      </c>
      <c r="U203">
        <v>105.4447695141811</v>
      </c>
      <c r="V203">
        <v>98.479999736897838</v>
      </c>
      <c r="W203">
        <v>128.95046006903166</v>
      </c>
      <c r="X203">
        <v>86.87104272923419</v>
      </c>
      <c r="Y203">
        <v>89.513503143224938</v>
      </c>
      <c r="Z203">
        <v>118.4692406377732</v>
      </c>
      <c r="AA203">
        <v>121.96057967921053</v>
      </c>
      <c r="AB203">
        <v>70.203182637063676</v>
      </c>
      <c r="AC203">
        <v>106.10190783155883</v>
      </c>
      <c r="AD203">
        <v>125.50655588634957</v>
      </c>
      <c r="AE203">
        <v>91.296054260534191</v>
      </c>
      <c r="AF203">
        <v>60.679589525448691</v>
      </c>
      <c r="AG203">
        <v>98.547373686679023</v>
      </c>
      <c r="AH203">
        <v>121.60243642785909</v>
      </c>
      <c r="AI203">
        <v>90.686840432870767</v>
      </c>
      <c r="AJ203">
        <v>84.101017068126765</v>
      </c>
      <c r="AK203">
        <v>132.0634431267726</v>
      </c>
      <c r="AL203">
        <v>113.68388906220649</v>
      </c>
      <c r="AM203">
        <v>123.00820379615739</v>
      </c>
      <c r="AN203">
        <v>69.056593422682326</v>
      </c>
      <c r="AO203">
        <v>118.9350258388525</v>
      </c>
      <c r="AP203">
        <v>102.93767570369667</v>
      </c>
      <c r="AQ203">
        <v>74.842160429400153</v>
      </c>
      <c r="AR203">
        <v>126.57261736969424</v>
      </c>
      <c r="AS203">
        <v>79.808503018139035</v>
      </c>
      <c r="AT203">
        <v>102.6094439644929</v>
      </c>
      <c r="AU203">
        <v>102.89503513464423</v>
      </c>
      <c r="AV203">
        <v>107.55293144114987</v>
      </c>
      <c r="AW203">
        <v>118.93565134492987</v>
      </c>
      <c r="AX203">
        <v>108.14605657228547</v>
      </c>
      <c r="AY203">
        <v>63.451763946234756</v>
      </c>
      <c r="AZ203">
        <v>127.1373134047488</v>
      </c>
      <c r="BA203">
        <v>125.52829697019965</v>
      </c>
      <c r="BB203">
        <v>143.61655492291857</v>
      </c>
      <c r="BC203">
        <v>144.99076033430663</v>
      </c>
      <c r="BD203">
        <v>117.93489433564488</v>
      </c>
      <c r="BE203">
        <v>85.175322152277261</v>
      </c>
      <c r="BF203">
        <v>123.12735825749139</v>
      </c>
      <c r="BG203">
        <v>134.80957607940323</v>
      </c>
      <c r="BH203">
        <v>118.50096502679148</v>
      </c>
      <c r="BI203">
        <v>93.280738976593398</v>
      </c>
      <c r="BJ203">
        <v>79.786758176127748</v>
      </c>
      <c r="BK203">
        <v>116.00431078934523</v>
      </c>
      <c r="BL203">
        <v>114.94063926287971</v>
      </c>
      <c r="BM203">
        <v>99.649636005845863</v>
      </c>
      <c r="BN203">
        <v>115.56748401324921</v>
      </c>
      <c r="BO203">
        <v>120.80325472713524</v>
      </c>
      <c r="BP203">
        <v>102.18286026663387</v>
      </c>
      <c r="BQ203">
        <v>92.879681859719881</v>
      </c>
      <c r="BR203">
        <v>104.54976098246577</v>
      </c>
      <c r="BS203">
        <v>112.17185454623943</v>
      </c>
      <c r="BT203">
        <v>81.412193476011296</v>
      </c>
      <c r="BU203">
        <v>107.30181191110296</v>
      </c>
      <c r="BV203">
        <v>99.075872537976124</v>
      </c>
      <c r="BW203">
        <v>105.46311266792689</v>
      </c>
      <c r="BX203">
        <v>101.41814735654656</v>
      </c>
      <c r="BY203">
        <v>106.31925284605589</v>
      </c>
      <c r="BZ203">
        <v>119.35896306167861</v>
      </c>
      <c r="CA203">
        <v>93.375335400877901</v>
      </c>
      <c r="CB203">
        <v>108.25373447565308</v>
      </c>
      <c r="CC203">
        <v>140.04913475302732</v>
      </c>
      <c r="CD203">
        <v>100.20804684778935</v>
      </c>
      <c r="CE203">
        <v>96.745987705158214</v>
      </c>
      <c r="CF203">
        <v>134.32723376042009</v>
      </c>
      <c r="CG203">
        <v>82.704658039116623</v>
      </c>
      <c r="CH203">
        <v>112.86697126434419</v>
      </c>
      <c r="CI203">
        <v>66.727893115488527</v>
      </c>
      <c r="CJ203">
        <v>92.045913846531334</v>
      </c>
      <c r="CK203">
        <v>106.19056982340213</v>
      </c>
      <c r="CL203">
        <v>116.800202224838</v>
      </c>
      <c r="CM203">
        <v>143.81181030870701</v>
      </c>
      <c r="CN203">
        <v>75.458966063473639</v>
      </c>
      <c r="CO203">
        <v>92.155587726883596</v>
      </c>
      <c r="CP203">
        <v>115.86487050715077</v>
      </c>
      <c r="CQ203">
        <v>93.936171100515338</v>
      </c>
      <c r="CR203">
        <v>101.06332787322101</v>
      </c>
      <c r="CS203">
        <v>109.31958685347739</v>
      </c>
      <c r="CT203">
        <v>89.13835665411176</v>
      </c>
      <c r="CU203">
        <v>109.78354523961099</v>
      </c>
      <c r="CV203">
        <v>103.78952905959315</v>
      </c>
      <c r="CW203">
        <v>106.94171870504232</v>
      </c>
      <c r="CX203">
        <v>128.74239007498076</v>
      </c>
      <c r="CY203">
        <v>128.15101818360731</v>
      </c>
      <c r="CZ203">
        <v>143.30532178295505</v>
      </c>
      <c r="DA203">
        <v>101.74141479845767</v>
      </c>
      <c r="DB203">
        <v>91.596519415055852</v>
      </c>
    </row>
    <row r="204" spans="6:106" x14ac:dyDescent="0.2">
      <c r="F204">
        <v>0.79365079365079361</v>
      </c>
      <c r="G204">
        <v>78.780632153023646</v>
      </c>
      <c r="H204">
        <v>85.116967208269287</v>
      </c>
      <c r="I204">
        <v>69.423534499366482</v>
      </c>
      <c r="J204">
        <v>136.11912620640237</v>
      </c>
      <c r="K204">
        <v>113.69550290329148</v>
      </c>
      <c r="L204">
        <v>95.226779136262991</v>
      </c>
      <c r="M204">
        <v>115.24626714439137</v>
      </c>
      <c r="N204">
        <v>108.21914403160879</v>
      </c>
      <c r="O204">
        <v>134.24776286665968</v>
      </c>
      <c r="P204">
        <v>85.501114988329505</v>
      </c>
      <c r="Q204">
        <v>180.07782241062287</v>
      </c>
      <c r="R204">
        <v>145.31481087325594</v>
      </c>
      <c r="S204">
        <v>108.07643056040358</v>
      </c>
      <c r="T204">
        <v>81.335325563711237</v>
      </c>
      <c r="U204">
        <v>105.14542831564304</v>
      </c>
      <c r="V204">
        <v>97.399358228692464</v>
      </c>
      <c r="W204">
        <v>129.6316892076583</v>
      </c>
      <c r="X204">
        <v>86.884957565460624</v>
      </c>
      <c r="Y204">
        <v>91.355771555501846</v>
      </c>
      <c r="Z204">
        <v>117.12261090244795</v>
      </c>
      <c r="AA204">
        <v>119.4691055747283</v>
      </c>
      <c r="AB204">
        <v>71.698976138592229</v>
      </c>
      <c r="AC204">
        <v>103.53933440806495</v>
      </c>
      <c r="AD204">
        <v>125.75914979904506</v>
      </c>
      <c r="AE204">
        <v>91.8687192821574</v>
      </c>
      <c r="AF204">
        <v>60.234320167096662</v>
      </c>
      <c r="AG204">
        <v>97.150760994468513</v>
      </c>
      <c r="AH204">
        <v>121.12852990588459</v>
      </c>
      <c r="AI204">
        <v>89.683720280997292</v>
      </c>
      <c r="AJ204">
        <v>84.524704994965717</v>
      </c>
      <c r="AK204">
        <v>135.79847001779925</v>
      </c>
      <c r="AL204">
        <v>115.71466077727638</v>
      </c>
      <c r="AM204">
        <v>122.61605710298994</v>
      </c>
      <c r="AN204">
        <v>69.049975179249188</v>
      </c>
      <c r="AO204">
        <v>119.22936482752299</v>
      </c>
      <c r="AP204">
        <v>103.73381819228933</v>
      </c>
      <c r="AQ204">
        <v>74.67729405069305</v>
      </c>
      <c r="AR204">
        <v>126.46611801846535</v>
      </c>
      <c r="AS204">
        <v>78.711715762814492</v>
      </c>
      <c r="AT204">
        <v>102.94278816785705</v>
      </c>
      <c r="AU204">
        <v>103.34528054978409</v>
      </c>
      <c r="AV204">
        <v>107.55995356186209</v>
      </c>
      <c r="AW204">
        <v>117.3250546216217</v>
      </c>
      <c r="AX204">
        <v>108.41724246471877</v>
      </c>
      <c r="AY204">
        <v>63.697132305329419</v>
      </c>
      <c r="AZ204">
        <v>128.22895613268133</v>
      </c>
      <c r="BA204">
        <v>124.78668382017372</v>
      </c>
      <c r="BB204">
        <v>146.71622115170385</v>
      </c>
      <c r="BC204">
        <v>143.71014052160885</v>
      </c>
      <c r="BD204">
        <v>118.46213372557517</v>
      </c>
      <c r="BE204">
        <v>85.60656355466574</v>
      </c>
      <c r="BF204">
        <v>122.18231928584541</v>
      </c>
      <c r="BG204">
        <v>135.24644813577322</v>
      </c>
      <c r="BH204">
        <v>119.94716828706727</v>
      </c>
      <c r="BI204">
        <v>92.921388589797317</v>
      </c>
      <c r="BJ204">
        <v>79.319367169981433</v>
      </c>
      <c r="BK204">
        <v>113.7460393494344</v>
      </c>
      <c r="BL204">
        <v>113.96617413258379</v>
      </c>
      <c r="BM204">
        <v>102.08550068528417</v>
      </c>
      <c r="BN204">
        <v>114.05562102616126</v>
      </c>
      <c r="BO204">
        <v>119.6217220752344</v>
      </c>
      <c r="BP204">
        <v>100.20058024981</v>
      </c>
      <c r="BQ204">
        <v>91.731361687714312</v>
      </c>
      <c r="BR204">
        <v>102.34501882459134</v>
      </c>
      <c r="BS204">
        <v>114.32367831848889</v>
      </c>
      <c r="BT204">
        <v>81.890802777761408</v>
      </c>
      <c r="BU204">
        <v>109.32230760583852</v>
      </c>
      <c r="BV204">
        <v>99.246197534557353</v>
      </c>
      <c r="BW204">
        <v>104.81477579289839</v>
      </c>
      <c r="BX204">
        <v>102.39787707231747</v>
      </c>
      <c r="BY204">
        <v>106.34460422063918</v>
      </c>
      <c r="BZ204">
        <v>119.2452622383166</v>
      </c>
      <c r="CA204">
        <v>94.025688519527705</v>
      </c>
      <c r="CB204">
        <v>107.42615587571719</v>
      </c>
      <c r="CC204">
        <v>139.48782143719092</v>
      </c>
      <c r="CD204">
        <v>101.44416229014416</v>
      </c>
      <c r="CE204">
        <v>97.494486185650359</v>
      </c>
      <c r="CF204">
        <v>133.58103311666528</v>
      </c>
      <c r="CG204">
        <v>82.045100298622884</v>
      </c>
      <c r="CH204">
        <v>115.11626069004249</v>
      </c>
      <c r="CI204">
        <v>66.107542567763176</v>
      </c>
      <c r="CJ204">
        <v>91.659424299556022</v>
      </c>
      <c r="CK204">
        <v>104.81752410065073</v>
      </c>
      <c r="CL204">
        <v>116.16067725421429</v>
      </c>
      <c r="CM204">
        <v>142.93212061870855</v>
      </c>
      <c r="CN204">
        <v>73.995483260108045</v>
      </c>
      <c r="CO204">
        <v>91.4450563216662</v>
      </c>
      <c r="CP204">
        <v>117.10194666228054</v>
      </c>
      <c r="CQ204">
        <v>93.440097396299933</v>
      </c>
      <c r="CR204">
        <v>100.45977285675477</v>
      </c>
      <c r="CS204">
        <v>107.57220960875011</v>
      </c>
      <c r="CT204">
        <v>88.823260792972775</v>
      </c>
      <c r="CU204">
        <v>111.63056867954808</v>
      </c>
      <c r="CV204">
        <v>103.14721400418445</v>
      </c>
      <c r="CW204">
        <v>106.50353654256679</v>
      </c>
      <c r="CX204">
        <v>128.29956980358509</v>
      </c>
      <c r="CY204">
        <v>130.04300551899584</v>
      </c>
      <c r="CZ204">
        <v>143.11814183676267</v>
      </c>
      <c r="DA204">
        <v>99.847189002898205</v>
      </c>
      <c r="DB204">
        <v>91.158526143200419</v>
      </c>
    </row>
    <row r="205" spans="6:106" x14ac:dyDescent="0.2">
      <c r="F205">
        <v>0.79761904761904756</v>
      </c>
      <c r="G205">
        <v>77.8819209633334</v>
      </c>
      <c r="H205">
        <v>84.901031689044885</v>
      </c>
      <c r="I205">
        <v>69.275587400074471</v>
      </c>
      <c r="J205">
        <v>136.07087075899588</v>
      </c>
      <c r="K205">
        <v>112.41179768552804</v>
      </c>
      <c r="L205">
        <v>95.759976020699156</v>
      </c>
      <c r="M205">
        <v>113.75882387692049</v>
      </c>
      <c r="N205">
        <v>108.56272482976331</v>
      </c>
      <c r="O205">
        <v>135.4295875771077</v>
      </c>
      <c r="P205">
        <v>85.112856753909668</v>
      </c>
      <c r="Q205">
        <v>180.80180554453474</v>
      </c>
      <c r="R205">
        <v>149.60845102572677</v>
      </c>
      <c r="S205">
        <v>106.21978810045015</v>
      </c>
      <c r="T205">
        <v>83.483236025141579</v>
      </c>
      <c r="U205">
        <v>105.70738470908292</v>
      </c>
      <c r="V205">
        <v>98.341522714742737</v>
      </c>
      <c r="W205">
        <v>130.04147907582814</v>
      </c>
      <c r="X205">
        <v>86.247862490739905</v>
      </c>
      <c r="Y205">
        <v>90.838639925280035</v>
      </c>
      <c r="Z205">
        <v>116.50371981078401</v>
      </c>
      <c r="AA205">
        <v>122.84649080297064</v>
      </c>
      <c r="AB205">
        <v>71.104810924656505</v>
      </c>
      <c r="AC205">
        <v>105.39768909084168</v>
      </c>
      <c r="AD205">
        <v>124.87942455465284</v>
      </c>
      <c r="AE205">
        <v>90.803718211605869</v>
      </c>
      <c r="AF205">
        <v>59.455483953078669</v>
      </c>
      <c r="AG205">
        <v>94.135570335781779</v>
      </c>
      <c r="AH205">
        <v>121.14037312302624</v>
      </c>
      <c r="AI205">
        <v>89.270877382677995</v>
      </c>
      <c r="AJ205">
        <v>84.427602645636128</v>
      </c>
      <c r="AK205">
        <v>135.31646998326408</v>
      </c>
      <c r="AL205">
        <v>113.8812508131939</v>
      </c>
      <c r="AM205">
        <v>125.35598228051117</v>
      </c>
      <c r="AN205">
        <v>70.425559048961134</v>
      </c>
      <c r="AO205">
        <v>117.55644107703341</v>
      </c>
      <c r="AP205">
        <v>103.58826903027692</v>
      </c>
      <c r="AQ205">
        <v>75.085758297004645</v>
      </c>
      <c r="AR205">
        <v>126.77457497077917</v>
      </c>
      <c r="AS205">
        <v>78.807280418277529</v>
      </c>
      <c r="AT205">
        <v>101.7922750790415</v>
      </c>
      <c r="AU205">
        <v>103.06551863913717</v>
      </c>
      <c r="AV205">
        <v>107.96939354848574</v>
      </c>
      <c r="AW205">
        <v>115.93255214619418</v>
      </c>
      <c r="AX205">
        <v>107.08802589047237</v>
      </c>
      <c r="AY205">
        <v>63.463422231398354</v>
      </c>
      <c r="AZ205">
        <v>128.48111549690131</v>
      </c>
      <c r="BA205">
        <v>126.34705885623789</v>
      </c>
      <c r="BB205">
        <v>146.75915296190982</v>
      </c>
      <c r="BC205">
        <v>139.74982788506523</v>
      </c>
      <c r="BD205">
        <v>116.94854553637212</v>
      </c>
      <c r="BE205">
        <v>85.869100729198692</v>
      </c>
      <c r="BF205">
        <v>122.55237045903328</v>
      </c>
      <c r="BG205">
        <v>138.80351709407515</v>
      </c>
      <c r="BH205">
        <v>119.51935764115026</v>
      </c>
      <c r="BI205">
        <v>93.734511914937826</v>
      </c>
      <c r="BJ205">
        <v>77.611122937765515</v>
      </c>
      <c r="BK205">
        <v>112.64661856187746</v>
      </c>
      <c r="BL205">
        <v>114.01434099666392</v>
      </c>
      <c r="BM205">
        <v>103.57046072448686</v>
      </c>
      <c r="BN205">
        <v>114.89263980480209</v>
      </c>
      <c r="BO205">
        <v>121.74803145925397</v>
      </c>
      <c r="BP205">
        <v>97.768303964908341</v>
      </c>
      <c r="BQ205">
        <v>92.551812283876586</v>
      </c>
      <c r="BR205">
        <v>103.21853226950675</v>
      </c>
      <c r="BS205">
        <v>114.35015785686275</v>
      </c>
      <c r="BT205">
        <v>82.339816133301511</v>
      </c>
      <c r="BU205">
        <v>109.22786913955662</v>
      </c>
      <c r="BV205">
        <v>99.260319937231742</v>
      </c>
      <c r="BW205">
        <v>105.40126622848484</v>
      </c>
      <c r="BX205">
        <v>102.20086056543525</v>
      </c>
      <c r="BY205">
        <v>105.72220858702977</v>
      </c>
      <c r="BZ205">
        <v>119.64335508792023</v>
      </c>
      <c r="CA205">
        <v>93.547344810525615</v>
      </c>
      <c r="CB205">
        <v>107.71744161106426</v>
      </c>
      <c r="CC205">
        <v>141.42032304894619</v>
      </c>
      <c r="CD205">
        <v>103.2643938736704</v>
      </c>
      <c r="CE205">
        <v>98.163379360954707</v>
      </c>
      <c r="CF205">
        <v>134.01395597693124</v>
      </c>
      <c r="CG205">
        <v>83.420787139285366</v>
      </c>
      <c r="CH205">
        <v>115.38457894419781</v>
      </c>
      <c r="CI205">
        <v>65.396366035385498</v>
      </c>
      <c r="CJ205">
        <v>90.826461366882285</v>
      </c>
      <c r="CK205">
        <v>104.8521610063234</v>
      </c>
      <c r="CL205">
        <v>118.40452838224822</v>
      </c>
      <c r="CM205">
        <v>142.89863197374785</v>
      </c>
      <c r="CN205">
        <v>73.947405914272935</v>
      </c>
      <c r="CO205">
        <v>94.00154849812003</v>
      </c>
      <c r="CP205">
        <v>117.57535603598075</v>
      </c>
      <c r="CQ205">
        <v>93.536860224461122</v>
      </c>
      <c r="CR205">
        <v>100.72708885222737</v>
      </c>
      <c r="CS205">
        <v>109.22795766430622</v>
      </c>
      <c r="CT205">
        <v>88.870625291537664</v>
      </c>
      <c r="CU205">
        <v>111.62694416255812</v>
      </c>
      <c r="CV205">
        <v>100.94465302900416</v>
      </c>
      <c r="CW205">
        <v>103.93821877374501</v>
      </c>
      <c r="CX205">
        <v>129.29405925380226</v>
      </c>
      <c r="CY205">
        <v>131.58544959812218</v>
      </c>
      <c r="CZ205">
        <v>143.58585271789025</v>
      </c>
      <c r="DA205">
        <v>99.719050224771578</v>
      </c>
      <c r="DB205">
        <v>91.557272164034259</v>
      </c>
    </row>
    <row r="206" spans="6:106" x14ac:dyDescent="0.2">
      <c r="F206">
        <v>0.80158730158730152</v>
      </c>
      <c r="G206">
        <v>79.216607759614462</v>
      </c>
      <c r="H206">
        <v>84.903885011671207</v>
      </c>
      <c r="I206">
        <v>68.797100152353849</v>
      </c>
      <c r="J206">
        <v>138.3731495626038</v>
      </c>
      <c r="K206">
        <v>108.80785551882732</v>
      </c>
      <c r="L206">
        <v>95.917309604156316</v>
      </c>
      <c r="M206">
        <v>113.37364069193562</v>
      </c>
      <c r="N206">
        <v>106.14987766243614</v>
      </c>
      <c r="O206">
        <v>136.31521493971542</v>
      </c>
      <c r="P206">
        <v>85.397914337241957</v>
      </c>
      <c r="Q206">
        <v>181.03506024572607</v>
      </c>
      <c r="R206">
        <v>150.29244903479241</v>
      </c>
      <c r="S206">
        <v>106.02139766261931</v>
      </c>
      <c r="T206">
        <v>82.492061713920862</v>
      </c>
      <c r="U206">
        <v>105.03414118183387</v>
      </c>
      <c r="V206">
        <v>97.897532373068174</v>
      </c>
      <c r="W206">
        <v>132.54021244250035</v>
      </c>
      <c r="X206">
        <v>83.899208834754177</v>
      </c>
      <c r="Y206">
        <v>90.877256542203426</v>
      </c>
      <c r="Z206">
        <v>114.44883316037139</v>
      </c>
      <c r="AA206">
        <v>121.08126536531141</v>
      </c>
      <c r="AB206">
        <v>70.154403503007941</v>
      </c>
      <c r="AC206">
        <v>104.45536448251447</v>
      </c>
      <c r="AD206">
        <v>127.27446131301687</v>
      </c>
      <c r="AE206">
        <v>89.899816229833249</v>
      </c>
      <c r="AF206">
        <v>60.147009409039534</v>
      </c>
      <c r="AG206">
        <v>95.152798942016759</v>
      </c>
      <c r="AH206">
        <v>120.39550229548422</v>
      </c>
      <c r="AI206">
        <v>89.701020492964957</v>
      </c>
      <c r="AJ206">
        <v>84.585260934332197</v>
      </c>
      <c r="AK206">
        <v>136.6590106869794</v>
      </c>
      <c r="AL206">
        <v>115.38782328456948</v>
      </c>
      <c r="AM206">
        <v>123.59195590159432</v>
      </c>
      <c r="AN206">
        <v>69.392548499672401</v>
      </c>
      <c r="AO206">
        <v>113.66774351694012</v>
      </c>
      <c r="AP206">
        <v>103.38130619726812</v>
      </c>
      <c r="AQ206">
        <v>75.341028004774145</v>
      </c>
      <c r="AR206">
        <v>126.83385934075469</v>
      </c>
      <c r="AS206">
        <v>78.896181748553545</v>
      </c>
      <c r="AT206">
        <v>100.74923221164933</v>
      </c>
      <c r="AU206">
        <v>102.3004945021697</v>
      </c>
      <c r="AV206">
        <v>104.66155717976086</v>
      </c>
      <c r="AW206">
        <v>116.72931992490184</v>
      </c>
      <c r="AX206">
        <v>107.24537336868265</v>
      </c>
      <c r="AY206">
        <v>63.648492199952166</v>
      </c>
      <c r="AZ206">
        <v>126.46346236798279</v>
      </c>
      <c r="BA206">
        <v>124.23104853886507</v>
      </c>
      <c r="BB206">
        <v>144.34622023883406</v>
      </c>
      <c r="BC206">
        <v>138.56106869320595</v>
      </c>
      <c r="BD206">
        <v>117.21351592323298</v>
      </c>
      <c r="BE206">
        <v>85.891586662232356</v>
      </c>
      <c r="BF206">
        <v>123.52315753318207</v>
      </c>
      <c r="BG206">
        <v>137.32892986225553</v>
      </c>
      <c r="BH206">
        <v>119.21439587569165</v>
      </c>
      <c r="BI206">
        <v>91.671964550106708</v>
      </c>
      <c r="BJ206">
        <v>77.873484516942213</v>
      </c>
      <c r="BK206">
        <v>113.15105671661597</v>
      </c>
      <c r="BL206">
        <v>115.96917051333691</v>
      </c>
      <c r="BM206">
        <v>100.04320694374917</v>
      </c>
      <c r="BN206">
        <v>113.01007221468706</v>
      </c>
      <c r="BO206">
        <v>118.65836251472703</v>
      </c>
      <c r="BP206">
        <v>97.941975409756509</v>
      </c>
      <c r="BQ206">
        <v>94.880629094627778</v>
      </c>
      <c r="BR206">
        <v>104.504807473261</v>
      </c>
      <c r="BS206">
        <v>111.87684991312206</v>
      </c>
      <c r="BT206">
        <v>81.119991564256239</v>
      </c>
      <c r="BU206">
        <v>110.30010561683433</v>
      </c>
      <c r="BV206">
        <v>99.992488398680067</v>
      </c>
      <c r="BW206">
        <v>105.91468023156087</v>
      </c>
      <c r="BX206">
        <v>102.55013713982527</v>
      </c>
      <c r="BY206">
        <v>105.70171605717876</v>
      </c>
      <c r="BZ206">
        <v>121.43727111740438</v>
      </c>
      <c r="CA206">
        <v>91.615534263600253</v>
      </c>
      <c r="CB206">
        <v>106.95173492124405</v>
      </c>
      <c r="CC206">
        <v>141.14543562823712</v>
      </c>
      <c r="CD206">
        <v>103.96997285903029</v>
      </c>
      <c r="CE206">
        <v>98.75485076489322</v>
      </c>
      <c r="CF206">
        <v>134.73786792029611</v>
      </c>
      <c r="CG206">
        <v>82.501304394386466</v>
      </c>
      <c r="CH206">
        <v>116.78868095486662</v>
      </c>
      <c r="CI206">
        <v>64.856202181400931</v>
      </c>
      <c r="CJ206">
        <v>90.850429510674118</v>
      </c>
      <c r="CK206">
        <v>105.08389784020532</v>
      </c>
      <c r="CL206">
        <v>116.83485623233598</v>
      </c>
      <c r="CM206">
        <v>143.91278942187617</v>
      </c>
      <c r="CN206">
        <v>74.828435497879525</v>
      </c>
      <c r="CO206">
        <v>94.472575692112287</v>
      </c>
      <c r="CP206">
        <v>118.73488717411959</v>
      </c>
      <c r="CQ206">
        <v>92.765111867674335</v>
      </c>
      <c r="CR206">
        <v>102.23307313396013</v>
      </c>
      <c r="CS206">
        <v>110.23755135302611</v>
      </c>
      <c r="CT206">
        <v>87.62204481128299</v>
      </c>
      <c r="CU206">
        <v>111.01821430050776</v>
      </c>
      <c r="CV206">
        <v>99.799039421185753</v>
      </c>
      <c r="CW206">
        <v>103.88131502279721</v>
      </c>
      <c r="CX206">
        <v>130.83669097212524</v>
      </c>
      <c r="CY206">
        <v>132.19190098129457</v>
      </c>
      <c r="CZ206">
        <v>143.55861007369143</v>
      </c>
      <c r="DA206">
        <v>100.12056370332731</v>
      </c>
      <c r="DB206">
        <v>92.365135537096435</v>
      </c>
    </row>
    <row r="207" spans="6:106" x14ac:dyDescent="0.2">
      <c r="F207">
        <v>0.80555555555555547</v>
      </c>
      <c r="G207">
        <v>78.78427706957828</v>
      </c>
      <c r="H207">
        <v>84.592568450517959</v>
      </c>
      <c r="I207">
        <v>68.299321431178683</v>
      </c>
      <c r="J207">
        <v>140.02697653604648</v>
      </c>
      <c r="K207">
        <v>109.74115171371618</v>
      </c>
      <c r="L207">
        <v>97.040533839991483</v>
      </c>
      <c r="M207">
        <v>112.19363190341754</v>
      </c>
      <c r="N207">
        <v>104.11700309939887</v>
      </c>
      <c r="O207">
        <v>136.0141032013382</v>
      </c>
      <c r="P207">
        <v>84.881240460155624</v>
      </c>
      <c r="Q207">
        <v>177.42538843176138</v>
      </c>
      <c r="R207">
        <v>153.11074440055006</v>
      </c>
      <c r="S207">
        <v>103.40781267321702</v>
      </c>
      <c r="T207">
        <v>82.034236317138735</v>
      </c>
      <c r="U207">
        <v>103.44951816734729</v>
      </c>
      <c r="V207">
        <v>97.956140742474403</v>
      </c>
      <c r="W207">
        <v>132.24756072407158</v>
      </c>
      <c r="X207">
        <v>84.112172026436141</v>
      </c>
      <c r="Y207">
        <v>92.412208613130545</v>
      </c>
      <c r="Z207">
        <v>113.09048581388136</v>
      </c>
      <c r="AA207">
        <v>122.40512173018413</v>
      </c>
      <c r="AB207">
        <v>68.538863156989663</v>
      </c>
      <c r="AC207">
        <v>103.41979494994706</v>
      </c>
      <c r="AD207">
        <v>127.17639677758321</v>
      </c>
      <c r="AE207">
        <v>90.044391054560421</v>
      </c>
      <c r="AF207">
        <v>61.122512496126532</v>
      </c>
      <c r="AG207">
        <v>93.32356939434878</v>
      </c>
      <c r="AH207">
        <v>119.47968128773583</v>
      </c>
      <c r="AI207">
        <v>89.168687403893657</v>
      </c>
      <c r="AJ207">
        <v>84.986976440230464</v>
      </c>
      <c r="AK207">
        <v>137.69134953771618</v>
      </c>
      <c r="AL207">
        <v>115.9508340635405</v>
      </c>
      <c r="AM207">
        <v>120.09700615628495</v>
      </c>
      <c r="AN207">
        <v>71.498064727904094</v>
      </c>
      <c r="AO207">
        <v>114.5629700290397</v>
      </c>
      <c r="AP207">
        <v>105.56143105032442</v>
      </c>
      <c r="AQ207">
        <v>76.076237930087245</v>
      </c>
      <c r="AR207">
        <v>128.84877353732583</v>
      </c>
      <c r="AS207">
        <v>79.995009625515394</v>
      </c>
      <c r="AT207">
        <v>101.65808946425376</v>
      </c>
      <c r="AU207">
        <v>99.87940470300066</v>
      </c>
      <c r="AV207">
        <v>104.90432101332128</v>
      </c>
      <c r="AW207">
        <v>115.17283904436989</v>
      </c>
      <c r="AX207">
        <v>109.21225110358891</v>
      </c>
      <c r="AY207">
        <v>63.461387588126229</v>
      </c>
      <c r="AZ207">
        <v>126.4317429382092</v>
      </c>
      <c r="BA207">
        <v>125.85963893860756</v>
      </c>
      <c r="BB207">
        <v>144.47724099664987</v>
      </c>
      <c r="BC207">
        <v>140.18184477432175</v>
      </c>
      <c r="BD207">
        <v>116.70945544550807</v>
      </c>
      <c r="BE207">
        <v>85.915578258730122</v>
      </c>
      <c r="BF207">
        <v>125.67342972159005</v>
      </c>
      <c r="BG207">
        <v>136.98853948333115</v>
      </c>
      <c r="BH207">
        <v>117.73208081362577</v>
      </c>
      <c r="BI207">
        <v>93.169485113276039</v>
      </c>
      <c r="BJ207">
        <v>78.306426066831236</v>
      </c>
      <c r="BK207">
        <v>113.55351480254669</v>
      </c>
      <c r="BL207">
        <v>114.01720073014214</v>
      </c>
      <c r="BM207">
        <v>98.00171685655107</v>
      </c>
      <c r="BN207">
        <v>113.50951982184456</v>
      </c>
      <c r="BO207">
        <v>116.10176218267375</v>
      </c>
      <c r="BP207">
        <v>98.306687238791781</v>
      </c>
      <c r="BQ207">
        <v>94.024905669129481</v>
      </c>
      <c r="BR207">
        <v>106.24397646348618</v>
      </c>
      <c r="BS207">
        <v>112.28752003065229</v>
      </c>
      <c r="BT207">
        <v>81.012271298409644</v>
      </c>
      <c r="BU207">
        <v>113.39607889382593</v>
      </c>
      <c r="BV207">
        <v>101.11619061078294</v>
      </c>
      <c r="BW207">
        <v>105.859419028955</v>
      </c>
      <c r="BX207">
        <v>102.80858041362619</v>
      </c>
      <c r="BY207">
        <v>103.80559672924825</v>
      </c>
      <c r="BZ207">
        <v>123.99755697945571</v>
      </c>
      <c r="CA207">
        <v>89.753656901166096</v>
      </c>
      <c r="CB207">
        <v>105.79797669892196</v>
      </c>
      <c r="CC207">
        <v>141.28968321170703</v>
      </c>
      <c r="CD207">
        <v>102.67001237313586</v>
      </c>
      <c r="CE207">
        <v>101.10964107223772</v>
      </c>
      <c r="CF207">
        <v>135.98932811939466</v>
      </c>
      <c r="CG207">
        <v>82.861982669424535</v>
      </c>
      <c r="CH207">
        <v>116.88743092230077</v>
      </c>
      <c r="CI207">
        <v>63.976313274782363</v>
      </c>
      <c r="CJ207">
        <v>88.452039611481752</v>
      </c>
      <c r="CK207">
        <v>106.88916983744873</v>
      </c>
      <c r="CL207">
        <v>116.4429558258862</v>
      </c>
      <c r="CM207">
        <v>144.94208583453684</v>
      </c>
      <c r="CN207">
        <v>76.060153465429877</v>
      </c>
      <c r="CO207">
        <v>93.18133394722453</v>
      </c>
      <c r="CP207">
        <v>118.17043090518423</v>
      </c>
      <c r="CQ207">
        <v>91.263310911458419</v>
      </c>
      <c r="CR207">
        <v>102.70009424030948</v>
      </c>
      <c r="CS207">
        <v>109.66602764175927</v>
      </c>
      <c r="CT207">
        <v>86.845990787408638</v>
      </c>
      <c r="CU207">
        <v>113.2188814598064</v>
      </c>
      <c r="CV207">
        <v>100.45647157434983</v>
      </c>
      <c r="CW207">
        <v>104.97928023929181</v>
      </c>
      <c r="CX207">
        <v>129.11754446756376</v>
      </c>
      <c r="CY207">
        <v>130.43983020972701</v>
      </c>
      <c r="CZ207">
        <v>145.02228023729873</v>
      </c>
      <c r="DA207">
        <v>97.913867010421697</v>
      </c>
      <c r="DB207">
        <v>92.107201140252698</v>
      </c>
    </row>
    <row r="208" spans="6:106" x14ac:dyDescent="0.2">
      <c r="F208">
        <v>0.80952380952380953</v>
      </c>
      <c r="G208">
        <v>78.593551645289025</v>
      </c>
      <c r="H208">
        <v>84.696389719805623</v>
      </c>
      <c r="I208">
        <v>69.027022681528067</v>
      </c>
      <c r="J208">
        <v>141.11090640049758</v>
      </c>
      <c r="K208">
        <v>107.74943786133115</v>
      </c>
      <c r="L208">
        <v>96.925279090867292</v>
      </c>
      <c r="M208">
        <v>111.64555204627291</v>
      </c>
      <c r="N208">
        <v>102.84783556032582</v>
      </c>
      <c r="O208">
        <v>137.18440299867996</v>
      </c>
      <c r="P208">
        <v>82.897152404960721</v>
      </c>
      <c r="Q208">
        <v>180.58893196142103</v>
      </c>
      <c r="R208">
        <v>153.18064368617371</v>
      </c>
      <c r="S208">
        <v>103.42281716517758</v>
      </c>
      <c r="T208">
        <v>83.09056625456607</v>
      </c>
      <c r="U208">
        <v>104.05441334350165</v>
      </c>
      <c r="V208">
        <v>97.984899864003907</v>
      </c>
      <c r="W208">
        <v>132.77740255822576</v>
      </c>
      <c r="X208">
        <v>84.878822555927982</v>
      </c>
      <c r="Y208">
        <v>90.462668580850263</v>
      </c>
      <c r="Z208">
        <v>111.498767406537</v>
      </c>
      <c r="AA208">
        <v>123.0181522650585</v>
      </c>
      <c r="AB208">
        <v>69.623450348860018</v>
      </c>
      <c r="AC208">
        <v>104.05182986602833</v>
      </c>
      <c r="AD208">
        <v>127.60860542301528</v>
      </c>
      <c r="AE208">
        <v>89.717401695772693</v>
      </c>
      <c r="AF208">
        <v>61.291987676313404</v>
      </c>
      <c r="AG208">
        <v>93.381526043385563</v>
      </c>
      <c r="AH208">
        <v>119.17241708513667</v>
      </c>
      <c r="AI208">
        <v>90.415801464853942</v>
      </c>
      <c r="AJ208">
        <v>84.856309056405181</v>
      </c>
      <c r="AK208">
        <v>138.67960345426403</v>
      </c>
      <c r="AL208">
        <v>115.18319206672345</v>
      </c>
      <c r="AM208">
        <v>119.6393604443569</v>
      </c>
      <c r="AN208">
        <v>71.1320598106673</v>
      </c>
      <c r="AO208">
        <v>115.27561014721347</v>
      </c>
      <c r="AP208">
        <v>104.56786067928161</v>
      </c>
      <c r="AQ208">
        <v>76.0259456777178</v>
      </c>
      <c r="AR208">
        <v>128.2838767321102</v>
      </c>
      <c r="AS208">
        <v>78.768187684646136</v>
      </c>
      <c r="AT208">
        <v>101.43676007611927</v>
      </c>
      <c r="AU208">
        <v>102.0062657909439</v>
      </c>
      <c r="AV208">
        <v>106.42176827295116</v>
      </c>
      <c r="AW208">
        <v>117.0105657225146</v>
      </c>
      <c r="AX208">
        <v>108.84603022357119</v>
      </c>
      <c r="AY208">
        <v>64.270333317657617</v>
      </c>
      <c r="AZ208">
        <v>126.32491702738933</v>
      </c>
      <c r="BA208">
        <v>124.60635148852946</v>
      </c>
      <c r="BB208">
        <v>146.35825701990706</v>
      </c>
      <c r="BC208">
        <v>139.92874179131803</v>
      </c>
      <c r="BD208">
        <v>113.81634609042035</v>
      </c>
      <c r="BE208">
        <v>85.867340838417007</v>
      </c>
      <c r="BF208">
        <v>126.84437636698708</v>
      </c>
      <c r="BG208">
        <v>136.07371921271783</v>
      </c>
      <c r="BH208">
        <v>118.20275457062536</v>
      </c>
      <c r="BI208">
        <v>92.780953800033785</v>
      </c>
      <c r="BJ208">
        <v>78.032243114578094</v>
      </c>
      <c r="BK208">
        <v>112.34759835098207</v>
      </c>
      <c r="BL208">
        <v>114.51457462755968</v>
      </c>
      <c r="BM208">
        <v>99.023467560598462</v>
      </c>
      <c r="BN208">
        <v>112.2732628257254</v>
      </c>
      <c r="BO208">
        <v>114.81703580711434</v>
      </c>
      <c r="BP208">
        <v>98.819742045985606</v>
      </c>
      <c r="BQ208">
        <v>95.740373709948571</v>
      </c>
      <c r="BR208">
        <v>108.01340465407972</v>
      </c>
      <c r="BS208">
        <v>112.50389351273404</v>
      </c>
      <c r="BT208">
        <v>81.15340792451164</v>
      </c>
      <c r="BU208">
        <v>112.07268599022461</v>
      </c>
      <c r="BV208">
        <v>101.1414134511961</v>
      </c>
      <c r="BW208">
        <v>107.30501081317401</v>
      </c>
      <c r="BX208">
        <v>102.56354914513541</v>
      </c>
      <c r="BY208">
        <v>102.79152044170696</v>
      </c>
      <c r="BZ208">
        <v>122.86582992825328</v>
      </c>
      <c r="CA208">
        <v>91.066395430497806</v>
      </c>
      <c r="CB208">
        <v>106.22530247783861</v>
      </c>
      <c r="CC208">
        <v>144.66472942687454</v>
      </c>
      <c r="CD208">
        <v>102.86681927203421</v>
      </c>
      <c r="CE208">
        <v>101.61011783612786</v>
      </c>
      <c r="CF208">
        <v>137.21809003976978</v>
      </c>
      <c r="CG208">
        <v>83.115819781960454</v>
      </c>
      <c r="CH208">
        <v>115.75872581865418</v>
      </c>
      <c r="CI208">
        <v>63.94422988944671</v>
      </c>
      <c r="CJ208">
        <v>89.007818983012157</v>
      </c>
      <c r="CK208">
        <v>106.94918460059182</v>
      </c>
      <c r="CL208">
        <v>115.18128881215075</v>
      </c>
      <c r="CM208">
        <v>147.45641565950149</v>
      </c>
      <c r="CN208">
        <v>76.097591669847205</v>
      </c>
      <c r="CO208">
        <v>92.890925469696427</v>
      </c>
      <c r="CP208">
        <v>118.99650081591895</v>
      </c>
      <c r="CQ208">
        <v>91.979599793037281</v>
      </c>
      <c r="CR208">
        <v>103.006211037532</v>
      </c>
      <c r="CS208">
        <v>108.34137171012735</v>
      </c>
      <c r="CT208">
        <v>86.112332962102599</v>
      </c>
      <c r="CU208">
        <v>116.39023208045577</v>
      </c>
      <c r="CV208">
        <v>100.54883624781228</v>
      </c>
      <c r="CW208">
        <v>107.76598670341444</v>
      </c>
      <c r="CX208">
        <v>129.30157483525841</v>
      </c>
      <c r="CY208">
        <v>133.43461785209374</v>
      </c>
      <c r="CZ208">
        <v>143.35028989461361</v>
      </c>
      <c r="DA208">
        <v>97.123046670137683</v>
      </c>
      <c r="DB208">
        <v>92.326439397756388</v>
      </c>
    </row>
    <row r="209" spans="6:106" x14ac:dyDescent="0.2">
      <c r="F209">
        <v>0.81349206349206349</v>
      </c>
      <c r="G209">
        <v>78.638531620884152</v>
      </c>
      <c r="H209">
        <v>83.328784862004099</v>
      </c>
      <c r="I209">
        <v>68.337584778929312</v>
      </c>
      <c r="J209">
        <v>141.0207218343339</v>
      </c>
      <c r="K209">
        <v>109.20990941621972</v>
      </c>
      <c r="L209">
        <v>97.319618528940467</v>
      </c>
      <c r="M209">
        <v>112.11518667707678</v>
      </c>
      <c r="N209">
        <v>103.74882439349649</v>
      </c>
      <c r="O209">
        <v>137.92623551339622</v>
      </c>
      <c r="P209">
        <v>83.738697871129688</v>
      </c>
      <c r="Q209">
        <v>180.86208654839385</v>
      </c>
      <c r="R209">
        <v>155.19516796482645</v>
      </c>
      <c r="S209">
        <v>104.6019076441106</v>
      </c>
      <c r="T209">
        <v>83.858186512018264</v>
      </c>
      <c r="U209">
        <v>103.92437616709967</v>
      </c>
      <c r="V209">
        <v>98.206524049174178</v>
      </c>
      <c r="W209">
        <v>132.47239752740288</v>
      </c>
      <c r="X209">
        <v>87.894415723926841</v>
      </c>
      <c r="Y209">
        <v>89.106892964690346</v>
      </c>
      <c r="Z209">
        <v>114.40992079269282</v>
      </c>
      <c r="AA209">
        <v>124.80319925221482</v>
      </c>
      <c r="AB209">
        <v>68.754304777990924</v>
      </c>
      <c r="AC209">
        <v>104.07338059840917</v>
      </c>
      <c r="AD209">
        <v>127.12002531511541</v>
      </c>
      <c r="AE209">
        <v>90.568124195687531</v>
      </c>
      <c r="AF209">
        <v>60.616845890566331</v>
      </c>
      <c r="AG209">
        <v>94.790733564048551</v>
      </c>
      <c r="AH209">
        <v>118.53548245517797</v>
      </c>
      <c r="AI209">
        <v>94.157435817904954</v>
      </c>
      <c r="AJ209">
        <v>84.206703649088894</v>
      </c>
      <c r="AK209">
        <v>139.79575054541033</v>
      </c>
      <c r="AL209">
        <v>115.75066382259284</v>
      </c>
      <c r="AM209">
        <v>120.30485475111068</v>
      </c>
      <c r="AN209">
        <v>72.019114065237318</v>
      </c>
      <c r="AO209">
        <v>116.60791399599957</v>
      </c>
      <c r="AP209">
        <v>104.19516633715331</v>
      </c>
      <c r="AQ209">
        <v>75.079776117838065</v>
      </c>
      <c r="AR209">
        <v>128.57475033885783</v>
      </c>
      <c r="AS209">
        <v>77.623138838787042</v>
      </c>
      <c r="AT209">
        <v>102.79501810490893</v>
      </c>
      <c r="AU209">
        <v>100.28787601832288</v>
      </c>
      <c r="AV209">
        <v>106.10899513179018</v>
      </c>
      <c r="AW209">
        <v>118.86444665036463</v>
      </c>
      <c r="AX209">
        <v>109.21871224663307</v>
      </c>
      <c r="AY209">
        <v>63.907036664488118</v>
      </c>
      <c r="AZ209">
        <v>126.44223489093382</v>
      </c>
      <c r="BA209">
        <v>125.12338861253693</v>
      </c>
      <c r="BB209">
        <v>146.15388100254174</v>
      </c>
      <c r="BC209">
        <v>144.80224483578112</v>
      </c>
      <c r="BD209">
        <v>113.34239210334266</v>
      </c>
      <c r="BE209">
        <v>84.326177844542727</v>
      </c>
      <c r="BF209">
        <v>126.68157544270512</v>
      </c>
      <c r="BG209">
        <v>135.93086597812763</v>
      </c>
      <c r="BH209">
        <v>118.6338382972275</v>
      </c>
      <c r="BI209">
        <v>91.909385472249312</v>
      </c>
      <c r="BJ209">
        <v>79.474490970239017</v>
      </c>
      <c r="BK209">
        <v>111.84624354903661</v>
      </c>
      <c r="BL209">
        <v>113.27446635742162</v>
      </c>
      <c r="BM209">
        <v>98.480454176543688</v>
      </c>
      <c r="BN209">
        <v>111.96899950283843</v>
      </c>
      <c r="BO209">
        <v>114.99869081947026</v>
      </c>
      <c r="BP209">
        <v>98.144162038155969</v>
      </c>
      <c r="BQ209">
        <v>97.198602351619684</v>
      </c>
      <c r="BR209">
        <v>108.86662598573535</v>
      </c>
      <c r="BS209">
        <v>111.07091995371064</v>
      </c>
      <c r="BT209">
        <v>80.749229551093649</v>
      </c>
      <c r="BU209">
        <v>112.55000755126933</v>
      </c>
      <c r="BV209">
        <v>103.16912637648518</v>
      </c>
      <c r="BW209">
        <v>107.45604497565066</v>
      </c>
      <c r="BX209">
        <v>100.27828448329522</v>
      </c>
      <c r="BY209">
        <v>103.02184058447948</v>
      </c>
      <c r="BZ209">
        <v>122.25878188402854</v>
      </c>
      <c r="CA209">
        <v>90.602314635700296</v>
      </c>
      <c r="CB209">
        <v>105.5128487454774</v>
      </c>
      <c r="CC209">
        <v>147.63603257576099</v>
      </c>
      <c r="CD209">
        <v>102.89496463723027</v>
      </c>
      <c r="CE209">
        <v>101.34908166110161</v>
      </c>
      <c r="CF209">
        <v>136.37044956247755</v>
      </c>
      <c r="CG209">
        <v>82.426409001641119</v>
      </c>
      <c r="CH209">
        <v>114.71147095865999</v>
      </c>
      <c r="CI209">
        <v>64.967251118424358</v>
      </c>
      <c r="CJ209">
        <v>89.046924858662152</v>
      </c>
      <c r="CK209">
        <v>106.00835523074163</v>
      </c>
      <c r="CL209">
        <v>115.49269697383303</v>
      </c>
      <c r="CM209">
        <v>145.4887839284564</v>
      </c>
      <c r="CN209">
        <v>76.311027539350874</v>
      </c>
      <c r="CO209">
        <v>94.432950293634605</v>
      </c>
      <c r="CP209">
        <v>120.67653395704112</v>
      </c>
      <c r="CQ209">
        <v>92.886791587314718</v>
      </c>
      <c r="CR209">
        <v>102.89865341471605</v>
      </c>
      <c r="CS209">
        <v>108.29758152549941</v>
      </c>
      <c r="CT209">
        <v>86.498708202145764</v>
      </c>
      <c r="CU209">
        <v>117.09419562022561</v>
      </c>
      <c r="CV209">
        <v>100.00928873860254</v>
      </c>
      <c r="CW209">
        <v>107.72535989527798</v>
      </c>
      <c r="CX209">
        <v>130.20768202608559</v>
      </c>
      <c r="CY209">
        <v>136.65931334589831</v>
      </c>
      <c r="CZ209">
        <v>143.92408798006471</v>
      </c>
      <c r="DA209">
        <v>97.603686933521189</v>
      </c>
      <c r="DB209">
        <v>91.077188554387732</v>
      </c>
    </row>
    <row r="210" spans="6:106" x14ac:dyDescent="0.2">
      <c r="F210">
        <v>0.81746031746031744</v>
      </c>
      <c r="G210">
        <v>79.525585212720657</v>
      </c>
      <c r="H210">
        <v>81.640835868180801</v>
      </c>
      <c r="I210">
        <v>68.962056551888821</v>
      </c>
      <c r="J210">
        <v>141.20167091426509</v>
      </c>
      <c r="K210">
        <v>111.43301843788107</v>
      </c>
      <c r="L210">
        <v>97.521282985276727</v>
      </c>
      <c r="M210">
        <v>111.43478464944523</v>
      </c>
      <c r="N210">
        <v>106.26939635747927</v>
      </c>
      <c r="O210">
        <v>141.50690763030246</v>
      </c>
      <c r="P210">
        <v>83.718566664088428</v>
      </c>
      <c r="Q210">
        <v>181.92314599240387</v>
      </c>
      <c r="R210">
        <v>153.92657676288866</v>
      </c>
      <c r="S210">
        <v>103.91657722831928</v>
      </c>
      <c r="T210">
        <v>83.251174012645762</v>
      </c>
      <c r="U210">
        <v>103.48819188221952</v>
      </c>
      <c r="V210">
        <v>100.67243927374265</v>
      </c>
      <c r="W210">
        <v>132.67993961753902</v>
      </c>
      <c r="X210">
        <v>88.271733018181095</v>
      </c>
      <c r="Y210">
        <v>87.942294934815436</v>
      </c>
      <c r="Z210">
        <v>116.77140093963754</v>
      </c>
      <c r="AA210">
        <v>125.24609167600916</v>
      </c>
      <c r="AB210">
        <v>68.74324400275394</v>
      </c>
      <c r="AC210">
        <v>101.57488041725182</v>
      </c>
      <c r="AD210">
        <v>126.03576367155395</v>
      </c>
      <c r="AE210">
        <v>90.921065507743037</v>
      </c>
      <c r="AF210">
        <v>59.487043989894055</v>
      </c>
      <c r="AG210">
        <v>94.04581552394805</v>
      </c>
      <c r="AH210">
        <v>117.30182590529442</v>
      </c>
      <c r="AI210">
        <v>96.392633354400814</v>
      </c>
      <c r="AJ210">
        <v>85.098100187460801</v>
      </c>
      <c r="AK210">
        <v>139.24986705007919</v>
      </c>
      <c r="AL210">
        <v>115.32587697654679</v>
      </c>
      <c r="AM210">
        <v>119.45615712472667</v>
      </c>
      <c r="AN210">
        <v>71.76062623536275</v>
      </c>
      <c r="AO210">
        <v>114.93777756595854</v>
      </c>
      <c r="AP210">
        <v>104.59489396283612</v>
      </c>
      <c r="AQ210">
        <v>74.9980755672171</v>
      </c>
      <c r="AR210">
        <v>129.86100679017787</v>
      </c>
      <c r="AS210">
        <v>77.671015069695429</v>
      </c>
      <c r="AT210">
        <v>105.50849541778267</v>
      </c>
      <c r="AU210">
        <v>100.74336592911006</v>
      </c>
      <c r="AV210">
        <v>104.93954689632389</v>
      </c>
      <c r="AW210">
        <v>120.25617011242092</v>
      </c>
      <c r="AX210">
        <v>110.33597494182764</v>
      </c>
      <c r="AY210">
        <v>63.228544225104784</v>
      </c>
      <c r="AZ210">
        <v>123.85451133719789</v>
      </c>
      <c r="BA210">
        <v>125.29804654524983</v>
      </c>
      <c r="BB210">
        <v>146.74214309732747</v>
      </c>
      <c r="BC210">
        <v>146.19102222480851</v>
      </c>
      <c r="BD210">
        <v>111.21115889952851</v>
      </c>
      <c r="BE210">
        <v>84.187563233729605</v>
      </c>
      <c r="BF210">
        <v>125.88727181595901</v>
      </c>
      <c r="BG210">
        <v>134.82922046859827</v>
      </c>
      <c r="BH210">
        <v>117.30539126506918</v>
      </c>
      <c r="BI210">
        <v>92.041671002981687</v>
      </c>
      <c r="BJ210">
        <v>80.86693646587203</v>
      </c>
      <c r="BK210">
        <v>112.96825628244136</v>
      </c>
      <c r="BL210">
        <v>113.6712578925727</v>
      </c>
      <c r="BM210">
        <v>96.893891744123025</v>
      </c>
      <c r="BN210">
        <v>113.01246315245548</v>
      </c>
      <c r="BO210">
        <v>115.94438859095125</v>
      </c>
      <c r="BP210">
        <v>99.131637431142138</v>
      </c>
      <c r="BQ210">
        <v>97.56506289366429</v>
      </c>
      <c r="BR210">
        <v>108.67353155384491</v>
      </c>
      <c r="BS210">
        <v>112.08681529470228</v>
      </c>
      <c r="BT210">
        <v>80.532254015517267</v>
      </c>
      <c r="BU210">
        <v>114.13103307382852</v>
      </c>
      <c r="BV210">
        <v>104.1119096399527</v>
      </c>
      <c r="BW210">
        <v>108.33489865464183</v>
      </c>
      <c r="BX210">
        <v>100.10699642554869</v>
      </c>
      <c r="BY210">
        <v>104.39936069525496</v>
      </c>
      <c r="BZ210">
        <v>123.59211436421455</v>
      </c>
      <c r="CA210">
        <v>91.597771469570205</v>
      </c>
      <c r="CB210">
        <v>103.6443368189118</v>
      </c>
      <c r="CC210">
        <v>149.53149010029341</v>
      </c>
      <c r="CD210">
        <v>104.49764867893609</v>
      </c>
      <c r="CE210">
        <v>100.85608069364363</v>
      </c>
      <c r="CF210">
        <v>137.58193012506518</v>
      </c>
      <c r="CG210">
        <v>82.021531266923475</v>
      </c>
      <c r="CH210">
        <v>115.04843060573398</v>
      </c>
      <c r="CI210">
        <v>62.959915929794789</v>
      </c>
      <c r="CJ210">
        <v>88.063330534902335</v>
      </c>
      <c r="CK210">
        <v>104.50159638260361</v>
      </c>
      <c r="CL210">
        <v>116.42051949194394</v>
      </c>
      <c r="CM210">
        <v>146.25296796025927</v>
      </c>
      <c r="CN210">
        <v>75.855269858007347</v>
      </c>
      <c r="CO210">
        <v>93.412949593823285</v>
      </c>
      <c r="CP210">
        <v>120.28751506499907</v>
      </c>
      <c r="CQ210">
        <v>92.751257142452602</v>
      </c>
      <c r="CR210">
        <v>102.37663387437298</v>
      </c>
      <c r="CS210">
        <v>109.50143755306782</v>
      </c>
      <c r="CT210">
        <v>87.920393621173531</v>
      </c>
      <c r="CU210">
        <v>118.19119793017708</v>
      </c>
      <c r="CV210">
        <v>100.73163790998372</v>
      </c>
      <c r="CW210">
        <v>107.67638786551959</v>
      </c>
      <c r="CX210">
        <v>131.71544249678232</v>
      </c>
      <c r="CY210">
        <v>135.48570503581919</v>
      </c>
      <c r="CZ210">
        <v>141.93930673980685</v>
      </c>
      <c r="DA210">
        <v>100.31566217428606</v>
      </c>
      <c r="DB210">
        <v>93.40219002743595</v>
      </c>
    </row>
    <row r="211" spans="6:106" x14ac:dyDescent="0.2">
      <c r="F211">
        <v>0.8214285714285714</v>
      </c>
      <c r="G211">
        <v>78.415831533954474</v>
      </c>
      <c r="H211">
        <v>80.91165567595209</v>
      </c>
      <c r="I211">
        <v>69.352558507827041</v>
      </c>
      <c r="J211">
        <v>140.5721523130959</v>
      </c>
      <c r="K211">
        <v>110.68171429314586</v>
      </c>
      <c r="L211">
        <v>97.192073921563022</v>
      </c>
      <c r="M211">
        <v>111.83656683677727</v>
      </c>
      <c r="N211">
        <v>105.57286331289043</v>
      </c>
      <c r="O211">
        <v>143.11360132050459</v>
      </c>
      <c r="P211">
        <v>83.379021117250275</v>
      </c>
      <c r="Q211">
        <v>179.76094759398251</v>
      </c>
      <c r="R211">
        <v>155.13881770607387</v>
      </c>
      <c r="S211">
        <v>104.01067760632299</v>
      </c>
      <c r="T211">
        <v>84.252140582480919</v>
      </c>
      <c r="U211">
        <v>104.65645983894363</v>
      </c>
      <c r="V211">
        <v>102.62709142025429</v>
      </c>
      <c r="W211">
        <v>132.79636056044595</v>
      </c>
      <c r="X211">
        <v>88.733735440149076</v>
      </c>
      <c r="Y211">
        <v>87.212904792359907</v>
      </c>
      <c r="Z211">
        <v>116.5346264640695</v>
      </c>
      <c r="AA211">
        <v>123.63585121190226</v>
      </c>
      <c r="AB211">
        <v>67.054719093947227</v>
      </c>
      <c r="AC211">
        <v>101.44145657143157</v>
      </c>
      <c r="AD211">
        <v>122.52525305653261</v>
      </c>
      <c r="AE211">
        <v>93.694165462381548</v>
      </c>
      <c r="AF211">
        <v>59.133827648187946</v>
      </c>
      <c r="AG211">
        <v>94.475532923565879</v>
      </c>
      <c r="AH211">
        <v>118.03335361379017</v>
      </c>
      <c r="AI211">
        <v>97.855185879534488</v>
      </c>
      <c r="AJ211">
        <v>84.193720231852879</v>
      </c>
      <c r="AK211">
        <v>138.16475217494218</v>
      </c>
      <c r="AL211">
        <v>116.29465372098849</v>
      </c>
      <c r="AM211">
        <v>121.60630318037721</v>
      </c>
      <c r="AN211">
        <v>71.908076896305246</v>
      </c>
      <c r="AO211">
        <v>112.6069018220258</v>
      </c>
      <c r="AP211">
        <v>105.33058772541176</v>
      </c>
      <c r="AQ211">
        <v>74.861437935279199</v>
      </c>
      <c r="AR211">
        <v>130.15425917762954</v>
      </c>
      <c r="AS211">
        <v>79.389587882589765</v>
      </c>
      <c r="AT211">
        <v>105.03209616342552</v>
      </c>
      <c r="AU211">
        <v>98.532648611085278</v>
      </c>
      <c r="AV211">
        <v>105.34149815309671</v>
      </c>
      <c r="AW211">
        <v>119.00221037508103</v>
      </c>
      <c r="AX211">
        <v>111.15079725394628</v>
      </c>
      <c r="AY211">
        <v>63.324046042150215</v>
      </c>
      <c r="AZ211">
        <v>123.30279560557068</v>
      </c>
      <c r="BA211">
        <v>124.23608841025643</v>
      </c>
      <c r="BB211">
        <v>144.04765983605262</v>
      </c>
      <c r="BC211">
        <v>143.38243908262169</v>
      </c>
      <c r="BD211">
        <v>111.95001694817155</v>
      </c>
      <c r="BE211">
        <v>85.140854547762203</v>
      </c>
      <c r="BF211">
        <v>128.33397438556113</v>
      </c>
      <c r="BG211">
        <v>137.22069152217085</v>
      </c>
      <c r="BH211">
        <v>118.49411108588797</v>
      </c>
      <c r="BI211">
        <v>93.308817011318283</v>
      </c>
      <c r="BJ211">
        <v>79.550793419496458</v>
      </c>
      <c r="BK211">
        <v>113.75114463549919</v>
      </c>
      <c r="BL211">
        <v>110.96162038486234</v>
      </c>
      <c r="BM211">
        <v>97.217490747450256</v>
      </c>
      <c r="BN211">
        <v>113.28787772134665</v>
      </c>
      <c r="BO211">
        <v>115.06033059297208</v>
      </c>
      <c r="BP211">
        <v>97.304296646557134</v>
      </c>
      <c r="BQ211">
        <v>97.595923721370994</v>
      </c>
      <c r="BR211">
        <v>109.22485985032655</v>
      </c>
      <c r="BS211">
        <v>112.82288493859988</v>
      </c>
      <c r="BT211">
        <v>81.457309992978935</v>
      </c>
      <c r="BU211">
        <v>113.34913431664616</v>
      </c>
      <c r="BV211">
        <v>105.54853582614204</v>
      </c>
      <c r="BW211">
        <v>107.72790681936954</v>
      </c>
      <c r="BX211">
        <v>99.864588413123712</v>
      </c>
      <c r="BY211">
        <v>106.24029456321284</v>
      </c>
      <c r="BZ211">
        <v>126.56569072522112</v>
      </c>
      <c r="CA211">
        <v>92.380494379588626</v>
      </c>
      <c r="CB211">
        <v>102.92743414743578</v>
      </c>
      <c r="CC211">
        <v>149.99558607355593</v>
      </c>
      <c r="CD211">
        <v>101.44610209293521</v>
      </c>
      <c r="CE211">
        <v>101.95605349106751</v>
      </c>
      <c r="CF211">
        <v>135.06488570014685</v>
      </c>
      <c r="CG211">
        <v>82.893347674209878</v>
      </c>
      <c r="CH211">
        <v>114.09737284540837</v>
      </c>
      <c r="CI211">
        <v>63.125246428320374</v>
      </c>
      <c r="CJ211">
        <v>88.539881546502826</v>
      </c>
      <c r="CK211">
        <v>103.56409759758587</v>
      </c>
      <c r="CL211">
        <v>115.37409520070322</v>
      </c>
      <c r="CM211">
        <v>145.89173952571105</v>
      </c>
      <c r="CN211">
        <v>75.148460321657836</v>
      </c>
      <c r="CO211">
        <v>94.785546300204061</v>
      </c>
      <c r="CP211">
        <v>121.22446805770619</v>
      </c>
      <c r="CQ211">
        <v>94.367543374932055</v>
      </c>
      <c r="CR211">
        <v>101.11015160220721</v>
      </c>
      <c r="CS211">
        <v>111.57297724560065</v>
      </c>
      <c r="CT211">
        <v>88.725101169699812</v>
      </c>
      <c r="CU211">
        <v>120.10383465483454</v>
      </c>
      <c r="CV211">
        <v>99.230382026434285</v>
      </c>
      <c r="CW211">
        <v>109.19461462794909</v>
      </c>
      <c r="CX211">
        <v>132.20722461871256</v>
      </c>
      <c r="CY211">
        <v>135.33055406379106</v>
      </c>
      <c r="CZ211">
        <v>146.90233763795729</v>
      </c>
      <c r="DA211">
        <v>99.987011467716002</v>
      </c>
      <c r="DB211">
        <v>94.452179111932139</v>
      </c>
    </row>
    <row r="212" spans="6:106" x14ac:dyDescent="0.2">
      <c r="F212">
        <v>0.82539682539682535</v>
      </c>
      <c r="G212">
        <v>79.094949597985959</v>
      </c>
      <c r="H212">
        <v>81.512446260038175</v>
      </c>
      <c r="I212">
        <v>69.2242458307513</v>
      </c>
      <c r="J212">
        <v>138.08015877215016</v>
      </c>
      <c r="K212">
        <v>110.99548623576389</v>
      </c>
      <c r="L212">
        <v>95.973606846574583</v>
      </c>
      <c r="M212">
        <v>113.34980686246624</v>
      </c>
      <c r="N212">
        <v>105.80961327874753</v>
      </c>
      <c r="O212">
        <v>141.41699632677143</v>
      </c>
      <c r="P212">
        <v>85.015923839475775</v>
      </c>
      <c r="Q212">
        <v>178.07469263381884</v>
      </c>
      <c r="R212">
        <v>154.63243174486354</v>
      </c>
      <c r="S212">
        <v>106.80491690219642</v>
      </c>
      <c r="T212">
        <v>82.929647731091592</v>
      </c>
      <c r="U212">
        <v>103.34791700635147</v>
      </c>
      <c r="V212">
        <v>103.40822619602677</v>
      </c>
      <c r="W212">
        <v>133.92306734993841</v>
      </c>
      <c r="X212">
        <v>90.595031989993061</v>
      </c>
      <c r="Y212">
        <v>87.231176333801486</v>
      </c>
      <c r="Z212">
        <v>119.45564591192085</v>
      </c>
      <c r="AA212">
        <v>123.4554651479642</v>
      </c>
      <c r="AB212">
        <v>65.30921268739425</v>
      </c>
      <c r="AC212">
        <v>101.04132312608519</v>
      </c>
      <c r="AD212">
        <v>123.88882257185661</v>
      </c>
      <c r="AE212">
        <v>93.169345895613603</v>
      </c>
      <c r="AF212">
        <v>58.189256932980356</v>
      </c>
      <c r="AG212">
        <v>93.116762278351828</v>
      </c>
      <c r="AH212">
        <v>116.50979740875978</v>
      </c>
      <c r="AI212">
        <v>99.147372682422755</v>
      </c>
      <c r="AJ212">
        <v>83.451968296823949</v>
      </c>
      <c r="AK212">
        <v>137.52006555436861</v>
      </c>
      <c r="AL212">
        <v>114.87927515347627</v>
      </c>
      <c r="AM212">
        <v>122.65958339467755</v>
      </c>
      <c r="AN212">
        <v>72.474677869977299</v>
      </c>
      <c r="AO212">
        <v>114.66841658934833</v>
      </c>
      <c r="AP212">
        <v>104.52451613864913</v>
      </c>
      <c r="AQ212">
        <v>72.872368468070263</v>
      </c>
      <c r="AR212">
        <v>128.24194778560445</v>
      </c>
      <c r="AS212">
        <v>80.944151054184601</v>
      </c>
      <c r="AT212">
        <v>103.59112746619579</v>
      </c>
      <c r="AU212">
        <v>99.931263043385002</v>
      </c>
      <c r="AV212">
        <v>104.19793929758443</v>
      </c>
      <c r="AW212">
        <v>120.01723710098008</v>
      </c>
      <c r="AX212">
        <v>111.80128301160833</v>
      </c>
      <c r="AY212">
        <v>63.975278622909819</v>
      </c>
      <c r="AZ212">
        <v>127.716998835187</v>
      </c>
      <c r="BA212">
        <v>127.16677340432793</v>
      </c>
      <c r="BB212">
        <v>141.35012933648991</v>
      </c>
      <c r="BC212">
        <v>143.45541679190205</v>
      </c>
      <c r="BD212">
        <v>113.26491100421593</v>
      </c>
      <c r="BE212">
        <v>84.991034166322919</v>
      </c>
      <c r="BF212">
        <v>129.26527104869342</v>
      </c>
      <c r="BG212">
        <v>133.83876523575626</v>
      </c>
      <c r="BH212">
        <v>117.32313644498755</v>
      </c>
      <c r="BI212">
        <v>92.653379693471024</v>
      </c>
      <c r="BJ212">
        <v>79.024274521533158</v>
      </c>
      <c r="BK212">
        <v>113.90107337185158</v>
      </c>
      <c r="BL212">
        <v>113.56739948709283</v>
      </c>
      <c r="BM212">
        <v>98.510457058724668</v>
      </c>
      <c r="BN212">
        <v>114.16773083014071</v>
      </c>
      <c r="BO212">
        <v>115.2546278473928</v>
      </c>
      <c r="BP212">
        <v>95.875292104664155</v>
      </c>
      <c r="BQ212">
        <v>98.404949158151098</v>
      </c>
      <c r="BR212">
        <v>107.96764251453685</v>
      </c>
      <c r="BS212">
        <v>113.96723332793181</v>
      </c>
      <c r="BT212">
        <v>83.390517764153515</v>
      </c>
      <c r="BU212">
        <v>114.65028600989766</v>
      </c>
      <c r="BV212">
        <v>103.53409152084564</v>
      </c>
      <c r="BW212">
        <v>106.71601773435501</v>
      </c>
      <c r="BX212">
        <v>97.868748475929436</v>
      </c>
      <c r="BY212">
        <v>105.01540526268003</v>
      </c>
      <c r="BZ212">
        <v>123.96661000121802</v>
      </c>
      <c r="CA212">
        <v>90.900611951163938</v>
      </c>
      <c r="CB212">
        <v>101.70203674858455</v>
      </c>
      <c r="CC212">
        <v>148.2964908079804</v>
      </c>
      <c r="CD212">
        <v>99.451073683809824</v>
      </c>
      <c r="CE212">
        <v>103.52436662142463</v>
      </c>
      <c r="CF212">
        <v>134.46133589983987</v>
      </c>
      <c r="CG212">
        <v>82.723672168424926</v>
      </c>
      <c r="CH212">
        <v>113.14775245882103</v>
      </c>
      <c r="CI212">
        <v>62.752154737435411</v>
      </c>
      <c r="CJ212">
        <v>90.114995990888275</v>
      </c>
      <c r="CK212">
        <v>104.63397103465458</v>
      </c>
      <c r="CL212">
        <v>113.11085028764313</v>
      </c>
      <c r="CM212">
        <v>145.31600889125372</v>
      </c>
      <c r="CN212">
        <v>74.873489657762789</v>
      </c>
      <c r="CO212">
        <v>94.354858989514383</v>
      </c>
      <c r="CP212">
        <v>119.56032950588647</v>
      </c>
      <c r="CQ212">
        <v>93.714824009314896</v>
      </c>
      <c r="CR212">
        <v>101.28742130994912</v>
      </c>
      <c r="CS212">
        <v>111.53868154388861</v>
      </c>
      <c r="CT212">
        <v>88.463585481981809</v>
      </c>
      <c r="CU212">
        <v>120.26002005528369</v>
      </c>
      <c r="CV212">
        <v>99.138630472908119</v>
      </c>
      <c r="CW212">
        <v>110.32210155252447</v>
      </c>
      <c r="CX212">
        <v>129.33903997611091</v>
      </c>
      <c r="CY212">
        <v>137.17719327669406</v>
      </c>
      <c r="CZ212">
        <v>146.55199103689353</v>
      </c>
      <c r="DA212">
        <v>98.522194692068908</v>
      </c>
      <c r="DB212">
        <v>94.306586406817587</v>
      </c>
    </row>
    <row r="213" spans="6:106" x14ac:dyDescent="0.2">
      <c r="F213">
        <v>0.82936507936507931</v>
      </c>
      <c r="G213">
        <v>79.333078824233141</v>
      </c>
      <c r="H213">
        <v>81.716293274238026</v>
      </c>
      <c r="I213">
        <v>68.08012436101572</v>
      </c>
      <c r="J213">
        <v>139.77408247299044</v>
      </c>
      <c r="K213">
        <v>109.26064666919544</v>
      </c>
      <c r="L213">
        <v>96.13492995609819</v>
      </c>
      <c r="M213">
        <v>111.86701767425417</v>
      </c>
      <c r="N213">
        <v>105.53383539506416</v>
      </c>
      <c r="O213">
        <v>144.19913522558167</v>
      </c>
      <c r="P213">
        <v>83.374563118206765</v>
      </c>
      <c r="Q213">
        <v>180.96018632760911</v>
      </c>
      <c r="R213">
        <v>154.9502874536721</v>
      </c>
      <c r="S213">
        <v>107.3341198151016</v>
      </c>
      <c r="T213">
        <v>84.945282073022625</v>
      </c>
      <c r="U213">
        <v>103.44057185561226</v>
      </c>
      <c r="V213">
        <v>104.3741718647794</v>
      </c>
      <c r="W213">
        <v>131.29024544604164</v>
      </c>
      <c r="X213">
        <v>90.323972462536503</v>
      </c>
      <c r="Y213">
        <v>87.15184490776069</v>
      </c>
      <c r="Z213">
        <v>120.61575160822268</v>
      </c>
      <c r="AA213">
        <v>122.20464536256976</v>
      </c>
      <c r="AB213">
        <v>65.833967441478961</v>
      </c>
      <c r="AC213">
        <v>100.75371874563349</v>
      </c>
      <c r="AD213">
        <v>124.23261719653405</v>
      </c>
      <c r="AE213">
        <v>92.928386652053717</v>
      </c>
      <c r="AF213">
        <v>58.347268199500249</v>
      </c>
      <c r="AG213">
        <v>92.435231107006743</v>
      </c>
      <c r="AH213">
        <v>116.29611817891586</v>
      </c>
      <c r="AI213">
        <v>98.284043340282437</v>
      </c>
      <c r="AJ213">
        <v>84.426770712464204</v>
      </c>
      <c r="AK213">
        <v>136.42468950352318</v>
      </c>
      <c r="AL213">
        <v>116.32705808679886</v>
      </c>
      <c r="AM213">
        <v>122.63102739761199</v>
      </c>
      <c r="AN213">
        <v>72.627554890518141</v>
      </c>
      <c r="AO213">
        <v>115.85436031129612</v>
      </c>
      <c r="AP213">
        <v>104.60762204326996</v>
      </c>
      <c r="AQ213">
        <v>72.181417121278457</v>
      </c>
      <c r="AR213">
        <v>126.84386704074612</v>
      </c>
      <c r="AS213">
        <v>81.081166768062019</v>
      </c>
      <c r="AT213">
        <v>103.57597709585245</v>
      </c>
      <c r="AU213">
        <v>100.77557287214066</v>
      </c>
      <c r="AV213">
        <v>103.58026204642186</v>
      </c>
      <c r="AW213">
        <v>119.93591336896615</v>
      </c>
      <c r="AX213">
        <v>115.80746470181286</v>
      </c>
      <c r="AY213">
        <v>64.223553096907253</v>
      </c>
      <c r="AZ213">
        <v>129.18474774017855</v>
      </c>
      <c r="BA213">
        <v>128.26184477593296</v>
      </c>
      <c r="BB213">
        <v>141.45577362346461</v>
      </c>
      <c r="BC213">
        <v>144.16508626124917</v>
      </c>
      <c r="BD213">
        <v>114.52587320852548</v>
      </c>
      <c r="BE213">
        <v>85.923360610114543</v>
      </c>
      <c r="BF213">
        <v>130.7920114699952</v>
      </c>
      <c r="BG213">
        <v>136.03349948379403</v>
      </c>
      <c r="BH213">
        <v>117.96280029581341</v>
      </c>
      <c r="BI213">
        <v>92.129379623635543</v>
      </c>
      <c r="BJ213">
        <v>80.274817190012925</v>
      </c>
      <c r="BK213">
        <v>114.55585895646257</v>
      </c>
      <c r="BL213">
        <v>110.32346100115224</v>
      </c>
      <c r="BM213">
        <v>97.657463885683867</v>
      </c>
      <c r="BN213">
        <v>117.10528914572278</v>
      </c>
      <c r="BO213">
        <v>115.37854147644082</v>
      </c>
      <c r="BP213">
        <v>96.543115525192889</v>
      </c>
      <c r="BQ213">
        <v>99.228677796389874</v>
      </c>
      <c r="BR213">
        <v>108.21529388721289</v>
      </c>
      <c r="BS213">
        <v>113.15749772254895</v>
      </c>
      <c r="BT213">
        <v>84.671879965381095</v>
      </c>
      <c r="BU213">
        <v>113.73673379363413</v>
      </c>
      <c r="BV213">
        <v>103.28568085417683</v>
      </c>
      <c r="BW213">
        <v>109.87587113563633</v>
      </c>
      <c r="BX213">
        <v>99.561465405190589</v>
      </c>
      <c r="BY213">
        <v>104.94526263926379</v>
      </c>
      <c r="BZ213">
        <v>124.08363340356493</v>
      </c>
      <c r="CA213">
        <v>92.834062300329308</v>
      </c>
      <c r="CB213">
        <v>101.40688537608254</v>
      </c>
      <c r="CC213">
        <v>147.46887401904891</v>
      </c>
      <c r="CD213">
        <v>98.079788497796173</v>
      </c>
      <c r="CE213">
        <v>104.34122898182659</v>
      </c>
      <c r="CF213">
        <v>133.30439359038465</v>
      </c>
      <c r="CG213">
        <v>85.511192497752376</v>
      </c>
      <c r="CH213">
        <v>114.04699274148471</v>
      </c>
      <c r="CI213">
        <v>61.914175180715965</v>
      </c>
      <c r="CJ213">
        <v>90.24552623250942</v>
      </c>
      <c r="CK213">
        <v>106.43116739915895</v>
      </c>
      <c r="CL213">
        <v>111.10153381381838</v>
      </c>
      <c r="CM213">
        <v>144.01447067627655</v>
      </c>
      <c r="CN213">
        <v>75.312703487330836</v>
      </c>
      <c r="CO213">
        <v>95.204770229321269</v>
      </c>
      <c r="CP213">
        <v>118.04997457823433</v>
      </c>
      <c r="CQ213">
        <v>93.186245665469215</v>
      </c>
      <c r="CR213">
        <v>100.49371603965498</v>
      </c>
      <c r="CS213">
        <v>111.46575150002585</v>
      </c>
      <c r="CT213">
        <v>87.604701822921172</v>
      </c>
      <c r="CU213">
        <v>123.14399400935702</v>
      </c>
      <c r="CV213">
        <v>97.998117082050754</v>
      </c>
      <c r="CW213">
        <v>109.38218632958147</v>
      </c>
      <c r="CX213">
        <v>130.5065819888427</v>
      </c>
      <c r="CY213">
        <v>140.57766125348212</v>
      </c>
      <c r="CZ213">
        <v>146.72911186378863</v>
      </c>
      <c r="DA213">
        <v>98.52817965569507</v>
      </c>
      <c r="DB213">
        <v>94.397940999574345</v>
      </c>
    </row>
    <row r="214" spans="6:106" x14ac:dyDescent="0.2">
      <c r="F214">
        <v>0.83333333333333326</v>
      </c>
      <c r="G214">
        <v>79.70134733239702</v>
      </c>
      <c r="H214">
        <v>82.489273287642135</v>
      </c>
      <c r="I214">
        <v>69.583767109907726</v>
      </c>
      <c r="J214">
        <v>139.9675237188404</v>
      </c>
      <c r="K214">
        <v>107.10228485539756</v>
      </c>
      <c r="L214">
        <v>99.603586834116825</v>
      </c>
      <c r="M214">
        <v>113.6332519026685</v>
      </c>
      <c r="N214">
        <v>105.84553184517749</v>
      </c>
      <c r="O214">
        <v>145.82570355691058</v>
      </c>
      <c r="P214">
        <v>84.99009747892579</v>
      </c>
      <c r="Q214">
        <v>177.33108443423157</v>
      </c>
      <c r="R214">
        <v>153.75002759194018</v>
      </c>
      <c r="S214">
        <v>106.38073220108322</v>
      </c>
      <c r="T214">
        <v>87.1073537509006</v>
      </c>
      <c r="U214">
        <v>105.04501803123418</v>
      </c>
      <c r="V214">
        <v>102.57399800825414</v>
      </c>
      <c r="W214">
        <v>133.51974226638114</v>
      </c>
      <c r="X214">
        <v>91.113315410500036</v>
      </c>
      <c r="Y214">
        <v>85.74751517697247</v>
      </c>
      <c r="Z214">
        <v>121.89198176891567</v>
      </c>
      <c r="AA214">
        <v>122.78070847964193</v>
      </c>
      <c r="AB214">
        <v>65.012004200850626</v>
      </c>
      <c r="AC214">
        <v>101.17852536384022</v>
      </c>
      <c r="AD214">
        <v>123.93731770825079</v>
      </c>
      <c r="AE214">
        <v>92.998834101352415</v>
      </c>
      <c r="AF214">
        <v>58.014124783855408</v>
      </c>
      <c r="AG214">
        <v>93.001865241298631</v>
      </c>
      <c r="AH214">
        <v>115.20149822730124</v>
      </c>
      <c r="AI214">
        <v>99.682734919043426</v>
      </c>
      <c r="AJ214">
        <v>84.80598872755138</v>
      </c>
      <c r="AK214">
        <v>137.39588208470528</v>
      </c>
      <c r="AL214">
        <v>117.153855868913</v>
      </c>
      <c r="AM214">
        <v>121.60853642928942</v>
      </c>
      <c r="AN214">
        <v>73.214723214629245</v>
      </c>
      <c r="AO214">
        <v>115.52707133492501</v>
      </c>
      <c r="AP214">
        <v>105.10560072552872</v>
      </c>
      <c r="AQ214">
        <v>72.185401234732964</v>
      </c>
      <c r="AR214">
        <v>126.8832476452482</v>
      </c>
      <c r="AS214">
        <v>81.708203444313213</v>
      </c>
      <c r="AT214">
        <v>101.32871698459748</v>
      </c>
      <c r="AU214">
        <v>101.40444433511674</v>
      </c>
      <c r="AV214">
        <v>101.85047023275095</v>
      </c>
      <c r="AW214">
        <v>121.63222846925136</v>
      </c>
      <c r="AX214">
        <v>114.33064210066782</v>
      </c>
      <c r="AY214">
        <v>63.354646213269355</v>
      </c>
      <c r="AZ214">
        <v>130.9998816176429</v>
      </c>
      <c r="BA214">
        <v>127.29162595188062</v>
      </c>
      <c r="BB214">
        <v>141.45558979674868</v>
      </c>
      <c r="BC214">
        <v>143.82835852906771</v>
      </c>
      <c r="BD214">
        <v>114.42795476144887</v>
      </c>
      <c r="BE214">
        <v>86.333543561744932</v>
      </c>
      <c r="BF214">
        <v>132.44752837577366</v>
      </c>
      <c r="BG214">
        <v>135.48720892500313</v>
      </c>
      <c r="BH214">
        <v>119.21851573540044</v>
      </c>
      <c r="BI214">
        <v>93.943738093041048</v>
      </c>
      <c r="BJ214">
        <v>79.381755088893627</v>
      </c>
      <c r="BK214">
        <v>112.32476767671234</v>
      </c>
      <c r="BL214">
        <v>113.28710028797826</v>
      </c>
      <c r="BM214">
        <v>97.170519754642427</v>
      </c>
      <c r="BN214">
        <v>118.36057028178918</v>
      </c>
      <c r="BO214">
        <v>116.61945311761579</v>
      </c>
      <c r="BP214">
        <v>96.25228690102081</v>
      </c>
      <c r="BQ214">
        <v>98.641084350109921</v>
      </c>
      <c r="BR214">
        <v>107.04828001016443</v>
      </c>
      <c r="BS214">
        <v>111.85640155644943</v>
      </c>
      <c r="BT214">
        <v>85.259966299834616</v>
      </c>
      <c r="BU214">
        <v>113.93919476702308</v>
      </c>
      <c r="BV214">
        <v>101.82674470162998</v>
      </c>
      <c r="BW214">
        <v>106.92292233654641</v>
      </c>
      <c r="BX214">
        <v>100.52441513819481</v>
      </c>
      <c r="BY214">
        <v>101.8530242837539</v>
      </c>
      <c r="BZ214">
        <v>124.5463317905121</v>
      </c>
      <c r="CA214">
        <v>92.482855187421521</v>
      </c>
      <c r="CB214">
        <v>102.26703287227602</v>
      </c>
      <c r="CC214">
        <v>149.60233291835306</v>
      </c>
      <c r="CD214">
        <v>99.820489935014336</v>
      </c>
      <c r="CE214">
        <v>104.69467776569455</v>
      </c>
      <c r="CF214">
        <v>129.45072580901484</v>
      </c>
      <c r="CG214">
        <v>85.782681195929726</v>
      </c>
      <c r="CH214">
        <v>114.21297682815549</v>
      </c>
      <c r="CI214">
        <v>61.416218543896086</v>
      </c>
      <c r="CJ214">
        <v>89.274759438999922</v>
      </c>
      <c r="CK214">
        <v>108.07811304536644</v>
      </c>
      <c r="CL214">
        <v>110.21385378500631</v>
      </c>
      <c r="CM214">
        <v>142.29872072943223</v>
      </c>
      <c r="CN214">
        <v>74.498248094725682</v>
      </c>
      <c r="CO214">
        <v>95.792613882608705</v>
      </c>
      <c r="CP214">
        <v>115.96249808107038</v>
      </c>
      <c r="CQ214">
        <v>92.917038368875126</v>
      </c>
      <c r="CR214">
        <v>99.147607390543058</v>
      </c>
      <c r="CS214">
        <v>110.27559466384561</v>
      </c>
      <c r="CT214">
        <v>86.880084358265222</v>
      </c>
      <c r="CU214">
        <v>122.34009171144064</v>
      </c>
      <c r="CV214">
        <v>97.767119130621381</v>
      </c>
      <c r="CW214">
        <v>110.91908534583966</v>
      </c>
      <c r="CX214">
        <v>129.67024276568986</v>
      </c>
      <c r="CY214">
        <v>140.22648990562354</v>
      </c>
      <c r="CZ214">
        <v>147.60951173757059</v>
      </c>
      <c r="DA214">
        <v>98.190273944452656</v>
      </c>
      <c r="DB214">
        <v>97.250180646280313</v>
      </c>
    </row>
    <row r="215" spans="6:106" x14ac:dyDescent="0.2">
      <c r="F215">
        <v>0.83730158730158721</v>
      </c>
      <c r="G215">
        <v>80.271586707022678</v>
      </c>
      <c r="H215">
        <v>83.497051883054851</v>
      </c>
      <c r="I215">
        <v>70.489173170725252</v>
      </c>
      <c r="J215">
        <v>139.58327014034933</v>
      </c>
      <c r="K215">
        <v>107.60128737754765</v>
      </c>
      <c r="L215">
        <v>100.32854919926123</v>
      </c>
      <c r="M215">
        <v>114.56178454739111</v>
      </c>
      <c r="N215">
        <v>107.27550722143081</v>
      </c>
      <c r="O215">
        <v>146.30037679058259</v>
      </c>
      <c r="P215">
        <v>85.045333664503033</v>
      </c>
      <c r="Q215">
        <v>172.83690635833392</v>
      </c>
      <c r="R215">
        <v>153.65267276498932</v>
      </c>
      <c r="S215">
        <v>106.77390610585239</v>
      </c>
      <c r="T215">
        <v>85.594438349442584</v>
      </c>
      <c r="U215">
        <v>104.48907216689686</v>
      </c>
      <c r="V215">
        <v>103.45104276995212</v>
      </c>
      <c r="W215">
        <v>136.54486038717803</v>
      </c>
      <c r="X215">
        <v>91.08361242514313</v>
      </c>
      <c r="Y215">
        <v>86.004806735480514</v>
      </c>
      <c r="Z215">
        <v>121.4299974605341</v>
      </c>
      <c r="AA215">
        <v>121.30239072321623</v>
      </c>
      <c r="AB215">
        <v>63.903122828972705</v>
      </c>
      <c r="AC215">
        <v>103.23284145722644</v>
      </c>
      <c r="AD215">
        <v>123.29043376351058</v>
      </c>
      <c r="AE215">
        <v>90.41751330170986</v>
      </c>
      <c r="AF215">
        <v>57.937203737210382</v>
      </c>
      <c r="AG215">
        <v>93.947084747549368</v>
      </c>
      <c r="AH215">
        <v>116.63882703848579</v>
      </c>
      <c r="AI215">
        <v>99.746765639141998</v>
      </c>
      <c r="AJ215">
        <v>84.666019667557435</v>
      </c>
      <c r="AK215">
        <v>138.74461281787217</v>
      </c>
      <c r="AL215">
        <v>116.55043180103408</v>
      </c>
      <c r="AM215">
        <v>124.57990527730318</v>
      </c>
      <c r="AN215">
        <v>72.245149304481572</v>
      </c>
      <c r="AO215">
        <v>116.88241936720158</v>
      </c>
      <c r="AP215">
        <v>105.32330972491583</v>
      </c>
      <c r="AQ215">
        <v>73.321540051209809</v>
      </c>
      <c r="AR215">
        <v>128.84571437323018</v>
      </c>
      <c r="AS215">
        <v>80.178206834774173</v>
      </c>
      <c r="AT215">
        <v>101.24850680846626</v>
      </c>
      <c r="AU215">
        <v>99.437467821792254</v>
      </c>
      <c r="AV215">
        <v>101.05881603913272</v>
      </c>
      <c r="AW215">
        <v>123.74955256796099</v>
      </c>
      <c r="AX215">
        <v>113.51557869814444</v>
      </c>
      <c r="AY215">
        <v>63.356100278868027</v>
      </c>
      <c r="AZ215">
        <v>129.11074775946</v>
      </c>
      <c r="BA215">
        <v>124.02600152814135</v>
      </c>
      <c r="BB215">
        <v>141.27611741989145</v>
      </c>
      <c r="BC215">
        <v>143.80067654298307</v>
      </c>
      <c r="BD215">
        <v>114.59583476941003</v>
      </c>
      <c r="BE215">
        <v>85.709088976936584</v>
      </c>
      <c r="BF215">
        <v>133.39848414535717</v>
      </c>
      <c r="BG215">
        <v>135.77128977396035</v>
      </c>
      <c r="BH215">
        <v>120.96220468896436</v>
      </c>
      <c r="BI215">
        <v>95.21791499270725</v>
      </c>
      <c r="BJ215">
        <v>77.253408200320109</v>
      </c>
      <c r="BK215">
        <v>112.30476590005746</v>
      </c>
      <c r="BL215">
        <v>114.03566242474335</v>
      </c>
      <c r="BM215">
        <v>95.889750685102456</v>
      </c>
      <c r="BN215">
        <v>118.63753842958025</v>
      </c>
      <c r="BO215">
        <v>115.87856694376941</v>
      </c>
      <c r="BP215">
        <v>97.571330229124442</v>
      </c>
      <c r="BQ215">
        <v>99.695412595191442</v>
      </c>
      <c r="BR215">
        <v>108.50147321527163</v>
      </c>
      <c r="BS215">
        <v>111.03569485215223</v>
      </c>
      <c r="BT215">
        <v>85.112191707927607</v>
      </c>
      <c r="BU215">
        <v>114.7939153205762</v>
      </c>
      <c r="BV215">
        <v>102.08648221766134</v>
      </c>
      <c r="BW215">
        <v>109.05357258389131</v>
      </c>
      <c r="BX215">
        <v>101.58154177766824</v>
      </c>
      <c r="BY215">
        <v>99.956310815637565</v>
      </c>
      <c r="BZ215">
        <v>125.40518969196476</v>
      </c>
      <c r="CA215">
        <v>90.763142759895374</v>
      </c>
      <c r="CB215">
        <v>102.27662106347339</v>
      </c>
      <c r="CC215">
        <v>148.24122063139441</v>
      </c>
      <c r="CD215">
        <v>99.672372628184675</v>
      </c>
      <c r="CE215">
        <v>105.3404867453394</v>
      </c>
      <c r="CF215">
        <v>129.05771292248056</v>
      </c>
      <c r="CG215">
        <v>87.043593224354467</v>
      </c>
      <c r="CH215">
        <v>113.39024212901928</v>
      </c>
      <c r="CI215">
        <v>60.328607216869621</v>
      </c>
      <c r="CJ215">
        <v>89.534707944309304</v>
      </c>
      <c r="CK215">
        <v>109.81103668281564</v>
      </c>
      <c r="CL215">
        <v>112.10913634533838</v>
      </c>
      <c r="CM215">
        <v>143.6021382996453</v>
      </c>
      <c r="CN215">
        <v>74.267350852583334</v>
      </c>
      <c r="CO215">
        <v>95.628829386693809</v>
      </c>
      <c r="CP215">
        <v>115.21274345726671</v>
      </c>
      <c r="CQ215">
        <v>92.999086517136561</v>
      </c>
      <c r="CR215">
        <v>98.923618075443329</v>
      </c>
      <c r="CS215">
        <v>112.33744803907138</v>
      </c>
      <c r="CT215">
        <v>87.373709584463995</v>
      </c>
      <c r="CU215">
        <v>121.92293945777624</v>
      </c>
      <c r="CV215">
        <v>97.795970998137832</v>
      </c>
      <c r="CW215">
        <v>114.81162471863436</v>
      </c>
      <c r="CX215">
        <v>129.61630323584589</v>
      </c>
      <c r="CY215">
        <v>140.85208088072667</v>
      </c>
      <c r="CZ215">
        <v>148.77925333347756</v>
      </c>
      <c r="DA215">
        <v>98.346024650062873</v>
      </c>
      <c r="DB215">
        <v>97.121864185064823</v>
      </c>
    </row>
    <row r="216" spans="6:106" x14ac:dyDescent="0.2">
      <c r="F216">
        <v>0.84126984126984117</v>
      </c>
      <c r="G216">
        <v>78.478613274461722</v>
      </c>
      <c r="H216">
        <v>84.978748350440654</v>
      </c>
      <c r="I216">
        <v>71.691063808535105</v>
      </c>
      <c r="J216">
        <v>143.50718344000467</v>
      </c>
      <c r="K216">
        <v>108.5001382372208</v>
      </c>
      <c r="L216">
        <v>100.61282164821691</v>
      </c>
      <c r="M216">
        <v>112.97858339345544</v>
      </c>
      <c r="N216">
        <v>108.9586490492642</v>
      </c>
      <c r="O216">
        <v>144.64674356770075</v>
      </c>
      <c r="P216">
        <v>84.542760637825893</v>
      </c>
      <c r="Q216">
        <v>168.21481688177022</v>
      </c>
      <c r="R216">
        <v>150.76557097253868</v>
      </c>
      <c r="S216">
        <v>105.94113814959267</v>
      </c>
      <c r="T216">
        <v>85.836299714229028</v>
      </c>
      <c r="U216">
        <v>104.80228941249263</v>
      </c>
      <c r="V216">
        <v>101.88953688336339</v>
      </c>
      <c r="W216">
        <v>134.88138665367387</v>
      </c>
      <c r="X216">
        <v>89.794448774293969</v>
      </c>
      <c r="Y216">
        <v>84.957311292487233</v>
      </c>
      <c r="Z216">
        <v>123.32560151423614</v>
      </c>
      <c r="AA216">
        <v>120.48124586078308</v>
      </c>
      <c r="AB216">
        <v>65.041380352103786</v>
      </c>
      <c r="AC216">
        <v>102.44225040843288</v>
      </c>
      <c r="AD216">
        <v>123.29541695854793</v>
      </c>
      <c r="AE216">
        <v>89.901188669942556</v>
      </c>
      <c r="AF216">
        <v>57.300969940144292</v>
      </c>
      <c r="AG216">
        <v>94.584550157655428</v>
      </c>
      <c r="AH216">
        <v>115.88261297269679</v>
      </c>
      <c r="AI216">
        <v>98.568713383853677</v>
      </c>
      <c r="AJ216">
        <v>84.458657480364835</v>
      </c>
      <c r="AK216">
        <v>138.780713367636</v>
      </c>
      <c r="AL216">
        <v>118.44962501281297</v>
      </c>
      <c r="AM216">
        <v>120.80365011536689</v>
      </c>
      <c r="AN216">
        <v>71.889610952437721</v>
      </c>
      <c r="AO216">
        <v>119.8603770550711</v>
      </c>
      <c r="AP216">
        <v>103.94495392285052</v>
      </c>
      <c r="AQ216">
        <v>72.683477224283635</v>
      </c>
      <c r="AR216">
        <v>131.47690937278119</v>
      </c>
      <c r="AS216">
        <v>80.569630221397389</v>
      </c>
      <c r="AT216">
        <v>99.946164303361158</v>
      </c>
      <c r="AU216">
        <v>99.60476041799987</v>
      </c>
      <c r="AV216">
        <v>100.88255679890042</v>
      </c>
      <c r="AW216">
        <v>123.04162915770581</v>
      </c>
      <c r="AX216">
        <v>112.63337060329877</v>
      </c>
      <c r="AY216">
        <v>64.198607488105935</v>
      </c>
      <c r="AZ216">
        <v>128.39026957199619</v>
      </c>
      <c r="BA216">
        <v>121.35095460727763</v>
      </c>
      <c r="BB216">
        <v>139.03108423529889</v>
      </c>
      <c r="BC216">
        <v>142.90210054047765</v>
      </c>
      <c r="BD216">
        <v>113.94557536260575</v>
      </c>
      <c r="BE216">
        <v>84.29601552780467</v>
      </c>
      <c r="BF216">
        <v>133.42942221779219</v>
      </c>
      <c r="BG216">
        <v>135.07728304964027</v>
      </c>
      <c r="BH216">
        <v>120.64419085531685</v>
      </c>
      <c r="BI216">
        <v>92.881584074030343</v>
      </c>
      <c r="BJ216">
        <v>77.48000151729714</v>
      </c>
      <c r="BK216">
        <v>112.73221802000769</v>
      </c>
      <c r="BL216">
        <v>115.43822309506841</v>
      </c>
      <c r="BM216">
        <v>96.276168282121787</v>
      </c>
      <c r="BN216">
        <v>119.46909830238103</v>
      </c>
      <c r="BO216">
        <v>113.59975837499273</v>
      </c>
      <c r="BP216">
        <v>95.637769985941631</v>
      </c>
      <c r="BQ216">
        <v>101.69354819579134</v>
      </c>
      <c r="BR216">
        <v>108.39066968666961</v>
      </c>
      <c r="BS216">
        <v>112.34969714743625</v>
      </c>
      <c r="BT216">
        <v>86.070319871571471</v>
      </c>
      <c r="BU216">
        <v>113.89111128479389</v>
      </c>
      <c r="BV216">
        <v>102.83916472880689</v>
      </c>
      <c r="BW216">
        <v>108.48777388969195</v>
      </c>
      <c r="BX216">
        <v>99.854027763695399</v>
      </c>
      <c r="BY216">
        <v>98.604112728743914</v>
      </c>
      <c r="BZ216">
        <v>125.69327105017673</v>
      </c>
      <c r="CA216">
        <v>90.068327598649489</v>
      </c>
      <c r="CB216">
        <v>100.68593931931984</v>
      </c>
      <c r="CC216">
        <v>147.55709213093357</v>
      </c>
      <c r="CD216">
        <v>99.290419991835904</v>
      </c>
      <c r="CE216">
        <v>105.45808259733333</v>
      </c>
      <c r="CF216">
        <v>128.44734290127641</v>
      </c>
      <c r="CG216">
        <v>89.002646337308605</v>
      </c>
      <c r="CH216">
        <v>114.35592499103464</v>
      </c>
      <c r="CI216">
        <v>59.934608319881505</v>
      </c>
      <c r="CJ216">
        <v>89.699697190997171</v>
      </c>
      <c r="CK216">
        <v>108.85391137094855</v>
      </c>
      <c r="CL216">
        <v>112.23313169972103</v>
      </c>
      <c r="CM216">
        <v>147.74872182054949</v>
      </c>
      <c r="CN216">
        <v>74.762618678024396</v>
      </c>
      <c r="CO216">
        <v>96.440093690752846</v>
      </c>
      <c r="CP216">
        <v>116.68438939659106</v>
      </c>
      <c r="CQ216">
        <v>92.248967287556795</v>
      </c>
      <c r="CR216">
        <v>96.203762308567946</v>
      </c>
      <c r="CS216">
        <v>111.46950941972094</v>
      </c>
      <c r="CT216">
        <v>85.309457893659868</v>
      </c>
      <c r="CU216">
        <v>119.25247639681069</v>
      </c>
      <c r="CV216">
        <v>100.21408976035856</v>
      </c>
      <c r="CW216">
        <v>116.30757614623323</v>
      </c>
      <c r="CX216">
        <v>130.45724048537841</v>
      </c>
      <c r="CY216">
        <v>140.80877571918694</v>
      </c>
      <c r="CZ216">
        <v>147.8665312095745</v>
      </c>
      <c r="DA216">
        <v>99.296475873161697</v>
      </c>
      <c r="DB216">
        <v>97.775361663444116</v>
      </c>
    </row>
    <row r="217" spans="6:106" x14ac:dyDescent="0.2">
      <c r="F217">
        <v>0.84523809523809523</v>
      </c>
      <c r="G217">
        <v>79.806871918019709</v>
      </c>
      <c r="H217">
        <v>84.426976021117738</v>
      </c>
      <c r="I217">
        <v>73.385558152798339</v>
      </c>
      <c r="J217">
        <v>141.76089934894421</v>
      </c>
      <c r="K217">
        <v>107.7134551597907</v>
      </c>
      <c r="L217">
        <v>99.980199088478997</v>
      </c>
      <c r="M217">
        <v>113.25663563773091</v>
      </c>
      <c r="N217">
        <v>109.87527406350726</v>
      </c>
      <c r="O217">
        <v>141.37181552678524</v>
      </c>
      <c r="P217">
        <v>85.10056212528562</v>
      </c>
      <c r="Q217">
        <v>169.88028505933545</v>
      </c>
      <c r="R217">
        <v>148.20734379138631</v>
      </c>
      <c r="S217">
        <v>105.63737749152322</v>
      </c>
      <c r="T217">
        <v>83.892192837934772</v>
      </c>
      <c r="U217">
        <v>104.64957738568846</v>
      </c>
      <c r="V217">
        <v>101.45734959229011</v>
      </c>
      <c r="W217">
        <v>137.15043950072481</v>
      </c>
      <c r="X217">
        <v>88.479767718373395</v>
      </c>
      <c r="Y217">
        <v>85.560181455663326</v>
      </c>
      <c r="Z217">
        <v>120.33399334759217</v>
      </c>
      <c r="AA217">
        <v>119.55452892810561</v>
      </c>
      <c r="AB217">
        <v>63.362422415675802</v>
      </c>
      <c r="AC217">
        <v>104.36708855124427</v>
      </c>
      <c r="AD217">
        <v>124.30094515533023</v>
      </c>
      <c r="AE217">
        <v>89.888701058620015</v>
      </c>
      <c r="AF217">
        <v>56.015891093038434</v>
      </c>
      <c r="AG217">
        <v>95.302831548939835</v>
      </c>
      <c r="AH217">
        <v>115.69314857271222</v>
      </c>
      <c r="AI217">
        <v>99.763797980099824</v>
      </c>
      <c r="AJ217">
        <v>85.113921511792086</v>
      </c>
      <c r="AK217">
        <v>142.20737736056546</v>
      </c>
      <c r="AL217">
        <v>117.80575135193379</v>
      </c>
      <c r="AM217">
        <v>121.93230068586854</v>
      </c>
      <c r="AN217">
        <v>73.128418444306718</v>
      </c>
      <c r="AO217">
        <v>121.09099706428852</v>
      </c>
      <c r="AP217">
        <v>105.18574738448179</v>
      </c>
      <c r="AQ217">
        <v>71.277984239508712</v>
      </c>
      <c r="AR217">
        <v>132.06641413064321</v>
      </c>
      <c r="AS217">
        <v>80.702411481312396</v>
      </c>
      <c r="AT217">
        <v>100.31047734836014</v>
      </c>
      <c r="AU217">
        <v>100.25442351317596</v>
      </c>
      <c r="AV217">
        <v>99.904818409028863</v>
      </c>
      <c r="AW217">
        <v>124.85684847394924</v>
      </c>
      <c r="AX217">
        <v>113.09650158744167</v>
      </c>
      <c r="AY217">
        <v>65.39153142106646</v>
      </c>
      <c r="AZ217">
        <v>127.10880516104773</v>
      </c>
      <c r="BA217">
        <v>121.88657076144439</v>
      </c>
      <c r="BB217">
        <v>136.22855715531614</v>
      </c>
      <c r="BC217">
        <v>141.67565137200762</v>
      </c>
      <c r="BD217">
        <v>113.68110178781045</v>
      </c>
      <c r="BE217">
        <v>86.096242036527187</v>
      </c>
      <c r="BF217">
        <v>132.64912051143872</v>
      </c>
      <c r="BG217">
        <v>134.65317528379953</v>
      </c>
      <c r="BH217">
        <v>122.81359300167534</v>
      </c>
      <c r="BI217">
        <v>91.883026949766474</v>
      </c>
      <c r="BJ217">
        <v>76.32924788876943</v>
      </c>
      <c r="BK217">
        <v>112.32715584888351</v>
      </c>
      <c r="BL217">
        <v>111.62321054627979</v>
      </c>
      <c r="BM217">
        <v>99.020687491804622</v>
      </c>
      <c r="BN217">
        <v>118.98784453653033</v>
      </c>
      <c r="BO217">
        <v>113.42385577024206</v>
      </c>
      <c r="BP217">
        <v>94.758230723284257</v>
      </c>
      <c r="BQ217">
        <v>100.60533702022231</v>
      </c>
      <c r="BR217">
        <v>107.58454948553766</v>
      </c>
      <c r="BS217">
        <v>110.45823386409911</v>
      </c>
      <c r="BT217">
        <v>85.83941197682357</v>
      </c>
      <c r="BU217">
        <v>116.24293928464665</v>
      </c>
      <c r="BV217">
        <v>101.99903411066364</v>
      </c>
      <c r="BW217">
        <v>106.20656596615561</v>
      </c>
      <c r="BX217">
        <v>100.21837192216752</v>
      </c>
      <c r="BY217">
        <v>98.947578388390369</v>
      </c>
      <c r="BZ217">
        <v>120.98752905638095</v>
      </c>
      <c r="CA217">
        <v>89.531170506801388</v>
      </c>
      <c r="CB217">
        <v>99.296208189812134</v>
      </c>
      <c r="CC217">
        <v>149.15403542686599</v>
      </c>
      <c r="CD217">
        <v>99.096506211641483</v>
      </c>
      <c r="CE217">
        <v>104.10199930199488</v>
      </c>
      <c r="CF217">
        <v>128.59482070511999</v>
      </c>
      <c r="CG217">
        <v>88.722863584646333</v>
      </c>
      <c r="CH217">
        <v>115.36018437556471</v>
      </c>
      <c r="CI217">
        <v>58.666494544154546</v>
      </c>
      <c r="CJ217">
        <v>90.069452020975518</v>
      </c>
      <c r="CK217">
        <v>108.93696283414229</v>
      </c>
      <c r="CL217">
        <v>111.82526632156197</v>
      </c>
      <c r="CM217">
        <v>148.95301763760864</v>
      </c>
      <c r="CN217">
        <v>74.686803278153405</v>
      </c>
      <c r="CO217">
        <v>96.570765530388712</v>
      </c>
      <c r="CP217">
        <v>113.5046557394666</v>
      </c>
      <c r="CQ217">
        <v>91.419504838122691</v>
      </c>
      <c r="CR217">
        <v>95.786068274280098</v>
      </c>
      <c r="CS217">
        <v>109.50556643241549</v>
      </c>
      <c r="CT217">
        <v>85.498647287430003</v>
      </c>
      <c r="CU217">
        <v>120.4147409282243</v>
      </c>
      <c r="CV217">
        <v>101.69546023865529</v>
      </c>
      <c r="CW217">
        <v>112.37008475987672</v>
      </c>
      <c r="CX217">
        <v>129.30350732487059</v>
      </c>
      <c r="CY217">
        <v>142.77430176541446</v>
      </c>
      <c r="CZ217">
        <v>149.54136533908758</v>
      </c>
      <c r="DA217">
        <v>99.090604112789833</v>
      </c>
      <c r="DB217">
        <v>97.644385196651271</v>
      </c>
    </row>
    <row r="218" spans="6:106" x14ac:dyDescent="0.2">
      <c r="F218">
        <v>0.84920634920634919</v>
      </c>
      <c r="G218">
        <v>79.727233109426365</v>
      </c>
      <c r="H218">
        <v>85.867010739612098</v>
      </c>
      <c r="I218">
        <v>74.004299375331698</v>
      </c>
      <c r="J218">
        <v>142.35283924871771</v>
      </c>
      <c r="K218">
        <v>109.06550834092016</v>
      </c>
      <c r="L218">
        <v>101.22541668375796</v>
      </c>
      <c r="M218">
        <v>111.11527436507988</v>
      </c>
      <c r="N218">
        <v>112.97805031195612</v>
      </c>
      <c r="O218">
        <v>140.85820750325536</v>
      </c>
      <c r="P218">
        <v>86.633189401453023</v>
      </c>
      <c r="Q218">
        <v>172.76105166277605</v>
      </c>
      <c r="R218">
        <v>147.63469077419651</v>
      </c>
      <c r="S218">
        <v>105.20957156905865</v>
      </c>
      <c r="T218">
        <v>83.857162689102111</v>
      </c>
      <c r="U218">
        <v>105.2193322554154</v>
      </c>
      <c r="V218">
        <v>100.64145782433951</v>
      </c>
      <c r="W218">
        <v>136.30772393217765</v>
      </c>
      <c r="X218">
        <v>87.117284931249301</v>
      </c>
      <c r="Y218">
        <v>87.73718465119741</v>
      </c>
      <c r="Z218">
        <v>119.66300304762051</v>
      </c>
      <c r="AA218">
        <v>122.31012494669028</v>
      </c>
      <c r="AB218">
        <v>63.585634201860024</v>
      </c>
      <c r="AC218">
        <v>105.14746575526158</v>
      </c>
      <c r="AD218">
        <v>124.42743672515087</v>
      </c>
      <c r="AE218">
        <v>89.422923806607216</v>
      </c>
      <c r="AF218">
        <v>54.965093843981819</v>
      </c>
      <c r="AG218">
        <v>93.284338214234239</v>
      </c>
      <c r="AH218">
        <v>113.58001434789989</v>
      </c>
      <c r="AI218">
        <v>100.43492849845735</v>
      </c>
      <c r="AJ218">
        <v>86.021222779998809</v>
      </c>
      <c r="AK218">
        <v>141.40097602111658</v>
      </c>
      <c r="AL218">
        <v>117.40691121200844</v>
      </c>
      <c r="AM218">
        <v>122.17709936407722</v>
      </c>
      <c r="AN218">
        <v>72.862756148060953</v>
      </c>
      <c r="AO218">
        <v>119.84517900008353</v>
      </c>
      <c r="AP218">
        <v>104.07933467946478</v>
      </c>
      <c r="AQ218">
        <v>71.709070164786326</v>
      </c>
      <c r="AR218">
        <v>132.7084846503266</v>
      </c>
      <c r="AS218">
        <v>80.881261223753867</v>
      </c>
      <c r="AT218">
        <v>100.11791138054056</v>
      </c>
      <c r="AU218">
        <v>98.466658751896929</v>
      </c>
      <c r="AV218">
        <v>100.44057590882963</v>
      </c>
      <c r="AW218">
        <v>125.0749683115514</v>
      </c>
      <c r="AX218">
        <v>112.39424652862655</v>
      </c>
      <c r="AY218">
        <v>63.107513191423656</v>
      </c>
      <c r="AZ218">
        <v>128.21570578052709</v>
      </c>
      <c r="BA218">
        <v>122.07318860836513</v>
      </c>
      <c r="BB218">
        <v>135.14304183275675</v>
      </c>
      <c r="BC218">
        <v>145.14330650373452</v>
      </c>
      <c r="BD218">
        <v>113.65714261086052</v>
      </c>
      <c r="BE218">
        <v>85.135528472604278</v>
      </c>
      <c r="BF218">
        <v>137.17904131289765</v>
      </c>
      <c r="BG218">
        <v>135.79554571538776</v>
      </c>
      <c r="BH218">
        <v>123.65670935981652</v>
      </c>
      <c r="BI218">
        <v>91.454699048216725</v>
      </c>
      <c r="BJ218">
        <v>76.22532224260064</v>
      </c>
      <c r="BK218">
        <v>111.76038729938332</v>
      </c>
      <c r="BL218">
        <v>111.50729085554077</v>
      </c>
      <c r="BM218">
        <v>97.944383991484273</v>
      </c>
      <c r="BN218">
        <v>120.54023643265933</v>
      </c>
      <c r="BO218">
        <v>110.54388789027669</v>
      </c>
      <c r="BP218">
        <v>93.246034931700422</v>
      </c>
      <c r="BQ218">
        <v>98.88207654694466</v>
      </c>
      <c r="BR218">
        <v>107.98700707975057</v>
      </c>
      <c r="BS218">
        <v>109.67916390333924</v>
      </c>
      <c r="BT218">
        <v>84.854718530416875</v>
      </c>
      <c r="BU218">
        <v>116.88032998522637</v>
      </c>
      <c r="BV218">
        <v>101.87796757802657</v>
      </c>
      <c r="BW218">
        <v>108.00496581236143</v>
      </c>
      <c r="BX218">
        <v>100.31147703909056</v>
      </c>
      <c r="BY218">
        <v>100.14316469258114</v>
      </c>
      <c r="BZ218">
        <v>120.33949708003772</v>
      </c>
      <c r="CA218">
        <v>90.956072224641275</v>
      </c>
      <c r="CB218">
        <v>98.353106140902099</v>
      </c>
      <c r="CC218">
        <v>150.17537456628324</v>
      </c>
      <c r="CD218">
        <v>98.885772601801136</v>
      </c>
      <c r="CE218">
        <v>104.12694235714272</v>
      </c>
      <c r="CF218">
        <v>128.95484043026667</v>
      </c>
      <c r="CG218">
        <v>89.259924836357357</v>
      </c>
      <c r="CH218">
        <v>114.17481382866151</v>
      </c>
      <c r="CI218">
        <v>58.192618303773187</v>
      </c>
      <c r="CJ218">
        <v>89.099616606387684</v>
      </c>
      <c r="CK218">
        <v>108.59114385469564</v>
      </c>
      <c r="CL218">
        <v>111.29464419147425</v>
      </c>
      <c r="CM218">
        <v>151.52506731792477</v>
      </c>
      <c r="CN218">
        <v>75.752751641064819</v>
      </c>
      <c r="CO218">
        <v>97.364579128101369</v>
      </c>
      <c r="CP218">
        <v>114.84091398066157</v>
      </c>
      <c r="CQ218">
        <v>91.352588328914862</v>
      </c>
      <c r="CR218">
        <v>96.370035965353111</v>
      </c>
      <c r="CS218">
        <v>110.91892006739836</v>
      </c>
      <c r="CT218">
        <v>86.475313642821902</v>
      </c>
      <c r="CU218">
        <v>119.22712398601084</v>
      </c>
      <c r="CV218">
        <v>104.09754867436082</v>
      </c>
      <c r="CW218">
        <v>110.55123714706122</v>
      </c>
      <c r="CX218">
        <v>130.57217499978802</v>
      </c>
      <c r="CY218">
        <v>143.41883081720948</v>
      </c>
      <c r="CZ218">
        <v>148.49814483328922</v>
      </c>
      <c r="DA218">
        <v>97.720059240538333</v>
      </c>
      <c r="DB218">
        <v>97.383906684875313</v>
      </c>
    </row>
    <row r="219" spans="6:106" x14ac:dyDescent="0.2">
      <c r="F219">
        <v>0.85317460317460314</v>
      </c>
      <c r="G219">
        <v>78.856141305687174</v>
      </c>
      <c r="H219">
        <v>86.578890038667879</v>
      </c>
      <c r="I219">
        <v>73.969947990406581</v>
      </c>
      <c r="J219">
        <v>140.57916210574598</v>
      </c>
      <c r="K219">
        <v>109.44107755360015</v>
      </c>
      <c r="L219">
        <v>99.799248709266422</v>
      </c>
      <c r="M219">
        <v>109.28017781242509</v>
      </c>
      <c r="N219">
        <v>114.13440449534313</v>
      </c>
      <c r="O219">
        <v>141.09421043715602</v>
      </c>
      <c r="P219">
        <v>85.284959776373924</v>
      </c>
      <c r="Q219">
        <v>170.78164512495033</v>
      </c>
      <c r="R219">
        <v>147.01455134663627</v>
      </c>
      <c r="S219">
        <v>104.28780750312201</v>
      </c>
      <c r="T219">
        <v>84.414549587119026</v>
      </c>
      <c r="U219">
        <v>105.51214000954728</v>
      </c>
      <c r="V219">
        <v>100.79577471571793</v>
      </c>
      <c r="W219">
        <v>134.47153946794847</v>
      </c>
      <c r="X219">
        <v>86.161012917465314</v>
      </c>
      <c r="Y219">
        <v>87.471158415745307</v>
      </c>
      <c r="Z219">
        <v>118.55789447997135</v>
      </c>
      <c r="AA219">
        <v>125.09607335681062</v>
      </c>
      <c r="AB219">
        <v>62.581492292405592</v>
      </c>
      <c r="AC219">
        <v>107.73303824583073</v>
      </c>
      <c r="AD219">
        <v>124.69463723371118</v>
      </c>
      <c r="AE219">
        <v>89.927640889527154</v>
      </c>
      <c r="AF219">
        <v>54.421992403472508</v>
      </c>
      <c r="AG219">
        <v>94.673145274753836</v>
      </c>
      <c r="AH219">
        <v>116.16850724725593</v>
      </c>
      <c r="AI219">
        <v>100.39034593640422</v>
      </c>
      <c r="AJ219">
        <v>86.17062202706191</v>
      </c>
      <c r="AK219">
        <v>144.70078018012433</v>
      </c>
      <c r="AL219">
        <v>115.21509166632522</v>
      </c>
      <c r="AM219">
        <v>123.9108278357409</v>
      </c>
      <c r="AN219">
        <v>72.628896125209522</v>
      </c>
      <c r="AO219">
        <v>119.14676902293991</v>
      </c>
      <c r="AP219">
        <v>105.11174488244507</v>
      </c>
      <c r="AQ219">
        <v>71.782824469913621</v>
      </c>
      <c r="AR219">
        <v>131.71777835297272</v>
      </c>
      <c r="AS219">
        <v>80.308675142808838</v>
      </c>
      <c r="AT219">
        <v>99.325650430125037</v>
      </c>
      <c r="AU219">
        <v>98.295798334666799</v>
      </c>
      <c r="AV219">
        <v>102.72269901188619</v>
      </c>
      <c r="AW219">
        <v>124.87816807373666</v>
      </c>
      <c r="AX219">
        <v>114.33073068783227</v>
      </c>
      <c r="AY219">
        <v>63.842486840234841</v>
      </c>
      <c r="AZ219">
        <v>128.15248003826804</v>
      </c>
      <c r="BA219">
        <v>122.68087880253168</v>
      </c>
      <c r="BB219">
        <v>134.61784516261491</v>
      </c>
      <c r="BC219">
        <v>143.04666587134724</v>
      </c>
      <c r="BD219">
        <v>111.99920469450775</v>
      </c>
      <c r="BE219">
        <v>87.523589209274192</v>
      </c>
      <c r="BF219">
        <v>137.47097335564627</v>
      </c>
      <c r="BG219">
        <v>133.28894121999789</v>
      </c>
      <c r="BH219">
        <v>123.25986341197193</v>
      </c>
      <c r="BI219">
        <v>92.369911735027003</v>
      </c>
      <c r="BJ219">
        <v>76.542860789744267</v>
      </c>
      <c r="BK219">
        <v>112.1964426164494</v>
      </c>
      <c r="BL219">
        <v>109.69663520736776</v>
      </c>
      <c r="BM219">
        <v>98.399984372581997</v>
      </c>
      <c r="BN219">
        <v>123.40095469774899</v>
      </c>
      <c r="BO219">
        <v>114.46606648881935</v>
      </c>
      <c r="BP219">
        <v>92.418010094109064</v>
      </c>
      <c r="BQ219">
        <v>98.568622023903146</v>
      </c>
      <c r="BR219">
        <v>107.00800924275246</v>
      </c>
      <c r="BS219">
        <v>110.24153161510711</v>
      </c>
      <c r="BT219">
        <v>83.532870850165182</v>
      </c>
      <c r="BU219">
        <v>115.3387373683456</v>
      </c>
      <c r="BV219">
        <v>101.3237820414209</v>
      </c>
      <c r="BW219">
        <v>107.37405776005143</v>
      </c>
      <c r="BX219">
        <v>99.353986279465829</v>
      </c>
      <c r="BY219">
        <v>99.168016057961978</v>
      </c>
      <c r="BZ219">
        <v>120.00854119748139</v>
      </c>
      <c r="CA219">
        <v>92.880401650046991</v>
      </c>
      <c r="CB219">
        <v>97.937532008333548</v>
      </c>
      <c r="CC219">
        <v>148.65334235678469</v>
      </c>
      <c r="CD219">
        <v>100.36483863059536</v>
      </c>
      <c r="CE219">
        <v>105.06816601097677</v>
      </c>
      <c r="CF219">
        <v>129.2385400903967</v>
      </c>
      <c r="CG219">
        <v>91.228732571779446</v>
      </c>
      <c r="CH219">
        <v>113.75353771288259</v>
      </c>
      <c r="CI219">
        <v>57.629715851706088</v>
      </c>
      <c r="CJ219">
        <v>87.694992351061799</v>
      </c>
      <c r="CK219">
        <v>108.77416077218678</v>
      </c>
      <c r="CL219">
        <v>112.63928744273805</v>
      </c>
      <c r="CM219">
        <v>148.21325452541473</v>
      </c>
      <c r="CN219">
        <v>75.745086295091809</v>
      </c>
      <c r="CO219">
        <v>96.847817794468185</v>
      </c>
      <c r="CP219">
        <v>114.34919069357194</v>
      </c>
      <c r="CQ219">
        <v>90.322247245218733</v>
      </c>
      <c r="CR219">
        <v>96.455925500282788</v>
      </c>
      <c r="CS219">
        <v>112.70215391466853</v>
      </c>
      <c r="CT219">
        <v>86.196780544061909</v>
      </c>
      <c r="CU219">
        <v>120.9298619242921</v>
      </c>
      <c r="CV219">
        <v>103.11037240336402</v>
      </c>
      <c r="CW219">
        <v>108.5606473017591</v>
      </c>
      <c r="CX219">
        <v>130.89832629696886</v>
      </c>
      <c r="CY219">
        <v>143.6945756818368</v>
      </c>
      <c r="CZ219">
        <v>150.56265155790393</v>
      </c>
      <c r="DA219">
        <v>99.883687495878462</v>
      </c>
      <c r="DB219">
        <v>98.458003556156712</v>
      </c>
    </row>
    <row r="220" spans="6:106" x14ac:dyDescent="0.2">
      <c r="F220">
        <v>0.8571428571428571</v>
      </c>
      <c r="G220">
        <v>81.7883020551035</v>
      </c>
      <c r="H220">
        <v>86.476114819592013</v>
      </c>
      <c r="I220">
        <v>73.265635917644829</v>
      </c>
      <c r="J220">
        <v>144.7221658394844</v>
      </c>
      <c r="K220">
        <v>108.13044246342903</v>
      </c>
      <c r="L220">
        <v>100.88319120222484</v>
      </c>
      <c r="M220">
        <v>110.12552384097866</v>
      </c>
      <c r="N220">
        <v>110.1190962505853</v>
      </c>
      <c r="O220">
        <v>141.39133481905597</v>
      </c>
      <c r="P220">
        <v>84.333398307062367</v>
      </c>
      <c r="Q220">
        <v>171.36669664981153</v>
      </c>
      <c r="R220">
        <v>151.00311147957464</v>
      </c>
      <c r="S220">
        <v>104.43378696653143</v>
      </c>
      <c r="T220">
        <v>84.486315920184808</v>
      </c>
      <c r="U220">
        <v>104.9532697822784</v>
      </c>
      <c r="V220">
        <v>103.32704432503189</v>
      </c>
      <c r="W220">
        <v>135.40426186051195</v>
      </c>
      <c r="X220">
        <v>89.030375129361502</v>
      </c>
      <c r="Y220">
        <v>87.893523140338004</v>
      </c>
      <c r="Z220">
        <v>117.65169798825247</v>
      </c>
      <c r="AA220">
        <v>127.27275495334844</v>
      </c>
      <c r="AB220">
        <v>60.67605727802534</v>
      </c>
      <c r="AC220">
        <v>107.8150630950456</v>
      </c>
      <c r="AD220">
        <v>124.35748088049823</v>
      </c>
      <c r="AE220">
        <v>89.224382396680241</v>
      </c>
      <c r="AF220">
        <v>53.918562972541601</v>
      </c>
      <c r="AG220">
        <v>93.645928178019673</v>
      </c>
      <c r="AH220">
        <v>114.93967794445226</v>
      </c>
      <c r="AI220">
        <v>98.928134215064972</v>
      </c>
      <c r="AJ220">
        <v>86.403263713960939</v>
      </c>
      <c r="AK220">
        <v>142.71387797312096</v>
      </c>
      <c r="AL220">
        <v>115.84039912485179</v>
      </c>
      <c r="AM220">
        <v>121.79016958732082</v>
      </c>
      <c r="AN220">
        <v>71.979655163519126</v>
      </c>
      <c r="AO220">
        <v>117.09195903121497</v>
      </c>
      <c r="AP220">
        <v>103.50106700522402</v>
      </c>
      <c r="AQ220">
        <v>69.776571568090091</v>
      </c>
      <c r="AR220">
        <v>132.16989336130098</v>
      </c>
      <c r="AS220">
        <v>78.172662711025097</v>
      </c>
      <c r="AT220">
        <v>97.520880952386648</v>
      </c>
      <c r="AU220">
        <v>95.339769158320749</v>
      </c>
      <c r="AV220">
        <v>102.26310788097581</v>
      </c>
      <c r="AW220">
        <v>123.34297686153852</v>
      </c>
      <c r="AX220">
        <v>113.76373264326892</v>
      </c>
      <c r="AY220">
        <v>63.693251100478186</v>
      </c>
      <c r="AZ220">
        <v>127.81434866461046</v>
      </c>
      <c r="BA220">
        <v>118.95821890421605</v>
      </c>
      <c r="BB220">
        <v>138.0489308998921</v>
      </c>
      <c r="BC220">
        <v>145.14887092740935</v>
      </c>
      <c r="BD220">
        <v>114.26627403159922</v>
      </c>
      <c r="BE220">
        <v>86.870143056301075</v>
      </c>
      <c r="BF220">
        <v>136.32849875239145</v>
      </c>
      <c r="BG220">
        <v>131.94881014647441</v>
      </c>
      <c r="BH220">
        <v>122.69575645248624</v>
      </c>
      <c r="BI220">
        <v>94.342882973204098</v>
      </c>
      <c r="BJ220">
        <v>77.113843070655207</v>
      </c>
      <c r="BK220">
        <v>112.32660601992838</v>
      </c>
      <c r="BL220">
        <v>109.08545773480435</v>
      </c>
      <c r="BM220">
        <v>97.629619785155867</v>
      </c>
      <c r="BN220">
        <v>121.9571351031914</v>
      </c>
      <c r="BO220">
        <v>113.30406120924199</v>
      </c>
      <c r="BP220">
        <v>93.297373164877371</v>
      </c>
      <c r="BQ220">
        <v>99.214300881556198</v>
      </c>
      <c r="BR220">
        <v>107.54408919148399</v>
      </c>
      <c r="BS220">
        <v>111.59068741005812</v>
      </c>
      <c r="BT220">
        <v>84.68354638671471</v>
      </c>
      <c r="BU220">
        <v>118.3186538999993</v>
      </c>
      <c r="BV220">
        <v>101.17443990784247</v>
      </c>
      <c r="BW220">
        <v>106.52176378062407</v>
      </c>
      <c r="BX220">
        <v>96.44112856295385</v>
      </c>
      <c r="BY220">
        <v>97.481192337220449</v>
      </c>
      <c r="BZ220">
        <v>118.21639037401575</v>
      </c>
      <c r="CA220">
        <v>93.198370446930184</v>
      </c>
      <c r="CB220">
        <v>99.422696110340937</v>
      </c>
      <c r="CC220">
        <v>147.41704780333055</v>
      </c>
      <c r="CD220">
        <v>100.15345382754508</v>
      </c>
      <c r="CE220">
        <v>104.04598607847406</v>
      </c>
      <c r="CF220">
        <v>128.8462030884356</v>
      </c>
      <c r="CG220">
        <v>93.286043171081388</v>
      </c>
      <c r="CH220">
        <v>113.57471819117863</v>
      </c>
      <c r="CI220">
        <v>58.020200285948498</v>
      </c>
      <c r="CJ220">
        <v>88.409575348678786</v>
      </c>
      <c r="CK220">
        <v>110.91178092932525</v>
      </c>
      <c r="CL220">
        <v>112.49271563231827</v>
      </c>
      <c r="CM220">
        <v>150.84750808741254</v>
      </c>
      <c r="CN220">
        <v>75.266835920795486</v>
      </c>
      <c r="CO220">
        <v>95.672311268211885</v>
      </c>
      <c r="CP220">
        <v>110.50509180141647</v>
      </c>
      <c r="CQ220">
        <v>92.456872079632618</v>
      </c>
      <c r="CR220">
        <v>97.378727989412724</v>
      </c>
      <c r="CS220">
        <v>114.34866709982252</v>
      </c>
      <c r="CT220">
        <v>87.447991209748821</v>
      </c>
      <c r="CU220">
        <v>119.68825107817791</v>
      </c>
      <c r="CV220">
        <v>101.12047903213823</v>
      </c>
      <c r="CW220">
        <v>108.71499898053639</v>
      </c>
      <c r="CX220">
        <v>128.93635032102506</v>
      </c>
      <c r="CY220">
        <v>142.42523430321887</v>
      </c>
      <c r="CZ220">
        <v>149.73774696416316</v>
      </c>
      <c r="DA220">
        <v>101.56884157832057</v>
      </c>
      <c r="DB220">
        <v>95.968518330875128</v>
      </c>
    </row>
    <row r="221" spans="6:106" x14ac:dyDescent="0.2">
      <c r="F221">
        <v>0.86111111111111105</v>
      </c>
      <c r="G221">
        <v>80.4543340017416</v>
      </c>
      <c r="H221">
        <v>84.965170575094831</v>
      </c>
      <c r="I221">
        <v>73.472893934327757</v>
      </c>
      <c r="J221">
        <v>145.5977210010783</v>
      </c>
      <c r="K221">
        <v>107.48096379895034</v>
      </c>
      <c r="L221">
        <v>101.0699029089852</v>
      </c>
      <c r="M221">
        <v>108.28337486815212</v>
      </c>
      <c r="N221">
        <v>112.19194767601299</v>
      </c>
      <c r="O221">
        <v>141.05080970752155</v>
      </c>
      <c r="P221">
        <v>84.272880606707815</v>
      </c>
      <c r="Q221">
        <v>167.60324612672105</v>
      </c>
      <c r="R221">
        <v>152.85771373411751</v>
      </c>
      <c r="S221">
        <v>103.93775399139095</v>
      </c>
      <c r="T221">
        <v>83.030353546259505</v>
      </c>
      <c r="U221">
        <v>108.31322011118188</v>
      </c>
      <c r="V221">
        <v>102.51493943020351</v>
      </c>
      <c r="W221">
        <v>134.44187725773855</v>
      </c>
      <c r="X221">
        <v>90.315618850013166</v>
      </c>
      <c r="Y221">
        <v>88.6872951934658</v>
      </c>
      <c r="Z221">
        <v>117.07098128583597</v>
      </c>
      <c r="AA221">
        <v>127.9189765639033</v>
      </c>
      <c r="AB221">
        <v>60.849294886688583</v>
      </c>
      <c r="AC221">
        <v>107.4880579541577</v>
      </c>
      <c r="AD221">
        <v>124.15999880149387</v>
      </c>
      <c r="AE221">
        <v>88.06008965126415</v>
      </c>
      <c r="AF221">
        <v>53.424739320578297</v>
      </c>
      <c r="AG221">
        <v>92.776987477748264</v>
      </c>
      <c r="AH221">
        <v>113.70017827797594</v>
      </c>
      <c r="AI221">
        <v>99.566624120730836</v>
      </c>
      <c r="AJ221">
        <v>84.6024814688937</v>
      </c>
      <c r="AK221">
        <v>144.20258946483267</v>
      </c>
      <c r="AL221">
        <v>115.66412645829995</v>
      </c>
      <c r="AM221">
        <v>121.7156118591835</v>
      </c>
      <c r="AN221">
        <v>72.04264643188408</v>
      </c>
      <c r="AO221">
        <v>119.08355406971339</v>
      </c>
      <c r="AP221">
        <v>102.97741606031522</v>
      </c>
      <c r="AQ221">
        <v>71.151228451170724</v>
      </c>
      <c r="AR221">
        <v>131.84439869277642</v>
      </c>
      <c r="AS221">
        <v>78.502947667953407</v>
      </c>
      <c r="AT221">
        <v>96.659390756563369</v>
      </c>
      <c r="AU221">
        <v>96.161654250539229</v>
      </c>
      <c r="AV221">
        <v>103.04322050474632</v>
      </c>
      <c r="AW221">
        <v>122.39243068257932</v>
      </c>
      <c r="AX221">
        <v>114.79809731560897</v>
      </c>
      <c r="AY221">
        <v>64.549240296716761</v>
      </c>
      <c r="AZ221">
        <v>128.59940221078634</v>
      </c>
      <c r="BA221">
        <v>118.51196443775351</v>
      </c>
      <c r="BB221">
        <v>139.42406204024837</v>
      </c>
      <c r="BC221">
        <v>144.82981939146339</v>
      </c>
      <c r="BD221">
        <v>115.4750725697813</v>
      </c>
      <c r="BE221">
        <v>87.718707129622686</v>
      </c>
      <c r="BF221">
        <v>135.99496755646589</v>
      </c>
      <c r="BG221">
        <v>134.23714289273329</v>
      </c>
      <c r="BH221">
        <v>124.04579440401649</v>
      </c>
      <c r="BI221">
        <v>94.397751031801718</v>
      </c>
      <c r="BJ221">
        <v>75.553385775206593</v>
      </c>
      <c r="BK221">
        <v>115.51219929324887</v>
      </c>
      <c r="BL221">
        <v>109.84998234321742</v>
      </c>
      <c r="BM221">
        <v>99.283220688628035</v>
      </c>
      <c r="BN221">
        <v>121.11321035428323</v>
      </c>
      <c r="BO221">
        <v>113.59981701383916</v>
      </c>
      <c r="BP221">
        <v>94.106482750902629</v>
      </c>
      <c r="BQ221">
        <v>99.235957980615865</v>
      </c>
      <c r="BR221">
        <v>104.55627184684299</v>
      </c>
      <c r="BS221">
        <v>113.3001686864591</v>
      </c>
      <c r="BT221">
        <v>84.501771235527997</v>
      </c>
      <c r="BU221">
        <v>116.61123510012831</v>
      </c>
      <c r="BV221">
        <v>100.6340385632523</v>
      </c>
      <c r="BW221">
        <v>105.93397907805671</v>
      </c>
      <c r="BX221">
        <v>96.421311265660407</v>
      </c>
      <c r="BY221">
        <v>98.599535777067103</v>
      </c>
      <c r="BZ221">
        <v>118.72380345123781</v>
      </c>
      <c r="CA221">
        <v>93.494136569902764</v>
      </c>
      <c r="CB221">
        <v>101.32553056049566</v>
      </c>
      <c r="CC221">
        <v>149.77386232708631</v>
      </c>
      <c r="CD221">
        <v>100.2349072752524</v>
      </c>
      <c r="CE221">
        <v>104.46979700184238</v>
      </c>
      <c r="CF221">
        <v>133.59813418172669</v>
      </c>
      <c r="CG221">
        <v>94.936630181212905</v>
      </c>
      <c r="CH221">
        <v>115.30710956383275</v>
      </c>
      <c r="CI221">
        <v>58.197004251052448</v>
      </c>
      <c r="CJ221">
        <v>87.401610327572286</v>
      </c>
      <c r="CK221">
        <v>111.61352787797854</v>
      </c>
      <c r="CL221">
        <v>113.85961499108448</v>
      </c>
      <c r="CM221">
        <v>153.83956665472215</v>
      </c>
      <c r="CN221">
        <v>74.57554872466676</v>
      </c>
      <c r="CO221">
        <v>94.961073993373532</v>
      </c>
      <c r="CP221">
        <v>111.38412614855616</v>
      </c>
      <c r="CQ221">
        <v>91.986620639512594</v>
      </c>
      <c r="CR221">
        <v>96.092102151629945</v>
      </c>
      <c r="CS221">
        <v>117.42014523027268</v>
      </c>
      <c r="CT221">
        <v>86.59836550067142</v>
      </c>
      <c r="CU221">
        <v>120.65573036788932</v>
      </c>
      <c r="CV221">
        <v>99.899765521866314</v>
      </c>
      <c r="CW221">
        <v>108.23913510851105</v>
      </c>
      <c r="CX221">
        <v>127.28873705821486</v>
      </c>
      <c r="CY221">
        <v>141.53933160246496</v>
      </c>
      <c r="CZ221">
        <v>151.29513513858674</v>
      </c>
      <c r="DA221">
        <v>100.6414509114577</v>
      </c>
      <c r="DB221">
        <v>96.465751804569933</v>
      </c>
    </row>
    <row r="222" spans="6:106" x14ac:dyDescent="0.2">
      <c r="F222">
        <v>0.865079365079365</v>
      </c>
      <c r="G222">
        <v>82.069817770208985</v>
      </c>
      <c r="H222">
        <v>85.215467702895765</v>
      </c>
      <c r="I222">
        <v>73.336437174632977</v>
      </c>
      <c r="J222">
        <v>146.77104864031705</v>
      </c>
      <c r="K222">
        <v>105.48028876760547</v>
      </c>
      <c r="L222">
        <v>101.55801765878999</v>
      </c>
      <c r="M222">
        <v>109.92404369089292</v>
      </c>
      <c r="N222">
        <v>110.72371632045962</v>
      </c>
      <c r="O222">
        <v>142.86117555819087</v>
      </c>
      <c r="P222">
        <v>84.818755601069128</v>
      </c>
      <c r="Q222">
        <v>166.46750199462261</v>
      </c>
      <c r="R222">
        <v>155.31887760850515</v>
      </c>
      <c r="S222">
        <v>103.84296620214239</v>
      </c>
      <c r="T222">
        <v>85.831198725609866</v>
      </c>
      <c r="U222">
        <v>104.27453729668552</v>
      </c>
      <c r="V222">
        <v>102.09769934185913</v>
      </c>
      <c r="W222">
        <v>134.00636843985799</v>
      </c>
      <c r="X222">
        <v>88.545168985282146</v>
      </c>
      <c r="Y222">
        <v>88.89538635206759</v>
      </c>
      <c r="Z222">
        <v>115.90192073258224</v>
      </c>
      <c r="AA222">
        <v>127.18869841688297</v>
      </c>
      <c r="AB222">
        <v>61.135650013859241</v>
      </c>
      <c r="AC222">
        <v>108.8456429456935</v>
      </c>
      <c r="AD222">
        <v>123.35225934911522</v>
      </c>
      <c r="AE222">
        <v>87.129755909523269</v>
      </c>
      <c r="AF222">
        <v>53.926021385335829</v>
      </c>
      <c r="AG222">
        <v>94.122038041723343</v>
      </c>
      <c r="AH222">
        <v>114.80541137050143</v>
      </c>
      <c r="AI222">
        <v>98.60967849535264</v>
      </c>
      <c r="AJ222">
        <v>85.146999979397222</v>
      </c>
      <c r="AK222">
        <v>149.44706087315174</v>
      </c>
      <c r="AL222">
        <v>112.9398513300428</v>
      </c>
      <c r="AM222">
        <v>123.25472519524004</v>
      </c>
      <c r="AN222">
        <v>73.395396838870852</v>
      </c>
      <c r="AO222">
        <v>120.27676476839314</v>
      </c>
      <c r="AP222">
        <v>103.61681927060722</v>
      </c>
      <c r="AQ222">
        <v>71.773616572226842</v>
      </c>
      <c r="AR222">
        <v>130.6583030698792</v>
      </c>
      <c r="AS222">
        <v>77.014119172906177</v>
      </c>
      <c r="AT222">
        <v>97.114347262638759</v>
      </c>
      <c r="AU222">
        <v>97.844989799462141</v>
      </c>
      <c r="AV222">
        <v>103.46623395707141</v>
      </c>
      <c r="AW222">
        <v>124.43777293806869</v>
      </c>
      <c r="AX222">
        <v>112.24070222553117</v>
      </c>
      <c r="AY222">
        <v>64.588885805110891</v>
      </c>
      <c r="AZ222">
        <v>128.03861000641962</v>
      </c>
      <c r="BA222">
        <v>119.02677344170073</v>
      </c>
      <c r="BB222">
        <v>138.22856346390452</v>
      </c>
      <c r="BC222">
        <v>141.0757884483466</v>
      </c>
      <c r="BD222">
        <v>118.04332629371235</v>
      </c>
      <c r="BE222">
        <v>88.763639712221689</v>
      </c>
      <c r="BF222">
        <v>138.37495031431774</v>
      </c>
      <c r="BG222">
        <v>132.16948798835242</v>
      </c>
      <c r="BH222">
        <v>122.57931329220527</v>
      </c>
      <c r="BI222">
        <v>93.788579723009818</v>
      </c>
      <c r="BJ222">
        <v>76.955020885159257</v>
      </c>
      <c r="BK222">
        <v>116.45874794971039</v>
      </c>
      <c r="BL222">
        <v>106.97761417019075</v>
      </c>
      <c r="BM222">
        <v>97.952488131598287</v>
      </c>
      <c r="BN222">
        <v>120.80304409430504</v>
      </c>
      <c r="BO222">
        <v>111.90201298248385</v>
      </c>
      <c r="BP222">
        <v>94.924622170030403</v>
      </c>
      <c r="BQ222">
        <v>99.767677558664701</v>
      </c>
      <c r="BR222">
        <v>105.57551220934877</v>
      </c>
      <c r="BS222">
        <v>113.97037572594724</v>
      </c>
      <c r="BT222">
        <v>85.85207776339486</v>
      </c>
      <c r="BU222">
        <v>116.41068824198396</v>
      </c>
      <c r="BV222">
        <v>101.09897262611426</v>
      </c>
      <c r="BW222">
        <v>104.47176328007848</v>
      </c>
      <c r="BX222">
        <v>95.417456622683687</v>
      </c>
      <c r="BY222">
        <v>97.986736266250219</v>
      </c>
      <c r="BZ222">
        <v>120.63672202371315</v>
      </c>
      <c r="CA222">
        <v>93.279772091748242</v>
      </c>
      <c r="CB222">
        <v>101.95390154429079</v>
      </c>
      <c r="CC222">
        <v>148.95728245434523</v>
      </c>
      <c r="CD222">
        <v>100.82339515247736</v>
      </c>
      <c r="CE222">
        <v>105.40109451758005</v>
      </c>
      <c r="CF222">
        <v>134.08205289954998</v>
      </c>
      <c r="CG222">
        <v>96.113277139954491</v>
      </c>
      <c r="CH222">
        <v>114.84403405354583</v>
      </c>
      <c r="CI222">
        <v>58.341423172347895</v>
      </c>
      <c r="CJ222">
        <v>87.371153925637287</v>
      </c>
      <c r="CK222">
        <v>111.23796131754892</v>
      </c>
      <c r="CL222">
        <v>114.3040526608803</v>
      </c>
      <c r="CM222">
        <v>154.24818291760948</v>
      </c>
      <c r="CN222">
        <v>73.259441070933889</v>
      </c>
      <c r="CO222">
        <v>96.128719354301381</v>
      </c>
      <c r="CP222">
        <v>110.67377298586257</v>
      </c>
      <c r="CQ222">
        <v>92.681141363095421</v>
      </c>
      <c r="CR222">
        <v>95.760013399620874</v>
      </c>
      <c r="CS222">
        <v>116.31765695202033</v>
      </c>
      <c r="CT222">
        <v>86.774915288070204</v>
      </c>
      <c r="CU222">
        <v>119.38925466796111</v>
      </c>
      <c r="CV222">
        <v>100.532761545399</v>
      </c>
      <c r="CW222">
        <v>109.99275213736612</v>
      </c>
      <c r="CX222">
        <v>128.55559031070086</v>
      </c>
      <c r="CY222">
        <v>141.36591551074252</v>
      </c>
      <c r="CZ222">
        <v>151.24728026845946</v>
      </c>
      <c r="DA222">
        <v>100.39369044011329</v>
      </c>
      <c r="DB222">
        <v>96.777497472930534</v>
      </c>
    </row>
    <row r="223" spans="6:106" x14ac:dyDescent="0.2">
      <c r="F223">
        <v>0.86904761904761896</v>
      </c>
      <c r="G223">
        <v>83.504852428853567</v>
      </c>
      <c r="H223">
        <v>86.593055611124512</v>
      </c>
      <c r="I223">
        <v>75.210388862696817</v>
      </c>
      <c r="J223">
        <v>144.34027852658321</v>
      </c>
      <c r="K223">
        <v>104.24646619384134</v>
      </c>
      <c r="L223">
        <v>100.71734061017042</v>
      </c>
      <c r="M223">
        <v>111.1916654286625</v>
      </c>
      <c r="N223">
        <v>110.4443960889495</v>
      </c>
      <c r="O223">
        <v>143.05517659109867</v>
      </c>
      <c r="P223">
        <v>85.390070538006427</v>
      </c>
      <c r="Q223">
        <v>168.34724953372898</v>
      </c>
      <c r="R223">
        <v>156.92170034563287</v>
      </c>
      <c r="S223">
        <v>103.58454259567152</v>
      </c>
      <c r="T223">
        <v>85.715929937261862</v>
      </c>
      <c r="U223">
        <v>107.3684954307523</v>
      </c>
      <c r="V223">
        <v>99.968718354379632</v>
      </c>
      <c r="W223">
        <v>133.85051057829932</v>
      </c>
      <c r="X223">
        <v>90.990931939236503</v>
      </c>
      <c r="Y223">
        <v>89.244249783928467</v>
      </c>
      <c r="Z223">
        <v>115.02414628627633</v>
      </c>
      <c r="AA223">
        <v>127.47193946918597</v>
      </c>
      <c r="AB223">
        <v>63.290456892248493</v>
      </c>
      <c r="AC223">
        <v>107.88465868475089</v>
      </c>
      <c r="AD223">
        <v>124.73747086061188</v>
      </c>
      <c r="AE223">
        <v>88.517899761188445</v>
      </c>
      <c r="AF223">
        <v>53.856099693717297</v>
      </c>
      <c r="AG223">
        <v>94.48978107901678</v>
      </c>
      <c r="AH223">
        <v>113.84861025139249</v>
      </c>
      <c r="AI223">
        <v>99.849679711310699</v>
      </c>
      <c r="AJ223">
        <v>85.386029332476056</v>
      </c>
      <c r="AK223">
        <v>150.99094974250758</v>
      </c>
      <c r="AL223">
        <v>112.71140881595674</v>
      </c>
      <c r="AM223">
        <v>120.81723931401683</v>
      </c>
      <c r="AN223">
        <v>74.35298395860994</v>
      </c>
      <c r="AO223">
        <v>117.49032027167614</v>
      </c>
      <c r="AP223">
        <v>103.456651225782</v>
      </c>
      <c r="AQ223">
        <v>71.652843163166992</v>
      </c>
      <c r="AR223">
        <v>133.45967381932317</v>
      </c>
      <c r="AS223">
        <v>78.085291460539409</v>
      </c>
      <c r="AT223">
        <v>97.546966250453892</v>
      </c>
      <c r="AU223">
        <v>96.654140329255156</v>
      </c>
      <c r="AV223">
        <v>104.93947544924637</v>
      </c>
      <c r="AW223">
        <v>122.12572512313299</v>
      </c>
      <c r="AX223">
        <v>112.54852210251946</v>
      </c>
      <c r="AY223">
        <v>64.822270768341511</v>
      </c>
      <c r="AZ223">
        <v>129.46095993101852</v>
      </c>
      <c r="BA223">
        <v>119.69365568825501</v>
      </c>
      <c r="BB223">
        <v>136.33009340119756</v>
      </c>
      <c r="BC223">
        <v>140.81598774843025</v>
      </c>
      <c r="BD223">
        <v>116.99965553680525</v>
      </c>
      <c r="BE223">
        <v>90.649398489666012</v>
      </c>
      <c r="BF223">
        <v>137.82732466837814</v>
      </c>
      <c r="BG223">
        <v>132.40017402123664</v>
      </c>
      <c r="BH223">
        <v>124.38042498908828</v>
      </c>
      <c r="BI223">
        <v>93.597424991220606</v>
      </c>
      <c r="BJ223">
        <v>77.325273825496211</v>
      </c>
      <c r="BK223">
        <v>114.63595403805743</v>
      </c>
      <c r="BL223">
        <v>107.61560204331279</v>
      </c>
      <c r="BM223">
        <v>99.560123846161034</v>
      </c>
      <c r="BN223">
        <v>120.96020585156633</v>
      </c>
      <c r="BO223">
        <v>111.87658526081908</v>
      </c>
      <c r="BP223">
        <v>96.293125842049847</v>
      </c>
      <c r="BQ223">
        <v>99.368841517125489</v>
      </c>
      <c r="BR223">
        <v>107.25853195986183</v>
      </c>
      <c r="BS223">
        <v>113.5029048355777</v>
      </c>
      <c r="BT223">
        <v>87.326138385364885</v>
      </c>
      <c r="BU223">
        <v>114.80938403639055</v>
      </c>
      <c r="BV223">
        <v>102.17277360439378</v>
      </c>
      <c r="BW223">
        <v>104.9615482867144</v>
      </c>
      <c r="BX223">
        <v>95.461764894322684</v>
      </c>
      <c r="BY223">
        <v>98.667652623586065</v>
      </c>
      <c r="BZ223">
        <v>120.99639533589797</v>
      </c>
      <c r="CA223">
        <v>93.170791616434443</v>
      </c>
      <c r="CB223">
        <v>102.44189297968111</v>
      </c>
      <c r="CC223">
        <v>151.1143923146237</v>
      </c>
      <c r="CD223">
        <v>102.25724052321533</v>
      </c>
      <c r="CE223">
        <v>104.42335452735469</v>
      </c>
      <c r="CF223">
        <v>134.18548283916905</v>
      </c>
      <c r="CG223">
        <v>96.595927387027089</v>
      </c>
      <c r="CH223">
        <v>114.71059586850447</v>
      </c>
      <c r="CI223">
        <v>58.52084017927195</v>
      </c>
      <c r="CJ223">
        <v>87.67939024935859</v>
      </c>
      <c r="CK223">
        <v>110.63009818818718</v>
      </c>
      <c r="CL223">
        <v>114.18923718749359</v>
      </c>
      <c r="CM223">
        <v>154.08144642456546</v>
      </c>
      <c r="CN223">
        <v>73.540390633896223</v>
      </c>
      <c r="CO223">
        <v>95.920403100460348</v>
      </c>
      <c r="CP223">
        <v>109.61766159190748</v>
      </c>
      <c r="CQ223">
        <v>95.516495158762325</v>
      </c>
      <c r="CR223">
        <v>95.81167518767468</v>
      </c>
      <c r="CS223">
        <v>117.22717945608164</v>
      </c>
      <c r="CT223">
        <v>86.257739771848847</v>
      </c>
      <c r="CU223">
        <v>119.6645595746357</v>
      </c>
      <c r="CV223">
        <v>100.59048904399896</v>
      </c>
      <c r="CW223">
        <v>109.10100046143155</v>
      </c>
      <c r="CX223">
        <v>128.9306702722522</v>
      </c>
      <c r="CY223">
        <v>143.34369943823825</v>
      </c>
      <c r="CZ223">
        <v>148.69290159720683</v>
      </c>
      <c r="DA223">
        <v>99.699978689081206</v>
      </c>
      <c r="DB223">
        <v>95.443393068330266</v>
      </c>
    </row>
    <row r="224" spans="6:106" x14ac:dyDescent="0.2">
      <c r="F224">
        <v>0.87301587301587302</v>
      </c>
      <c r="G224">
        <v>83.896428857446281</v>
      </c>
      <c r="H224">
        <v>86.993561773858104</v>
      </c>
      <c r="I224">
        <v>74.660734963991473</v>
      </c>
      <c r="J224">
        <v>145.1417844948156</v>
      </c>
      <c r="K224">
        <v>106.55094240276546</v>
      </c>
      <c r="L224">
        <v>104.02842895812958</v>
      </c>
      <c r="M224">
        <v>110.26678637172454</v>
      </c>
      <c r="N224">
        <v>107.33730319199755</v>
      </c>
      <c r="O224">
        <v>144.32684043459875</v>
      </c>
      <c r="P224">
        <v>86.678931489247844</v>
      </c>
      <c r="Q224">
        <v>168.77572362418439</v>
      </c>
      <c r="R224">
        <v>153.41931727288238</v>
      </c>
      <c r="S224">
        <v>104.8941674596304</v>
      </c>
      <c r="T224">
        <v>86.174054272611116</v>
      </c>
      <c r="U224">
        <v>106.12668791280831</v>
      </c>
      <c r="V224">
        <v>99.023926711195628</v>
      </c>
      <c r="W224">
        <v>132.6961537644147</v>
      </c>
      <c r="X224">
        <v>92.840575313352119</v>
      </c>
      <c r="Y224">
        <v>88.358973806497616</v>
      </c>
      <c r="Z224">
        <v>114.30796498846072</v>
      </c>
      <c r="AA224">
        <v>126.48211066008383</v>
      </c>
      <c r="AB224">
        <v>63.448168358116824</v>
      </c>
      <c r="AC224">
        <v>106.21815340565537</v>
      </c>
      <c r="AD224">
        <v>123.77973845482084</v>
      </c>
      <c r="AE224">
        <v>88.377221836847625</v>
      </c>
      <c r="AF224">
        <v>54.159582407824935</v>
      </c>
      <c r="AG224">
        <v>94.567945994486806</v>
      </c>
      <c r="AH224">
        <v>113.24484303603705</v>
      </c>
      <c r="AI224">
        <v>100.11825936661654</v>
      </c>
      <c r="AJ224">
        <v>85.606060148749251</v>
      </c>
      <c r="AK224">
        <v>150.44906034995483</v>
      </c>
      <c r="AL224">
        <v>116.08077818124151</v>
      </c>
      <c r="AM224">
        <v>121.68444500210418</v>
      </c>
      <c r="AN224">
        <v>75.62515744732022</v>
      </c>
      <c r="AO224">
        <v>119.10415009361286</v>
      </c>
      <c r="AP224">
        <v>105.76103463594843</v>
      </c>
      <c r="AQ224">
        <v>70.660646234052166</v>
      </c>
      <c r="AR224">
        <v>133.52469294720578</v>
      </c>
      <c r="AS224">
        <v>77.736879548475656</v>
      </c>
      <c r="AT224">
        <v>96.628091009387745</v>
      </c>
      <c r="AU224">
        <v>96.296257570234573</v>
      </c>
      <c r="AV224">
        <v>104.94628347617417</v>
      </c>
      <c r="AW224">
        <v>122.35561365766571</v>
      </c>
      <c r="AX224">
        <v>109.7300740079102</v>
      </c>
      <c r="AY224">
        <v>64.297742434362078</v>
      </c>
      <c r="AZ224">
        <v>128.23939790000992</v>
      </c>
      <c r="BA224">
        <v>119.20326260457408</v>
      </c>
      <c r="BB224">
        <v>137.94342933799621</v>
      </c>
      <c r="BC224">
        <v>142.33185516808354</v>
      </c>
      <c r="BD224">
        <v>116.19361510237096</v>
      </c>
      <c r="BE224">
        <v>92.804373141543465</v>
      </c>
      <c r="BF224">
        <v>137.23680210598616</v>
      </c>
      <c r="BG224">
        <v>131.55315661148694</v>
      </c>
      <c r="BH224">
        <v>124.59779829322264</v>
      </c>
      <c r="BI224">
        <v>94.451545569888921</v>
      </c>
      <c r="BJ224">
        <v>77.644402413254483</v>
      </c>
      <c r="BK224">
        <v>113.929609256858</v>
      </c>
      <c r="BL224">
        <v>106.05198949892159</v>
      </c>
      <c r="BM224">
        <v>99.3372319389334</v>
      </c>
      <c r="BN224">
        <v>122.48417472102099</v>
      </c>
      <c r="BO224">
        <v>112.28894150096805</v>
      </c>
      <c r="BP224">
        <v>95.819824190204955</v>
      </c>
      <c r="BQ224">
        <v>100.86239307094515</v>
      </c>
      <c r="BR224">
        <v>107.19367351384653</v>
      </c>
      <c r="BS224">
        <v>112.57591047573513</v>
      </c>
      <c r="BT224">
        <v>88.418870141271782</v>
      </c>
      <c r="BU224">
        <v>114.0025365873141</v>
      </c>
      <c r="BV224">
        <v>101.43759811271731</v>
      </c>
      <c r="BW224">
        <v>105.06848069925704</v>
      </c>
      <c r="BX224">
        <v>95.302666846615239</v>
      </c>
      <c r="BY224">
        <v>96.827480281303309</v>
      </c>
      <c r="BZ224">
        <v>119.85918856177385</v>
      </c>
      <c r="CA224">
        <v>95.70966758604817</v>
      </c>
      <c r="CB224">
        <v>101.70113325828046</v>
      </c>
      <c r="CC224">
        <v>153.43730859546335</v>
      </c>
      <c r="CD224">
        <v>102.39161039523026</v>
      </c>
      <c r="CE224">
        <v>104.09415264823035</v>
      </c>
      <c r="CF224">
        <v>135.06358882727918</v>
      </c>
      <c r="CG224">
        <v>97.114902406974181</v>
      </c>
      <c r="CH224">
        <v>115.50815888093545</v>
      </c>
      <c r="CI224">
        <v>59.232539451575001</v>
      </c>
      <c r="CJ224">
        <v>87.099429819654674</v>
      </c>
      <c r="CK224">
        <v>110.87386583619214</v>
      </c>
      <c r="CL224">
        <v>114.03898201057882</v>
      </c>
      <c r="CM224">
        <v>154.39951598119356</v>
      </c>
      <c r="CN224">
        <v>75.019280646418849</v>
      </c>
      <c r="CO224">
        <v>93.462131436482608</v>
      </c>
      <c r="CP224">
        <v>110.64951565651991</v>
      </c>
      <c r="CQ224">
        <v>94.261307842854166</v>
      </c>
      <c r="CR224">
        <v>96.563166956101767</v>
      </c>
      <c r="CS224">
        <v>117.9216028866151</v>
      </c>
      <c r="CT224">
        <v>87.533563307145613</v>
      </c>
      <c r="CU224">
        <v>119.15714370148906</v>
      </c>
      <c r="CV224">
        <v>98.155003059370443</v>
      </c>
      <c r="CW224">
        <v>109.00585599953335</v>
      </c>
      <c r="CX224">
        <v>127.8797514094543</v>
      </c>
      <c r="CY224">
        <v>142.25640554952361</v>
      </c>
      <c r="CZ224">
        <v>148.34091982647629</v>
      </c>
      <c r="DA224">
        <v>99.899184813639877</v>
      </c>
      <c r="DB224">
        <v>95.883651029511938</v>
      </c>
    </row>
    <row r="225" spans="6:106" x14ac:dyDescent="0.2">
      <c r="F225">
        <v>0.87698412698412698</v>
      </c>
      <c r="G225">
        <v>85.620355539203985</v>
      </c>
      <c r="H225">
        <v>88.190809653549778</v>
      </c>
      <c r="I225">
        <v>73.358570839459105</v>
      </c>
      <c r="J225">
        <v>144.92637000668699</v>
      </c>
      <c r="K225">
        <v>107.3720090772762</v>
      </c>
      <c r="L225">
        <v>104.17759534031173</v>
      </c>
      <c r="M225">
        <v>110.85391848514016</v>
      </c>
      <c r="N225">
        <v>107.16433940883491</v>
      </c>
      <c r="O225">
        <v>144.83734025345998</v>
      </c>
      <c r="P225">
        <v>85.685148807898358</v>
      </c>
      <c r="Q225">
        <v>170.21201010249501</v>
      </c>
      <c r="R225">
        <v>156.75457550205272</v>
      </c>
      <c r="S225">
        <v>103.84458044101117</v>
      </c>
      <c r="T225">
        <v>86.736497199910147</v>
      </c>
      <c r="U225">
        <v>106.41224501313913</v>
      </c>
      <c r="V225">
        <v>99.117436625845301</v>
      </c>
      <c r="W225">
        <v>132.29444510998431</v>
      </c>
      <c r="X225">
        <v>92.166139569184267</v>
      </c>
      <c r="Y225">
        <v>88.835331408746697</v>
      </c>
      <c r="Z225">
        <v>117.40117355509375</v>
      </c>
      <c r="AA225">
        <v>125.69482599154048</v>
      </c>
      <c r="AB225">
        <v>63.174444828006216</v>
      </c>
      <c r="AC225">
        <v>107.07244879755181</v>
      </c>
      <c r="AD225">
        <v>123.26227102067284</v>
      </c>
      <c r="AE225">
        <v>87.790437282255482</v>
      </c>
      <c r="AF225">
        <v>54.393953094883742</v>
      </c>
      <c r="AG225">
        <v>95.565377234383377</v>
      </c>
      <c r="AH225">
        <v>109.41990130521447</v>
      </c>
      <c r="AI225">
        <v>103.22153559831648</v>
      </c>
      <c r="AJ225">
        <v>83.440323178794742</v>
      </c>
      <c r="AK225">
        <v>147.94510085474221</v>
      </c>
      <c r="AL225">
        <v>115.85023001287742</v>
      </c>
      <c r="AM225">
        <v>120.7004068456648</v>
      </c>
      <c r="AN225">
        <v>76.145873044435902</v>
      </c>
      <c r="AO225">
        <v>117.31371637617862</v>
      </c>
      <c r="AP225">
        <v>105.70843374462109</v>
      </c>
      <c r="AQ225">
        <v>69.990130279229845</v>
      </c>
      <c r="AR225">
        <v>131.63566869993818</v>
      </c>
      <c r="AS225">
        <v>78.019278455119832</v>
      </c>
      <c r="AT225">
        <v>95.616657215456414</v>
      </c>
      <c r="AU225">
        <v>95.508056366677607</v>
      </c>
      <c r="AV225">
        <v>107.45062610770847</v>
      </c>
      <c r="AW225">
        <v>122.6847814998566</v>
      </c>
      <c r="AX225">
        <v>111.50136000641336</v>
      </c>
      <c r="AY225">
        <v>65.97127222796064</v>
      </c>
      <c r="AZ225">
        <v>126.6466181966897</v>
      </c>
      <c r="BA225">
        <v>118.30392996092102</v>
      </c>
      <c r="BB225">
        <v>136.01133681971652</v>
      </c>
      <c r="BC225">
        <v>141.18099170603588</v>
      </c>
      <c r="BD225">
        <v>117.987307838305</v>
      </c>
      <c r="BE225">
        <v>91.729483550123135</v>
      </c>
      <c r="BF225">
        <v>138.19935336574881</v>
      </c>
      <c r="BG225">
        <v>130.29023418678267</v>
      </c>
      <c r="BH225">
        <v>124.9298144330435</v>
      </c>
      <c r="BI225">
        <v>92.41520755210739</v>
      </c>
      <c r="BJ225">
        <v>78.143500247941617</v>
      </c>
      <c r="BK225">
        <v>112.90266011739655</v>
      </c>
      <c r="BL225">
        <v>108.07737127671857</v>
      </c>
      <c r="BM225">
        <v>100.70700345933126</v>
      </c>
      <c r="BN225">
        <v>122.06028357185791</v>
      </c>
      <c r="BO225">
        <v>114.33492929995674</v>
      </c>
      <c r="BP225">
        <v>97.179533224877346</v>
      </c>
      <c r="BQ225">
        <v>102.39331415440331</v>
      </c>
      <c r="BR225">
        <v>106.71296257284784</v>
      </c>
      <c r="BS225">
        <v>111.14788067237323</v>
      </c>
      <c r="BT225">
        <v>88.623376589351608</v>
      </c>
      <c r="BU225">
        <v>114.38406429470992</v>
      </c>
      <c r="BV225">
        <v>101.14719623478042</v>
      </c>
      <c r="BW225">
        <v>102.94899767794789</v>
      </c>
      <c r="BX225">
        <v>95.245975356981816</v>
      </c>
      <c r="BY225">
        <v>97.735223441391184</v>
      </c>
      <c r="BZ225">
        <v>120.23601994026927</v>
      </c>
      <c r="CA225">
        <v>98.416212566222498</v>
      </c>
      <c r="CB225">
        <v>100.94504639490337</v>
      </c>
      <c r="CC225">
        <v>152.83146857223133</v>
      </c>
      <c r="CD225">
        <v>101.46206397232477</v>
      </c>
      <c r="CE225">
        <v>104.34723434769136</v>
      </c>
      <c r="CF225">
        <v>137.19837639055282</v>
      </c>
      <c r="CG225">
        <v>97.654953459411985</v>
      </c>
      <c r="CH225">
        <v>117.20895029216248</v>
      </c>
      <c r="CI225">
        <v>59.616896013714353</v>
      </c>
      <c r="CJ225">
        <v>87.1351997956953</v>
      </c>
      <c r="CK225">
        <v>109.41589969108735</v>
      </c>
      <c r="CL225">
        <v>113.42198765952817</v>
      </c>
      <c r="CM225">
        <v>154.23034414470658</v>
      </c>
      <c r="CN225">
        <v>75.188858278445622</v>
      </c>
      <c r="CO225">
        <v>93.614409118013768</v>
      </c>
      <c r="CP225">
        <v>111.23979951988484</v>
      </c>
      <c r="CQ225">
        <v>93.484708710496989</v>
      </c>
      <c r="CR225">
        <v>97.390519009822114</v>
      </c>
      <c r="CS225">
        <v>119.69815909399736</v>
      </c>
      <c r="CT225">
        <v>86.513561434826556</v>
      </c>
      <c r="CU225">
        <v>119.89381529428505</v>
      </c>
      <c r="CV225">
        <v>100.91830889913412</v>
      </c>
      <c r="CW225">
        <v>108.5990138937688</v>
      </c>
      <c r="CX225">
        <v>127.58929690792532</v>
      </c>
      <c r="CY225">
        <v>142.86493264798682</v>
      </c>
      <c r="CZ225">
        <v>148.1446878470606</v>
      </c>
      <c r="DA225">
        <v>100.06415475509694</v>
      </c>
      <c r="DB225">
        <v>94.997238477588652</v>
      </c>
    </row>
    <row r="226" spans="6:106" x14ac:dyDescent="0.2">
      <c r="F226">
        <v>0.88095238095238093</v>
      </c>
      <c r="G226">
        <v>84.920722651595227</v>
      </c>
      <c r="H226">
        <v>88.293022027047684</v>
      </c>
      <c r="I226">
        <v>72.685027637146035</v>
      </c>
      <c r="J226">
        <v>143.63693561698008</v>
      </c>
      <c r="K226">
        <v>108.2633797318076</v>
      </c>
      <c r="L226">
        <v>103.37834559981196</v>
      </c>
      <c r="M226">
        <v>113.6480510837762</v>
      </c>
      <c r="N226">
        <v>106.01248998801267</v>
      </c>
      <c r="O226">
        <v>143.59211991464144</v>
      </c>
      <c r="P226">
        <v>85.598209719188986</v>
      </c>
      <c r="Q226">
        <v>170.3234451719338</v>
      </c>
      <c r="R226">
        <v>159.7676352406755</v>
      </c>
      <c r="S226">
        <v>105.54866445264851</v>
      </c>
      <c r="T226">
        <v>86.253335355905818</v>
      </c>
      <c r="U226">
        <v>104.92329562795524</v>
      </c>
      <c r="V226">
        <v>100.08321594963591</v>
      </c>
      <c r="W226">
        <v>130.13508659841804</v>
      </c>
      <c r="X226">
        <v>91.565503503701223</v>
      </c>
      <c r="Y226">
        <v>88.30675561911417</v>
      </c>
      <c r="Z226">
        <v>116.64891799775</v>
      </c>
      <c r="AA226">
        <v>125.55492379020215</v>
      </c>
      <c r="AB226">
        <v>62.102561195526</v>
      </c>
      <c r="AC226">
        <v>108.43825576245142</v>
      </c>
      <c r="AD226">
        <v>122.605310552574</v>
      </c>
      <c r="AE226">
        <v>89.205405415573964</v>
      </c>
      <c r="AF226">
        <v>54.625495865651878</v>
      </c>
      <c r="AG226">
        <v>96.258019168134396</v>
      </c>
      <c r="AH226">
        <v>111.66473281960478</v>
      </c>
      <c r="AI226">
        <v>103.31523301258675</v>
      </c>
      <c r="AJ226">
        <v>82.303013250261841</v>
      </c>
      <c r="AK226">
        <v>146.40145717237763</v>
      </c>
      <c r="AL226">
        <v>115.69992254009999</v>
      </c>
      <c r="AM226">
        <v>121.71388417608193</v>
      </c>
      <c r="AN226">
        <v>74.611900044229429</v>
      </c>
      <c r="AO226">
        <v>118.62587692193968</v>
      </c>
      <c r="AP226">
        <v>105.54096845157453</v>
      </c>
      <c r="AQ226">
        <v>69.210682427035181</v>
      </c>
      <c r="AR226">
        <v>129.28387078365395</v>
      </c>
      <c r="AS226">
        <v>77.518563612851025</v>
      </c>
      <c r="AT226">
        <v>96.405862076363249</v>
      </c>
      <c r="AU226">
        <v>96.272675912898293</v>
      </c>
      <c r="AV226">
        <v>106.09520961719123</v>
      </c>
      <c r="AW226">
        <v>123.47474880770312</v>
      </c>
      <c r="AX226">
        <v>111.18774254440888</v>
      </c>
      <c r="AY226">
        <v>66.038650153843733</v>
      </c>
      <c r="AZ226">
        <v>126.62309763869337</v>
      </c>
      <c r="BA226">
        <v>117.2713687246349</v>
      </c>
      <c r="BB226">
        <v>137.3463926660452</v>
      </c>
      <c r="BC226">
        <v>144.37405755778457</v>
      </c>
      <c r="BD226">
        <v>118.12932993189798</v>
      </c>
      <c r="BE226">
        <v>91.617485313338221</v>
      </c>
      <c r="BF226">
        <v>137.86675959100742</v>
      </c>
      <c r="BG226">
        <v>130.96700256452553</v>
      </c>
      <c r="BH226">
        <v>128.55637309347159</v>
      </c>
      <c r="BI226">
        <v>91.010768278290612</v>
      </c>
      <c r="BJ226">
        <v>77.197568649467982</v>
      </c>
      <c r="BK226">
        <v>112.95305556882253</v>
      </c>
      <c r="BL226">
        <v>109.1878426956218</v>
      </c>
      <c r="BM226">
        <v>99.668301592228403</v>
      </c>
      <c r="BN226">
        <v>119.94187789697605</v>
      </c>
      <c r="BO226">
        <v>114.93833125962375</v>
      </c>
      <c r="BP226">
        <v>95.914489289598961</v>
      </c>
      <c r="BQ226">
        <v>99.102418843029</v>
      </c>
      <c r="BR226">
        <v>106.69217195426326</v>
      </c>
      <c r="BS226">
        <v>111.11034954244516</v>
      </c>
      <c r="BT226">
        <v>88.649135616074375</v>
      </c>
      <c r="BU226">
        <v>111.46615671725216</v>
      </c>
      <c r="BV226">
        <v>103.76085094047751</v>
      </c>
      <c r="BW226">
        <v>103.39175868173297</v>
      </c>
      <c r="BX226">
        <v>95.463959196306519</v>
      </c>
      <c r="BY226">
        <v>95.074379664997039</v>
      </c>
      <c r="BZ226">
        <v>119.68114369392509</v>
      </c>
      <c r="CA226">
        <v>101.03583826804984</v>
      </c>
      <c r="CB226">
        <v>100.23021105953399</v>
      </c>
      <c r="CC226">
        <v>158.7349308558988</v>
      </c>
      <c r="CD226">
        <v>102.15634213599675</v>
      </c>
      <c r="CE226">
        <v>104.91802822400643</v>
      </c>
      <c r="CF226">
        <v>139.01326498037503</v>
      </c>
      <c r="CG226">
        <v>96.766526864896974</v>
      </c>
      <c r="CH226">
        <v>116.6364073455517</v>
      </c>
      <c r="CI226">
        <v>58.579703915073964</v>
      </c>
      <c r="CJ226">
        <v>87.764025629534956</v>
      </c>
      <c r="CK226">
        <v>108.42093006514031</v>
      </c>
      <c r="CL226">
        <v>114.97925414778813</v>
      </c>
      <c r="CM226">
        <v>156.33121571429234</v>
      </c>
      <c r="CN226">
        <v>75.379250072963629</v>
      </c>
      <c r="CO226">
        <v>94.450188912578142</v>
      </c>
      <c r="CP226">
        <v>109.13164334515655</v>
      </c>
      <c r="CQ226">
        <v>94.913613331375018</v>
      </c>
      <c r="CR226">
        <v>97.053698092929523</v>
      </c>
      <c r="CS226">
        <v>121.10193825254207</v>
      </c>
      <c r="CT226">
        <v>84.559765135259951</v>
      </c>
      <c r="CU226">
        <v>119.10021265529178</v>
      </c>
      <c r="CV226">
        <v>100.43410969381998</v>
      </c>
      <c r="CW226">
        <v>109.25603000676693</v>
      </c>
      <c r="CX226">
        <v>125.50761412213217</v>
      </c>
      <c r="CY226">
        <v>142.80275085501671</v>
      </c>
      <c r="CZ226">
        <v>150.64911647889195</v>
      </c>
      <c r="DA226">
        <v>101.4158915420424</v>
      </c>
      <c r="DB226">
        <v>96.107751372071618</v>
      </c>
    </row>
    <row r="227" spans="6:106" x14ac:dyDescent="0.2">
      <c r="F227">
        <v>0.88492063492063489</v>
      </c>
      <c r="G227">
        <v>85.238043050066963</v>
      </c>
      <c r="H227">
        <v>88.177237443280092</v>
      </c>
      <c r="I227">
        <v>71.262463050672167</v>
      </c>
      <c r="J227">
        <v>143.23569504760991</v>
      </c>
      <c r="K227">
        <v>108.79556117607136</v>
      </c>
      <c r="L227">
        <v>105.01628227838864</v>
      </c>
      <c r="M227">
        <v>113.11553784846878</v>
      </c>
      <c r="N227">
        <v>106.75505852499768</v>
      </c>
      <c r="O227">
        <v>144.55421516775317</v>
      </c>
      <c r="P227">
        <v>89.976483155856101</v>
      </c>
      <c r="Q227">
        <v>169.2382012994741</v>
      </c>
      <c r="R227">
        <v>160.96817060401185</v>
      </c>
      <c r="S227">
        <v>105.06457045516514</v>
      </c>
      <c r="T227">
        <v>85.254686520076902</v>
      </c>
      <c r="U227">
        <v>103.42364505239311</v>
      </c>
      <c r="V227">
        <v>100.02047559348185</v>
      </c>
      <c r="W227">
        <v>129.96387401319785</v>
      </c>
      <c r="X227">
        <v>89.973294171131414</v>
      </c>
      <c r="Y227">
        <v>87.661267491276135</v>
      </c>
      <c r="Z227">
        <v>115.69490477245323</v>
      </c>
      <c r="AA227">
        <v>123.49823992343316</v>
      </c>
      <c r="AB227">
        <v>62.327318370556469</v>
      </c>
      <c r="AC227">
        <v>108.3787337873069</v>
      </c>
      <c r="AD227">
        <v>122.92385089793608</v>
      </c>
      <c r="AE227">
        <v>89.504940861048851</v>
      </c>
      <c r="AF227">
        <v>55.627020273256662</v>
      </c>
      <c r="AG227">
        <v>96.892238477195093</v>
      </c>
      <c r="AH227">
        <v>110.63654999049345</v>
      </c>
      <c r="AI227">
        <v>103.57903018514341</v>
      </c>
      <c r="AJ227">
        <v>82.090639347600515</v>
      </c>
      <c r="AK227">
        <v>144.45264326982002</v>
      </c>
      <c r="AL227">
        <v>114.64358041262919</v>
      </c>
      <c r="AM227">
        <v>123.3856549561897</v>
      </c>
      <c r="AN227">
        <v>75.242522061778956</v>
      </c>
      <c r="AO227">
        <v>117.76250635342447</v>
      </c>
      <c r="AP227">
        <v>107.01915647517127</v>
      </c>
      <c r="AQ227">
        <v>69.285470731836867</v>
      </c>
      <c r="AR227">
        <v>130.74737248166443</v>
      </c>
      <c r="AS227">
        <v>78.444175566800141</v>
      </c>
      <c r="AT227">
        <v>96.886120073425644</v>
      </c>
      <c r="AU227">
        <v>98.213270393189916</v>
      </c>
      <c r="AV227">
        <v>107.08577030322418</v>
      </c>
      <c r="AW227">
        <v>124.50515060449506</v>
      </c>
      <c r="AX227">
        <v>110.74730630458238</v>
      </c>
      <c r="AY227">
        <v>66.417313759678862</v>
      </c>
      <c r="AZ227">
        <v>123.31482337456978</v>
      </c>
      <c r="BA227">
        <v>116.2858583462427</v>
      </c>
      <c r="BB227">
        <v>134.7095682021498</v>
      </c>
      <c r="BC227">
        <v>144.70074025600536</v>
      </c>
      <c r="BD227">
        <v>116.92779771697721</v>
      </c>
      <c r="BE227">
        <v>92.638199672662012</v>
      </c>
      <c r="BF227">
        <v>141.73981285694927</v>
      </c>
      <c r="BG227">
        <v>131.93896874171048</v>
      </c>
      <c r="BH227">
        <v>127.45065724373526</v>
      </c>
      <c r="BI227">
        <v>89.763741772313281</v>
      </c>
      <c r="BJ227">
        <v>77.640983669721464</v>
      </c>
      <c r="BK227">
        <v>112.82712880265255</v>
      </c>
      <c r="BL227">
        <v>108.40213734050769</v>
      </c>
      <c r="BM227">
        <v>98.594576585258807</v>
      </c>
      <c r="BN227">
        <v>121.98463990926874</v>
      </c>
      <c r="BO227">
        <v>114.54108932911353</v>
      </c>
      <c r="BP227">
        <v>96.626064472339465</v>
      </c>
      <c r="BQ227">
        <v>98.059127942356909</v>
      </c>
      <c r="BR227">
        <v>107.4565616308298</v>
      </c>
      <c r="BS227">
        <v>110.54210340002705</v>
      </c>
      <c r="BT227">
        <v>87.764454959434275</v>
      </c>
      <c r="BU227">
        <v>111.88692562625289</v>
      </c>
      <c r="BV227">
        <v>103.32096008423858</v>
      </c>
      <c r="BW227">
        <v>103.07996523441329</v>
      </c>
      <c r="BX227">
        <v>95.961952885497567</v>
      </c>
      <c r="BY227">
        <v>93.90111213308758</v>
      </c>
      <c r="BZ227">
        <v>119.28932233946865</v>
      </c>
      <c r="CA227">
        <v>102.86061396204309</v>
      </c>
      <c r="CB227">
        <v>99.243121095415034</v>
      </c>
      <c r="CC227">
        <v>160.41159849850874</v>
      </c>
      <c r="CD227">
        <v>102.41591474195803</v>
      </c>
      <c r="CE227">
        <v>104.85359344016977</v>
      </c>
      <c r="CF227">
        <v>138.00719745851427</v>
      </c>
      <c r="CG227">
        <v>97.553977378311387</v>
      </c>
      <c r="CH227">
        <v>118.99112624834353</v>
      </c>
      <c r="CI227">
        <v>59.641498470954716</v>
      </c>
      <c r="CJ227">
        <v>87.794659716588001</v>
      </c>
      <c r="CK227">
        <v>108.26083549701792</v>
      </c>
      <c r="CL227">
        <v>116.02531389253679</v>
      </c>
      <c r="CM227">
        <v>155.50214926576689</v>
      </c>
      <c r="CN227">
        <v>76.202833693889545</v>
      </c>
      <c r="CO227">
        <v>94.919870020917813</v>
      </c>
      <c r="CP227">
        <v>109.37301054499703</v>
      </c>
      <c r="CQ227">
        <v>93.108265976542185</v>
      </c>
      <c r="CR227">
        <v>96.474932611164306</v>
      </c>
      <c r="CS227">
        <v>120.32126686223461</v>
      </c>
      <c r="CT227">
        <v>83.410173592744357</v>
      </c>
      <c r="CU227">
        <v>119.85358553995933</v>
      </c>
      <c r="CV227">
        <v>100.27281187156598</v>
      </c>
      <c r="CW227">
        <v>109.67840007663231</v>
      </c>
      <c r="CX227">
        <v>125.49345519275339</v>
      </c>
      <c r="CY227">
        <v>140.0761292770882</v>
      </c>
      <c r="CZ227">
        <v>152.66184967562714</v>
      </c>
      <c r="DA227">
        <v>99.531446856425816</v>
      </c>
      <c r="DB227">
        <v>97.847586447523028</v>
      </c>
    </row>
    <row r="228" spans="6:106" x14ac:dyDescent="0.2">
      <c r="F228">
        <v>0.88888888888888884</v>
      </c>
      <c r="G228">
        <v>86.346705483941534</v>
      </c>
      <c r="H228">
        <v>86.116109638353265</v>
      </c>
      <c r="I228">
        <v>72.60152604332346</v>
      </c>
      <c r="J228">
        <v>143.18244303824326</v>
      </c>
      <c r="K228">
        <v>107.90406106677248</v>
      </c>
      <c r="L228">
        <v>106.22515579412877</v>
      </c>
      <c r="M228">
        <v>112.96876604999932</v>
      </c>
      <c r="N228">
        <v>105.00050475988384</v>
      </c>
      <c r="O228">
        <v>144.24466115199922</v>
      </c>
      <c r="P228">
        <v>89.709323658518755</v>
      </c>
      <c r="Q228">
        <v>171.36434302215625</v>
      </c>
      <c r="R228">
        <v>160.26640427575421</v>
      </c>
      <c r="S228">
        <v>105.4174294755278</v>
      </c>
      <c r="T228">
        <v>85.496517345971952</v>
      </c>
      <c r="U228">
        <v>103.17422260564931</v>
      </c>
      <c r="V228">
        <v>99.047961130678743</v>
      </c>
      <c r="W228">
        <v>128.88804058197067</v>
      </c>
      <c r="X228">
        <v>89.708381104765067</v>
      </c>
      <c r="Y228">
        <v>88.681679112736063</v>
      </c>
      <c r="Z228">
        <v>117.06551064406746</v>
      </c>
      <c r="AA228">
        <v>121.62278600005017</v>
      </c>
      <c r="AB228">
        <v>61.537576462434458</v>
      </c>
      <c r="AC228">
        <v>110.02341610801975</v>
      </c>
      <c r="AD228">
        <v>123.31704334215918</v>
      </c>
      <c r="AE228">
        <v>88.378109239745285</v>
      </c>
      <c r="AF228">
        <v>55.404729279609221</v>
      </c>
      <c r="AG228">
        <v>97.601321258180533</v>
      </c>
      <c r="AH228">
        <v>109.53354253721628</v>
      </c>
      <c r="AI228">
        <v>103.98043668136192</v>
      </c>
      <c r="AJ228">
        <v>83.220448473424597</v>
      </c>
      <c r="AK228">
        <v>145.31190748788978</v>
      </c>
      <c r="AL228">
        <v>114.94006161105742</v>
      </c>
      <c r="AM228">
        <v>126.77905851572207</v>
      </c>
      <c r="AN228">
        <v>75.618854154959493</v>
      </c>
      <c r="AO228">
        <v>117.29659336897464</v>
      </c>
      <c r="AP228">
        <v>108.57153731357714</v>
      </c>
      <c r="AQ228">
        <v>71.040691657175628</v>
      </c>
      <c r="AR228">
        <v>128.05481712937387</v>
      </c>
      <c r="AS228">
        <v>78.854219645994959</v>
      </c>
      <c r="AT228">
        <v>96.904382874894054</v>
      </c>
      <c r="AU228">
        <v>98.455456359829469</v>
      </c>
      <c r="AV228">
        <v>107.3828550069956</v>
      </c>
      <c r="AW228">
        <v>125.06161944034461</v>
      </c>
      <c r="AX228">
        <v>109.30410677721868</v>
      </c>
      <c r="AY228">
        <v>64.738018805489816</v>
      </c>
      <c r="AZ228">
        <v>120.96722179190175</v>
      </c>
      <c r="BA228">
        <v>116.91419320044298</v>
      </c>
      <c r="BB228">
        <v>135.6937518347377</v>
      </c>
      <c r="BC228">
        <v>146.13797609536857</v>
      </c>
      <c r="BD228">
        <v>116.99588827662657</v>
      </c>
      <c r="BE228">
        <v>92.182117354891886</v>
      </c>
      <c r="BF228">
        <v>141.2100522032666</v>
      </c>
      <c r="BG228">
        <v>132.35212044934607</v>
      </c>
      <c r="BH228">
        <v>126.3593063351888</v>
      </c>
      <c r="BI228">
        <v>89.877185680280135</v>
      </c>
      <c r="BJ228">
        <v>77.792163663032852</v>
      </c>
      <c r="BK228">
        <v>112.62867683783875</v>
      </c>
      <c r="BL228">
        <v>109.51994479991697</v>
      </c>
      <c r="BM228">
        <v>98.111023492003554</v>
      </c>
      <c r="BN228">
        <v>124.18011239175806</v>
      </c>
      <c r="BO228">
        <v>114.73416444451061</v>
      </c>
      <c r="BP228">
        <v>98.608186933776537</v>
      </c>
      <c r="BQ228">
        <v>96.666423994369893</v>
      </c>
      <c r="BR228">
        <v>107.04196716647026</v>
      </c>
      <c r="BS228">
        <v>110.20658828961993</v>
      </c>
      <c r="BT228">
        <v>88.518441465028388</v>
      </c>
      <c r="BU228">
        <v>111.8291700299618</v>
      </c>
      <c r="BV228">
        <v>101.70827197229296</v>
      </c>
      <c r="BW228">
        <v>103.8770353367954</v>
      </c>
      <c r="BX228">
        <v>95.96692477973366</v>
      </c>
      <c r="BY228">
        <v>93.186703968310283</v>
      </c>
      <c r="BZ228">
        <v>119.35009578302164</v>
      </c>
      <c r="CA228">
        <v>102.88552806639139</v>
      </c>
      <c r="CB228">
        <v>100.05159786242746</v>
      </c>
      <c r="CC228">
        <v>160.91403151724259</v>
      </c>
      <c r="CD228">
        <v>101.66780623345625</v>
      </c>
      <c r="CE228">
        <v>107.39242189164125</v>
      </c>
      <c r="CF228">
        <v>136.88970186203122</v>
      </c>
      <c r="CG228">
        <v>98.673841053712366</v>
      </c>
      <c r="CH228">
        <v>118.27241869235966</v>
      </c>
      <c r="CI228">
        <v>59.82692959633529</v>
      </c>
      <c r="CJ228">
        <v>86.405448360522016</v>
      </c>
      <c r="CK228">
        <v>108.38009273124743</v>
      </c>
      <c r="CL228">
        <v>117.20807121126737</v>
      </c>
      <c r="CM228">
        <v>153.2179806840372</v>
      </c>
      <c r="CN228">
        <v>76.352271648003224</v>
      </c>
      <c r="CO228">
        <v>95.243989830627598</v>
      </c>
      <c r="CP228">
        <v>107.77222055184157</v>
      </c>
      <c r="CQ228">
        <v>93.158876868157847</v>
      </c>
      <c r="CR228">
        <v>95.376164211798368</v>
      </c>
      <c r="CS228">
        <v>118.68435847612101</v>
      </c>
      <c r="CT228">
        <v>85.5425339984521</v>
      </c>
      <c r="CU228">
        <v>116.85188520582057</v>
      </c>
      <c r="CV228">
        <v>101.14303123252802</v>
      </c>
      <c r="CW228">
        <v>109.62375690846582</v>
      </c>
      <c r="CX228">
        <v>124.55439230678029</v>
      </c>
      <c r="CY228">
        <v>137.94525686368598</v>
      </c>
      <c r="CZ228">
        <v>151.77168094749845</v>
      </c>
      <c r="DA228">
        <v>98.694169271084291</v>
      </c>
      <c r="DB228">
        <v>96.751436008288522</v>
      </c>
    </row>
    <row r="229" spans="6:106" x14ac:dyDescent="0.2">
      <c r="F229">
        <v>0.89285714285714279</v>
      </c>
      <c r="G229">
        <v>86.822285839991252</v>
      </c>
      <c r="H229">
        <v>86.836671530192348</v>
      </c>
      <c r="I229">
        <v>73.093480989834291</v>
      </c>
      <c r="J229">
        <v>145.61871553376267</v>
      </c>
      <c r="K229">
        <v>109.63152610036163</v>
      </c>
      <c r="L229">
        <v>104.5405858548713</v>
      </c>
      <c r="M229">
        <v>114.4726591312095</v>
      </c>
      <c r="N229">
        <v>105.32327847411415</v>
      </c>
      <c r="O229">
        <v>143.72258861560144</v>
      </c>
      <c r="P229">
        <v>90.052420003861798</v>
      </c>
      <c r="Q229">
        <v>166.70704830382826</v>
      </c>
      <c r="R229">
        <v>162.36986333032263</v>
      </c>
      <c r="S229">
        <v>105.25197670230175</v>
      </c>
      <c r="T229">
        <v>87.021587903657888</v>
      </c>
      <c r="U229">
        <v>101.65921746941837</v>
      </c>
      <c r="V229">
        <v>100.77249128989114</v>
      </c>
      <c r="W229">
        <v>129.49466188869567</v>
      </c>
      <c r="X229">
        <v>91.007732608137303</v>
      </c>
      <c r="Y229">
        <v>88.267639217674429</v>
      </c>
      <c r="Z229">
        <v>116.23831971611732</v>
      </c>
      <c r="AA229">
        <v>122.81261889282536</v>
      </c>
      <c r="AB229">
        <v>61.736112723159593</v>
      </c>
      <c r="AC229">
        <v>108.61883585853117</v>
      </c>
      <c r="AD229">
        <v>124.19575206189727</v>
      </c>
      <c r="AE229">
        <v>89.908797480862617</v>
      </c>
      <c r="AF229">
        <v>55.360936723681888</v>
      </c>
      <c r="AG229">
        <v>96.56538581351127</v>
      </c>
      <c r="AH229">
        <v>108.33126171618497</v>
      </c>
      <c r="AI229">
        <v>103.48663891499147</v>
      </c>
      <c r="AJ229">
        <v>81.980058954737487</v>
      </c>
      <c r="AK229">
        <v>144.95619250544775</v>
      </c>
      <c r="AL229">
        <v>117.57758880111531</v>
      </c>
      <c r="AM229">
        <v>127.43185542880688</v>
      </c>
      <c r="AN229">
        <v>75.365751071682652</v>
      </c>
      <c r="AO229">
        <v>114.02250546770262</v>
      </c>
      <c r="AP229">
        <v>108.6691764279546</v>
      </c>
      <c r="AQ229">
        <v>71.356929523507674</v>
      </c>
      <c r="AR229">
        <v>127.78357932028129</v>
      </c>
      <c r="AS229">
        <v>78.594447631078793</v>
      </c>
      <c r="AT229">
        <v>97.317574216162427</v>
      </c>
      <c r="AU229">
        <v>97.978985797086537</v>
      </c>
      <c r="AV229">
        <v>107.73145784949483</v>
      </c>
      <c r="AW229">
        <v>124.06714642397507</v>
      </c>
      <c r="AX229">
        <v>108.4657016143092</v>
      </c>
      <c r="AY229">
        <v>63.720599267356157</v>
      </c>
      <c r="AZ229">
        <v>121.04774729196696</v>
      </c>
      <c r="BA229">
        <v>117.07544046004891</v>
      </c>
      <c r="BB229">
        <v>136.5404263698486</v>
      </c>
      <c r="BC229">
        <v>145.94010019541631</v>
      </c>
      <c r="BD229">
        <v>114.77249573778728</v>
      </c>
      <c r="BE229">
        <v>91.954347921037737</v>
      </c>
      <c r="BF229">
        <v>140.68897043032405</v>
      </c>
      <c r="BG229">
        <v>131.068183642219</v>
      </c>
      <c r="BH229">
        <v>125.74119493592814</v>
      </c>
      <c r="BI229">
        <v>89.387880308960362</v>
      </c>
      <c r="BJ229">
        <v>76.564879128887071</v>
      </c>
      <c r="BK229">
        <v>112.44468784989556</v>
      </c>
      <c r="BL229">
        <v>110.44899109828441</v>
      </c>
      <c r="BM229">
        <v>100.27827865146584</v>
      </c>
      <c r="BN229">
        <v>125.74776523375388</v>
      </c>
      <c r="BO229">
        <v>114.56438698333105</v>
      </c>
      <c r="BP229">
        <v>100.1092845299482</v>
      </c>
      <c r="BQ229">
        <v>95.778375243767456</v>
      </c>
      <c r="BR229">
        <v>108.40470845983019</v>
      </c>
      <c r="BS229">
        <v>111.34517341845111</v>
      </c>
      <c r="BT229">
        <v>88.879227688409784</v>
      </c>
      <c r="BU229">
        <v>111.24228946597198</v>
      </c>
      <c r="BV229">
        <v>102.04992958638897</v>
      </c>
      <c r="BW229">
        <v>103.09596911683066</v>
      </c>
      <c r="BX229">
        <v>94.412755249321449</v>
      </c>
      <c r="BY229">
        <v>93.840347905503009</v>
      </c>
      <c r="BZ229">
        <v>121.09783635907125</v>
      </c>
      <c r="CA229">
        <v>105.16228036289642</v>
      </c>
      <c r="CB229">
        <v>100.59399276265873</v>
      </c>
      <c r="CC229">
        <v>157.2340221451544</v>
      </c>
      <c r="CD229">
        <v>102.1578668342913</v>
      </c>
      <c r="CE229">
        <v>106.01023858310619</v>
      </c>
      <c r="CF229">
        <v>139.86691996689248</v>
      </c>
      <c r="CG229">
        <v>97.789203035232376</v>
      </c>
      <c r="CH229">
        <v>116.8694871304525</v>
      </c>
      <c r="CI229">
        <v>59.662760198385307</v>
      </c>
      <c r="CJ229">
        <v>87.47695462318849</v>
      </c>
      <c r="CK229">
        <v>108.41001929771889</v>
      </c>
      <c r="CL229">
        <v>119.53182853251114</v>
      </c>
      <c r="CM229">
        <v>153.47611087444989</v>
      </c>
      <c r="CN229">
        <v>76.178224433843752</v>
      </c>
      <c r="CO229">
        <v>94.550342977088746</v>
      </c>
      <c r="CP229">
        <v>108.48425175201496</v>
      </c>
      <c r="CQ229">
        <v>93.544625558480718</v>
      </c>
      <c r="CR229">
        <v>93.879548248393661</v>
      </c>
      <c r="CS229">
        <v>117.61785964909737</v>
      </c>
      <c r="CT229">
        <v>85.397883777675844</v>
      </c>
      <c r="CU229">
        <v>119.28689944782604</v>
      </c>
      <c r="CV229">
        <v>101.09280558503858</v>
      </c>
      <c r="CW229">
        <v>108.941324217101</v>
      </c>
      <c r="CX229">
        <v>124.26837346561265</v>
      </c>
      <c r="CY229">
        <v>135.42806942594336</v>
      </c>
      <c r="CZ229">
        <v>151.48364647523564</v>
      </c>
      <c r="DA229">
        <v>99.293237636839365</v>
      </c>
      <c r="DB229">
        <v>95.437888623328888</v>
      </c>
    </row>
    <row r="230" spans="6:106" x14ac:dyDescent="0.2">
      <c r="F230">
        <v>0.89682539682539675</v>
      </c>
      <c r="G230">
        <v>86.406203407327979</v>
      </c>
      <c r="H230">
        <v>91.727604911766377</v>
      </c>
      <c r="I230">
        <v>74.271302445600313</v>
      </c>
      <c r="J230">
        <v>145.09241803451431</v>
      </c>
      <c r="K230">
        <v>108.91746541649189</v>
      </c>
      <c r="L230">
        <v>105.50085878233712</v>
      </c>
      <c r="M230">
        <v>113.45574347108446</v>
      </c>
      <c r="N230">
        <v>106.52910676960497</v>
      </c>
      <c r="O230">
        <v>145.08573467507438</v>
      </c>
      <c r="P230">
        <v>89.649530196270291</v>
      </c>
      <c r="Q230">
        <v>168.97405699954888</v>
      </c>
      <c r="R230">
        <v>164.61299903168828</v>
      </c>
      <c r="S230">
        <v>106.57414094545506</v>
      </c>
      <c r="T230">
        <v>88.588993064393193</v>
      </c>
      <c r="U230">
        <v>103.82289564776984</v>
      </c>
      <c r="V230">
        <v>101.77339175887006</v>
      </c>
      <c r="W230">
        <v>131.02124181732933</v>
      </c>
      <c r="X230">
        <v>92.122723680208537</v>
      </c>
      <c r="Y230">
        <v>90.415344188373041</v>
      </c>
      <c r="Z230">
        <v>114.33183342062837</v>
      </c>
      <c r="AA230">
        <v>122.01101004130344</v>
      </c>
      <c r="AB230">
        <v>62.221492776553532</v>
      </c>
      <c r="AC230">
        <v>109.01574566570254</v>
      </c>
      <c r="AD230">
        <v>124.41251829043124</v>
      </c>
      <c r="AE230">
        <v>88.453619229547144</v>
      </c>
      <c r="AF230">
        <v>55.374527444140142</v>
      </c>
      <c r="AG230">
        <v>97.736701294726132</v>
      </c>
      <c r="AH230">
        <v>107.08258339514322</v>
      </c>
      <c r="AI230">
        <v>102.74574193833431</v>
      </c>
      <c r="AJ230">
        <v>81.424861111268626</v>
      </c>
      <c r="AK230">
        <v>146.63473232635195</v>
      </c>
      <c r="AL230">
        <v>116.46763914951897</v>
      </c>
      <c r="AM230">
        <v>126.01528946500864</v>
      </c>
      <c r="AN230">
        <v>75.318199786451444</v>
      </c>
      <c r="AO230">
        <v>111.36993835240274</v>
      </c>
      <c r="AP230">
        <v>107.56400716631613</v>
      </c>
      <c r="AQ230">
        <v>71.083359898649988</v>
      </c>
      <c r="AR230">
        <v>128.63424179698868</v>
      </c>
      <c r="AS230">
        <v>77.623583963275166</v>
      </c>
      <c r="AT230">
        <v>98.826391046126773</v>
      </c>
      <c r="AU230">
        <v>98.585053134352705</v>
      </c>
      <c r="AV230">
        <v>109.11045595764796</v>
      </c>
      <c r="AW230">
        <v>122.54579711049864</v>
      </c>
      <c r="AX230">
        <v>107.66271180180649</v>
      </c>
      <c r="AY230">
        <v>63.001929811233794</v>
      </c>
      <c r="AZ230">
        <v>118.49396883131371</v>
      </c>
      <c r="BA230">
        <v>116.0132671556412</v>
      </c>
      <c r="BB230">
        <v>137.14667219180637</v>
      </c>
      <c r="BC230">
        <v>144.35273455559678</v>
      </c>
      <c r="BD230">
        <v>115.49597742778437</v>
      </c>
      <c r="BE230">
        <v>93.04204244784485</v>
      </c>
      <c r="BF230">
        <v>140.59902346548358</v>
      </c>
      <c r="BG230">
        <v>130.14877084178235</v>
      </c>
      <c r="BH230">
        <v>125.41995504183788</v>
      </c>
      <c r="BI230">
        <v>89.768238222678178</v>
      </c>
      <c r="BJ230">
        <v>76.72625896459769</v>
      </c>
      <c r="BK230">
        <v>111.68412122792246</v>
      </c>
      <c r="BL230">
        <v>108.80958697717777</v>
      </c>
      <c r="BM230">
        <v>100.62064255522851</v>
      </c>
      <c r="BN230">
        <v>127.88595467532369</v>
      </c>
      <c r="BO230">
        <v>113.75737601535856</v>
      </c>
      <c r="BP230">
        <v>101.90388083973016</v>
      </c>
      <c r="BQ230">
        <v>97.765861583703725</v>
      </c>
      <c r="BR230">
        <v>109.41535097356142</v>
      </c>
      <c r="BS230">
        <v>111.66177239092704</v>
      </c>
      <c r="BT230">
        <v>88.001964624796244</v>
      </c>
      <c r="BU230">
        <v>109.49682183498552</v>
      </c>
      <c r="BV230">
        <v>102.57672007534471</v>
      </c>
      <c r="BW230">
        <v>104.08281965646466</v>
      </c>
      <c r="BX230">
        <v>94.838493827203905</v>
      </c>
      <c r="BY230">
        <v>94.739658910869096</v>
      </c>
      <c r="BZ230">
        <v>120.46684146270871</v>
      </c>
      <c r="CA230">
        <v>105.74262326635397</v>
      </c>
      <c r="CB230">
        <v>98.829723896214261</v>
      </c>
      <c r="CC230">
        <v>159.92526731148388</v>
      </c>
      <c r="CD230">
        <v>103.35733901373906</v>
      </c>
      <c r="CE230">
        <v>105.47886556144941</v>
      </c>
      <c r="CF230">
        <v>140.65271086057311</v>
      </c>
      <c r="CG230">
        <v>98.468626007079081</v>
      </c>
      <c r="CH230">
        <v>116.38354766077896</v>
      </c>
      <c r="CI230">
        <v>58.815541578950125</v>
      </c>
      <c r="CJ230">
        <v>88.423078710264761</v>
      </c>
      <c r="CK230">
        <v>108.82510402589158</v>
      </c>
      <c r="CL230">
        <v>119.5110250570868</v>
      </c>
      <c r="CM230">
        <v>153.9215266758255</v>
      </c>
      <c r="CN230">
        <v>75.014839263010558</v>
      </c>
      <c r="CO230">
        <v>94.064855815399184</v>
      </c>
      <c r="CP230">
        <v>110.86467643010148</v>
      </c>
      <c r="CQ230">
        <v>93.720507290495931</v>
      </c>
      <c r="CR230">
        <v>93.8205704504213</v>
      </c>
      <c r="CS230">
        <v>119.00955203320511</v>
      </c>
      <c r="CT230">
        <v>86.191571410317181</v>
      </c>
      <c r="CU230">
        <v>117.43711934846337</v>
      </c>
      <c r="CV230">
        <v>99.021088731596578</v>
      </c>
      <c r="CW230">
        <v>108.09334343134771</v>
      </c>
      <c r="CX230">
        <v>122.91198193316758</v>
      </c>
      <c r="CY230">
        <v>135.67551747877206</v>
      </c>
      <c r="CZ230">
        <v>149.91718524881418</v>
      </c>
      <c r="DA230">
        <v>97.83550834356204</v>
      </c>
      <c r="DB230">
        <v>96.206860100768964</v>
      </c>
    </row>
    <row r="231" spans="6:106" x14ac:dyDescent="0.2">
      <c r="F231">
        <v>0.9007936507936507</v>
      </c>
      <c r="G231">
        <v>87.320337403151868</v>
      </c>
      <c r="H231">
        <v>93.943389487380557</v>
      </c>
      <c r="I231">
        <v>74.778669949947343</v>
      </c>
      <c r="J231">
        <v>145.90072726592862</v>
      </c>
      <c r="K231">
        <v>106.70880728124126</v>
      </c>
      <c r="L231">
        <v>104.21151794359724</v>
      </c>
      <c r="M231">
        <v>112.76939142591708</v>
      </c>
      <c r="N231">
        <v>108.33174601888763</v>
      </c>
      <c r="O231">
        <v>146.66837598612861</v>
      </c>
      <c r="P231">
        <v>91.394935618887217</v>
      </c>
      <c r="Q231">
        <v>166.85416160040003</v>
      </c>
      <c r="R231">
        <v>163.88253455173592</v>
      </c>
      <c r="S231">
        <v>107.90462708302324</v>
      </c>
      <c r="T231">
        <v>89.891703633785539</v>
      </c>
      <c r="U231">
        <v>104.27898296464818</v>
      </c>
      <c r="V231">
        <v>100.90358192759291</v>
      </c>
      <c r="W231">
        <v>129.48874314918908</v>
      </c>
      <c r="X231">
        <v>93.209643382001431</v>
      </c>
      <c r="Y231">
        <v>90.133759835986069</v>
      </c>
      <c r="Z231">
        <v>111.66574711285098</v>
      </c>
      <c r="AA231">
        <v>120.02086680509646</v>
      </c>
      <c r="AB231">
        <v>63.107905517221916</v>
      </c>
      <c r="AC231">
        <v>108.51990611205588</v>
      </c>
      <c r="AD231">
        <v>124.10684971061511</v>
      </c>
      <c r="AE231">
        <v>87.188158613119725</v>
      </c>
      <c r="AF231">
        <v>55.108346119777174</v>
      </c>
      <c r="AG231">
        <v>98.238543966541087</v>
      </c>
      <c r="AH231">
        <v>106.71228019964843</v>
      </c>
      <c r="AI231">
        <v>100.57203886179859</v>
      </c>
      <c r="AJ231">
        <v>82.545482732081908</v>
      </c>
      <c r="AK231">
        <v>147.6167460577191</v>
      </c>
      <c r="AL231">
        <v>114.96926812755243</v>
      </c>
      <c r="AM231">
        <v>127.87421839214819</v>
      </c>
      <c r="AN231">
        <v>74.64257171203883</v>
      </c>
      <c r="AO231">
        <v>109.88605706997161</v>
      </c>
      <c r="AP231">
        <v>106.26563324722304</v>
      </c>
      <c r="AQ231">
        <v>72.254564816423937</v>
      </c>
      <c r="AR231">
        <v>128.92172109350253</v>
      </c>
      <c r="AS231">
        <v>78.803894386308528</v>
      </c>
      <c r="AT231">
        <v>97.563518813599771</v>
      </c>
      <c r="AU231">
        <v>99.053977530660163</v>
      </c>
      <c r="AV231">
        <v>107.96304970061037</v>
      </c>
      <c r="AW231">
        <v>120.36989788084826</v>
      </c>
      <c r="AX231">
        <v>105.73161331781562</v>
      </c>
      <c r="AY231">
        <v>63.978548699481387</v>
      </c>
      <c r="AZ231">
        <v>119.35434692370556</v>
      </c>
      <c r="BA231">
        <v>114.34043189783041</v>
      </c>
      <c r="BB231">
        <v>135.34386388800073</v>
      </c>
      <c r="BC231">
        <v>145.07599954990755</v>
      </c>
      <c r="BD231">
        <v>118.08642935540777</v>
      </c>
      <c r="BE231">
        <v>93.584747055161912</v>
      </c>
      <c r="BF231">
        <v>142.32394824368805</v>
      </c>
      <c r="BG231">
        <v>128.8987068832414</v>
      </c>
      <c r="BH231">
        <v>122.22046296556172</v>
      </c>
      <c r="BI231">
        <v>90.176356450728719</v>
      </c>
      <c r="BJ231">
        <v>77.735099253758847</v>
      </c>
      <c r="BK231">
        <v>110.03221056364843</v>
      </c>
      <c r="BL231">
        <v>107.82168489400172</v>
      </c>
      <c r="BM231">
        <v>99.393999452405041</v>
      </c>
      <c r="BN231">
        <v>126.30275642428239</v>
      </c>
      <c r="BO231">
        <v>112.09295850564695</v>
      </c>
      <c r="BP231">
        <v>100.80988567872416</v>
      </c>
      <c r="BQ231">
        <v>98.250316081995479</v>
      </c>
      <c r="BR231">
        <v>112.37574157067331</v>
      </c>
      <c r="BS231">
        <v>110.74665625560367</v>
      </c>
      <c r="BT231">
        <v>88.727004916639814</v>
      </c>
      <c r="BU231">
        <v>110.46054665079302</v>
      </c>
      <c r="BV231">
        <v>103.56853980103467</v>
      </c>
      <c r="BW231">
        <v>105.2118711106353</v>
      </c>
      <c r="BX231">
        <v>97.041818574958313</v>
      </c>
      <c r="BY231">
        <v>94.371559413543068</v>
      </c>
      <c r="BZ231">
        <v>119.50374678295603</v>
      </c>
      <c r="CA231">
        <v>105.00532597337482</v>
      </c>
      <c r="CB231">
        <v>97.801051873352051</v>
      </c>
      <c r="CC231">
        <v>160.8234873003897</v>
      </c>
      <c r="CD231">
        <v>103.02986921280151</v>
      </c>
      <c r="CE231">
        <v>105.44624634463226</v>
      </c>
      <c r="CF231">
        <v>137.71522701901802</v>
      </c>
      <c r="CG231">
        <v>96.299970729370827</v>
      </c>
      <c r="CH231">
        <v>116.04379835812351</v>
      </c>
      <c r="CI231">
        <v>58.693020363278514</v>
      </c>
      <c r="CJ231">
        <v>87.947989340124991</v>
      </c>
      <c r="CK231">
        <v>107.2889309107463</v>
      </c>
      <c r="CL231">
        <v>120.53076756813194</v>
      </c>
      <c r="CM231">
        <v>153.4243137742065</v>
      </c>
      <c r="CN231">
        <v>74.073856180019192</v>
      </c>
      <c r="CO231">
        <v>95.2943343701115</v>
      </c>
      <c r="CP231">
        <v>109.36841045262749</v>
      </c>
      <c r="CQ231">
        <v>95.327577149624673</v>
      </c>
      <c r="CR231">
        <v>95.086976655373817</v>
      </c>
      <c r="CS231">
        <v>118.42308099020308</v>
      </c>
      <c r="CT231">
        <v>86.310232712716797</v>
      </c>
      <c r="CU231">
        <v>118.42977959413145</v>
      </c>
      <c r="CV231">
        <v>96.485641431013605</v>
      </c>
      <c r="CW231">
        <v>105.56449143659745</v>
      </c>
      <c r="CX231">
        <v>121.47835840802097</v>
      </c>
      <c r="CY231">
        <v>138.33032702631897</v>
      </c>
      <c r="CZ231">
        <v>149.85074387390804</v>
      </c>
      <c r="DA231">
        <v>97.97666412909949</v>
      </c>
      <c r="DB231">
        <v>96.208561807437206</v>
      </c>
    </row>
    <row r="232" spans="6:106" x14ac:dyDescent="0.2">
      <c r="F232">
        <v>0.90476190476190466</v>
      </c>
      <c r="G232">
        <v>86.235739851786647</v>
      </c>
      <c r="H232">
        <v>92.048706834186177</v>
      </c>
      <c r="I232">
        <v>74.298185965781897</v>
      </c>
      <c r="J232">
        <v>147.87647848772806</v>
      </c>
      <c r="K232">
        <v>104.90344861198055</v>
      </c>
      <c r="L232">
        <v>107.10881540450032</v>
      </c>
      <c r="M232">
        <v>113.0146834910375</v>
      </c>
      <c r="N232">
        <v>108.5549329558841</v>
      </c>
      <c r="O232">
        <v>145.82850356283731</v>
      </c>
      <c r="P232">
        <v>94.510604641442086</v>
      </c>
      <c r="Q232">
        <v>170.27434846553962</v>
      </c>
      <c r="R232">
        <v>163.54912640330625</v>
      </c>
      <c r="S232">
        <v>108.03888360678489</v>
      </c>
      <c r="T232">
        <v>89.347585539425026</v>
      </c>
      <c r="U232">
        <v>103.306664917259</v>
      </c>
      <c r="V232">
        <v>102.10003955769788</v>
      </c>
      <c r="W232">
        <v>130.12162591304019</v>
      </c>
      <c r="X232">
        <v>92.985884052243776</v>
      </c>
      <c r="Y232">
        <v>90.019472904098677</v>
      </c>
      <c r="Z232">
        <v>111.07764584356572</v>
      </c>
      <c r="AA232">
        <v>121.44973209082937</v>
      </c>
      <c r="AB232">
        <v>61.848842949892635</v>
      </c>
      <c r="AC232">
        <v>110.60022651694598</v>
      </c>
      <c r="AD232">
        <v>125.60539427562367</v>
      </c>
      <c r="AE232">
        <v>87.141413043693476</v>
      </c>
      <c r="AF232">
        <v>54.488184706486862</v>
      </c>
      <c r="AG232">
        <v>97.165898981923576</v>
      </c>
      <c r="AH232">
        <v>106.39101092211926</v>
      </c>
      <c r="AI232">
        <v>99.874786551637413</v>
      </c>
      <c r="AJ232">
        <v>80.814082782610612</v>
      </c>
      <c r="AK232">
        <v>144.11132421109082</v>
      </c>
      <c r="AL232">
        <v>114.68331906503721</v>
      </c>
      <c r="AM232">
        <v>126.31983635910103</v>
      </c>
      <c r="AN232">
        <v>73.539118640607498</v>
      </c>
      <c r="AO232">
        <v>109.82928548938287</v>
      </c>
      <c r="AP232">
        <v>106.20972936914252</v>
      </c>
      <c r="AQ232">
        <v>71.71681683005464</v>
      </c>
      <c r="AR232">
        <v>127.12869371887523</v>
      </c>
      <c r="AS232">
        <v>79.858305563931779</v>
      </c>
      <c r="AT232">
        <v>97.396775814097069</v>
      </c>
      <c r="AU232">
        <v>96.924879121010022</v>
      </c>
      <c r="AV232">
        <v>105.97859702534487</v>
      </c>
      <c r="AW232">
        <v>121.08376352406529</v>
      </c>
      <c r="AX232">
        <v>105.44625880603094</v>
      </c>
      <c r="AY232">
        <v>63.0719970668763</v>
      </c>
      <c r="AZ232">
        <v>117.86851857624855</v>
      </c>
      <c r="BA232">
        <v>115.34849378173058</v>
      </c>
      <c r="BB232">
        <v>136.47858092725272</v>
      </c>
      <c r="BC232">
        <v>144.86785862565165</v>
      </c>
      <c r="BD232">
        <v>119.87413786355785</v>
      </c>
      <c r="BE232">
        <v>92.244733652650169</v>
      </c>
      <c r="BF232">
        <v>139.32024392055473</v>
      </c>
      <c r="BG232">
        <v>127.47710545305878</v>
      </c>
      <c r="BH232">
        <v>125.17534413802858</v>
      </c>
      <c r="BI232">
        <v>88.599136468817164</v>
      </c>
      <c r="BJ232">
        <v>76.790153699498632</v>
      </c>
      <c r="BK232">
        <v>110.96810957755768</v>
      </c>
      <c r="BL232">
        <v>107.48315203805431</v>
      </c>
      <c r="BM232">
        <v>98.172536008299815</v>
      </c>
      <c r="BN232">
        <v>125.05358385251989</v>
      </c>
      <c r="BO232">
        <v>113.30430412370329</v>
      </c>
      <c r="BP232">
        <v>100.51360758616985</v>
      </c>
      <c r="BQ232">
        <v>97.063803428560917</v>
      </c>
      <c r="BR232">
        <v>112.5462182102447</v>
      </c>
      <c r="BS232">
        <v>109.88868159070461</v>
      </c>
      <c r="BT232">
        <v>88.64022534116512</v>
      </c>
      <c r="BU232">
        <v>108.94367393897133</v>
      </c>
      <c r="BV232">
        <v>104.53942671242113</v>
      </c>
      <c r="BW232">
        <v>104.56991196116331</v>
      </c>
      <c r="BX232">
        <v>96.459139976188624</v>
      </c>
      <c r="BY232">
        <v>93.951943294148236</v>
      </c>
      <c r="BZ232">
        <v>120.4646571631708</v>
      </c>
      <c r="CA232">
        <v>104.5189382462336</v>
      </c>
      <c r="CB232">
        <v>99.639621594207426</v>
      </c>
      <c r="CC232">
        <v>160.24887851660742</v>
      </c>
      <c r="CD232">
        <v>103.20786663656679</v>
      </c>
      <c r="CE232">
        <v>103.45742316063784</v>
      </c>
      <c r="CF232">
        <v>137.88723703006281</v>
      </c>
      <c r="CG232">
        <v>93.473938563109144</v>
      </c>
      <c r="CH232">
        <v>116.32934015454559</v>
      </c>
      <c r="CI232">
        <v>58.421585156999306</v>
      </c>
      <c r="CJ232">
        <v>88.306428935717875</v>
      </c>
      <c r="CK232">
        <v>106.43975852589064</v>
      </c>
      <c r="CL232">
        <v>120.19064192587201</v>
      </c>
      <c r="CM232">
        <v>152.93457282331391</v>
      </c>
      <c r="CN232">
        <v>75.40952863345818</v>
      </c>
      <c r="CO232">
        <v>95.141122670128311</v>
      </c>
      <c r="CP232">
        <v>111.2531700669829</v>
      </c>
      <c r="CQ232">
        <v>95.672307051484921</v>
      </c>
      <c r="CR232">
        <v>94.796026219223592</v>
      </c>
      <c r="CS232">
        <v>116.58645167278361</v>
      </c>
      <c r="CT232">
        <v>85.339529864974494</v>
      </c>
      <c r="CU232">
        <v>119.05987478439384</v>
      </c>
      <c r="CV232">
        <v>95.86842072074819</v>
      </c>
      <c r="CW232">
        <v>103.1010451677143</v>
      </c>
      <c r="CX232">
        <v>121.80466042603614</v>
      </c>
      <c r="CY232">
        <v>138.19433688197714</v>
      </c>
      <c r="CZ232">
        <v>147.51260225321482</v>
      </c>
      <c r="DA232">
        <v>97.187733735770749</v>
      </c>
      <c r="DB232">
        <v>96.908462256666468</v>
      </c>
    </row>
    <row r="233" spans="6:106" x14ac:dyDescent="0.2">
      <c r="F233">
        <v>0.90873015873015872</v>
      </c>
      <c r="G233">
        <v>85.978025385800237</v>
      </c>
      <c r="H233">
        <v>91.293976203601517</v>
      </c>
      <c r="I233">
        <v>75.37820598899998</v>
      </c>
      <c r="J233">
        <v>148.47352185432689</v>
      </c>
      <c r="K233">
        <v>105.12214969900378</v>
      </c>
      <c r="L233">
        <v>108.99452823016541</v>
      </c>
      <c r="M233">
        <v>114.23493994291667</v>
      </c>
      <c r="N233">
        <v>107.58538606120675</v>
      </c>
      <c r="O233">
        <v>145.15869647252293</v>
      </c>
      <c r="P233">
        <v>96.071152437854167</v>
      </c>
      <c r="Q233">
        <v>173.99206550514643</v>
      </c>
      <c r="R233">
        <v>166.55433162257955</v>
      </c>
      <c r="S233">
        <v>109.08385401690128</v>
      </c>
      <c r="T233">
        <v>89.414702721686055</v>
      </c>
      <c r="U233">
        <v>105.53652630850675</v>
      </c>
      <c r="V233">
        <v>102.49452082206582</v>
      </c>
      <c r="W233">
        <v>127.75218736795001</v>
      </c>
      <c r="X233">
        <v>92.500200967597905</v>
      </c>
      <c r="Y233">
        <v>90.514909154365057</v>
      </c>
      <c r="Z233">
        <v>111.10242636649248</v>
      </c>
      <c r="AA233">
        <v>122.42115270837218</v>
      </c>
      <c r="AB233">
        <v>61.067452675145155</v>
      </c>
      <c r="AC233">
        <v>109.53042429880726</v>
      </c>
      <c r="AD233">
        <v>122.40852315774568</v>
      </c>
      <c r="AE233">
        <v>87.189285746382936</v>
      </c>
      <c r="AF233">
        <v>53.258701305119168</v>
      </c>
      <c r="AG233">
        <v>99.735641476768521</v>
      </c>
      <c r="AH233">
        <v>107.73713364313573</v>
      </c>
      <c r="AI233">
        <v>99.592813792802019</v>
      </c>
      <c r="AJ233">
        <v>80.228020616720954</v>
      </c>
      <c r="AK233">
        <v>144.42747156559193</v>
      </c>
      <c r="AL233">
        <v>116.58981923638986</v>
      </c>
      <c r="AM233">
        <v>126.99463088824633</v>
      </c>
      <c r="AN233">
        <v>73.439375099233843</v>
      </c>
      <c r="AO233">
        <v>111.33026014721968</v>
      </c>
      <c r="AP233">
        <v>105.84936168635159</v>
      </c>
      <c r="AQ233">
        <v>72.391456277535141</v>
      </c>
      <c r="AR233">
        <v>126.59557112909465</v>
      </c>
      <c r="AS233">
        <v>81.791826194607467</v>
      </c>
      <c r="AT233">
        <v>98.201760272509901</v>
      </c>
      <c r="AU233">
        <v>96.861217414090959</v>
      </c>
      <c r="AV233">
        <v>104.09680064184262</v>
      </c>
      <c r="AW233">
        <v>120.17265494799084</v>
      </c>
      <c r="AX233">
        <v>105.90819320028383</v>
      </c>
      <c r="AY233">
        <v>63.701479244670487</v>
      </c>
      <c r="AZ233">
        <v>119.69296866456867</v>
      </c>
      <c r="BA233">
        <v>114.95117891745211</v>
      </c>
      <c r="BB233">
        <v>132.25646417356208</v>
      </c>
      <c r="BC233">
        <v>147.63601950299059</v>
      </c>
      <c r="BD233">
        <v>119.34073727702129</v>
      </c>
      <c r="BE233">
        <v>91.251699830587455</v>
      </c>
      <c r="BF233">
        <v>136.19948942611111</v>
      </c>
      <c r="BG233">
        <v>127.15369364469342</v>
      </c>
      <c r="BH233">
        <v>124.37984448197975</v>
      </c>
      <c r="BI233">
        <v>89.559088148335704</v>
      </c>
      <c r="BJ233">
        <v>75.832384216186568</v>
      </c>
      <c r="BK233">
        <v>114.53494079069593</v>
      </c>
      <c r="BL233">
        <v>108.53790660901217</v>
      </c>
      <c r="BM233">
        <v>98.45186726376204</v>
      </c>
      <c r="BN233">
        <v>122.64864447868356</v>
      </c>
      <c r="BO233">
        <v>113.84380011852754</v>
      </c>
      <c r="BP233">
        <v>98.85811809399577</v>
      </c>
      <c r="BQ233">
        <v>95.920684418607038</v>
      </c>
      <c r="BR233">
        <v>113.18663216680653</v>
      </c>
      <c r="BS233">
        <v>110.34326298237661</v>
      </c>
      <c r="BT233">
        <v>89.595752180090827</v>
      </c>
      <c r="BU233">
        <v>108.68877569879474</v>
      </c>
      <c r="BV233">
        <v>103.34976124430145</v>
      </c>
      <c r="BW233">
        <v>104.34927379261768</v>
      </c>
      <c r="BX233">
        <v>97.159429773779792</v>
      </c>
      <c r="BY233">
        <v>93.862079274914748</v>
      </c>
      <c r="BZ233">
        <v>117.34626103493</v>
      </c>
      <c r="CA233">
        <v>105.67410179292972</v>
      </c>
      <c r="CB233">
        <v>101.23406778819678</v>
      </c>
      <c r="CC233">
        <v>161.16637972138591</v>
      </c>
      <c r="CD233">
        <v>104.66039619436856</v>
      </c>
      <c r="CE233">
        <v>104.33538672758368</v>
      </c>
      <c r="CF233">
        <v>138.5429936616942</v>
      </c>
      <c r="CG233">
        <v>93.9681461668428</v>
      </c>
      <c r="CH233">
        <v>116.9341614152934</v>
      </c>
      <c r="CI233">
        <v>58.423088984083449</v>
      </c>
      <c r="CJ233">
        <v>88.387468580190244</v>
      </c>
      <c r="CK233">
        <v>105.75170697058539</v>
      </c>
      <c r="CL233">
        <v>120.50699732519639</v>
      </c>
      <c r="CM233">
        <v>153.23071710505459</v>
      </c>
      <c r="CN233">
        <v>75.047418473545591</v>
      </c>
      <c r="CO233">
        <v>95.839508357255681</v>
      </c>
      <c r="CP233">
        <v>109.19628315434079</v>
      </c>
      <c r="CQ233">
        <v>96.221931217658934</v>
      </c>
      <c r="CR233">
        <v>93.672703311973493</v>
      </c>
      <c r="CS233">
        <v>115.73708799108685</v>
      </c>
      <c r="CT233">
        <v>86.253315232008291</v>
      </c>
      <c r="CU233">
        <v>120.56102504756133</v>
      </c>
      <c r="CV233">
        <v>95.234160032846304</v>
      </c>
      <c r="CW233">
        <v>103.46184369023584</v>
      </c>
      <c r="CX233">
        <v>122.67078083359387</v>
      </c>
      <c r="CY233">
        <v>137.28529686853221</v>
      </c>
      <c r="CZ233">
        <v>146.4990037846685</v>
      </c>
      <c r="DA233">
        <v>97.421832012236095</v>
      </c>
      <c r="DB233">
        <v>99.784928711259568</v>
      </c>
    </row>
    <row r="234" spans="6:106" x14ac:dyDescent="0.2">
      <c r="F234">
        <v>0.91269841269841268</v>
      </c>
      <c r="G234">
        <v>85.583727151933331</v>
      </c>
      <c r="H234">
        <v>93.664179195313196</v>
      </c>
      <c r="I234">
        <v>76.040183814153167</v>
      </c>
      <c r="J234">
        <v>144.82613034069377</v>
      </c>
      <c r="K234">
        <v>103.06623329057601</v>
      </c>
      <c r="L234">
        <v>109.45336698771038</v>
      </c>
      <c r="M234">
        <v>115.47110801648596</v>
      </c>
      <c r="N234">
        <v>110.26653290049889</v>
      </c>
      <c r="O234">
        <v>143.45364133082779</v>
      </c>
      <c r="P234">
        <v>96.429618379265534</v>
      </c>
      <c r="Q234">
        <v>173.94307038748471</v>
      </c>
      <c r="R234">
        <v>162.01271394243659</v>
      </c>
      <c r="S234">
        <v>109.87893389250185</v>
      </c>
      <c r="T234">
        <v>86.843844643133451</v>
      </c>
      <c r="U234">
        <v>107.85014841978091</v>
      </c>
      <c r="V234">
        <v>101.96539414382984</v>
      </c>
      <c r="W234">
        <v>130.46004991759219</v>
      </c>
      <c r="X234">
        <v>91.219033741064521</v>
      </c>
      <c r="Y234">
        <v>90.76278357028302</v>
      </c>
      <c r="Z234">
        <v>110.7679885162762</v>
      </c>
      <c r="AA234">
        <v>121.97427261436462</v>
      </c>
      <c r="AB234">
        <v>61.191057804364632</v>
      </c>
      <c r="AC234">
        <v>106.65368688025393</v>
      </c>
      <c r="AD234">
        <v>124.47116932469315</v>
      </c>
      <c r="AE234">
        <v>88.055642955563428</v>
      </c>
      <c r="AF234">
        <v>52.490654088940651</v>
      </c>
      <c r="AG234">
        <v>98.357126297636682</v>
      </c>
      <c r="AH234">
        <v>108.85912254504679</v>
      </c>
      <c r="AI234">
        <v>98.333162564410358</v>
      </c>
      <c r="AJ234">
        <v>81.4708203637108</v>
      </c>
      <c r="AK234">
        <v>141.85691458743449</v>
      </c>
      <c r="AL234">
        <v>115.67865952484756</v>
      </c>
      <c r="AM234">
        <v>128.15399899332161</v>
      </c>
      <c r="AN234">
        <v>72.601522082355189</v>
      </c>
      <c r="AO234">
        <v>110.29720880204968</v>
      </c>
      <c r="AP234">
        <v>106.85428575009844</v>
      </c>
      <c r="AQ234">
        <v>71.335603045646408</v>
      </c>
      <c r="AR234">
        <v>126.90193588421465</v>
      </c>
      <c r="AS234">
        <v>81.035767567274362</v>
      </c>
      <c r="AT234">
        <v>95.527939362348008</v>
      </c>
      <c r="AU234">
        <v>99.693982412787875</v>
      </c>
      <c r="AV234">
        <v>105.78231096150677</v>
      </c>
      <c r="AW234">
        <v>122.97924895748686</v>
      </c>
      <c r="AX234">
        <v>107.96564549228862</v>
      </c>
      <c r="AY234">
        <v>63.448350376986006</v>
      </c>
      <c r="AZ234">
        <v>118.54200595167704</v>
      </c>
      <c r="BA234">
        <v>115.2143217783901</v>
      </c>
      <c r="BB234">
        <v>133.33593164674377</v>
      </c>
      <c r="BC234">
        <v>147.85754988852074</v>
      </c>
      <c r="BD234">
        <v>121.04787374062414</v>
      </c>
      <c r="BE234">
        <v>91.067624388200329</v>
      </c>
      <c r="BF234">
        <v>138.20214831361702</v>
      </c>
      <c r="BG234">
        <v>123.72043559137295</v>
      </c>
      <c r="BH234">
        <v>124.05381145531972</v>
      </c>
      <c r="BI234">
        <v>88.596904933196299</v>
      </c>
      <c r="BJ234">
        <v>74.210515108051297</v>
      </c>
      <c r="BK234">
        <v>114.66862855785089</v>
      </c>
      <c r="BL234">
        <v>109.21474489610354</v>
      </c>
      <c r="BM234">
        <v>99.236588816143183</v>
      </c>
      <c r="BN234">
        <v>121.28891515949438</v>
      </c>
      <c r="BO234">
        <v>112.23296585857416</v>
      </c>
      <c r="BP234">
        <v>99.736608604847888</v>
      </c>
      <c r="BQ234">
        <v>94.8836448805327</v>
      </c>
      <c r="BR234">
        <v>113.22980975522114</v>
      </c>
      <c r="BS234">
        <v>108.09336416372066</v>
      </c>
      <c r="BT234">
        <v>91.482818726994438</v>
      </c>
      <c r="BU234">
        <v>111.07647459318019</v>
      </c>
      <c r="BV234">
        <v>103.2335993511563</v>
      </c>
      <c r="BW234">
        <v>105.5296988381938</v>
      </c>
      <c r="BX234">
        <v>98.376570825540256</v>
      </c>
      <c r="BY234">
        <v>94.355418326136714</v>
      </c>
      <c r="BZ234">
        <v>118.32084578630615</v>
      </c>
      <c r="CA234">
        <v>104.46815407122291</v>
      </c>
      <c r="CB234">
        <v>100.36441986217103</v>
      </c>
      <c r="CC234">
        <v>159.42505939871603</v>
      </c>
      <c r="CD234">
        <v>103.97178207117273</v>
      </c>
      <c r="CE234">
        <v>103.05539812855433</v>
      </c>
      <c r="CF234">
        <v>137.37079186143461</v>
      </c>
      <c r="CG234">
        <v>94.562440346183365</v>
      </c>
      <c r="CH234">
        <v>116.29492540212952</v>
      </c>
      <c r="CI234">
        <v>56.98073417778091</v>
      </c>
      <c r="CJ234">
        <v>87.342178045047987</v>
      </c>
      <c r="CK234">
        <v>105.88780748238398</v>
      </c>
      <c r="CL234">
        <v>119.66235207737559</v>
      </c>
      <c r="CM234">
        <v>152.05743304453256</v>
      </c>
      <c r="CN234">
        <v>75.257066591615185</v>
      </c>
      <c r="CO234">
        <v>95.465803041596274</v>
      </c>
      <c r="CP234">
        <v>110.75250847267694</v>
      </c>
      <c r="CQ234">
        <v>96.75470653554504</v>
      </c>
      <c r="CR234">
        <v>93.124600196883762</v>
      </c>
      <c r="CS234">
        <v>113.8117983944274</v>
      </c>
      <c r="CT234">
        <v>84.125617374233173</v>
      </c>
      <c r="CU234">
        <v>119.44575028641385</v>
      </c>
      <c r="CV234">
        <v>95.068950036088523</v>
      </c>
      <c r="CW234">
        <v>104.6398552795078</v>
      </c>
      <c r="CX234">
        <v>125.23913932696216</v>
      </c>
      <c r="CY234">
        <v>135.92736915234403</v>
      </c>
      <c r="CZ234">
        <v>145.45901918970398</v>
      </c>
      <c r="DA234">
        <v>99.337566180751892</v>
      </c>
      <c r="DB234">
        <v>98.17194286144354</v>
      </c>
    </row>
    <row r="235" spans="6:106" x14ac:dyDescent="0.2">
      <c r="F235">
        <v>0.91666666666666663</v>
      </c>
      <c r="G235">
        <v>85.233897468192268</v>
      </c>
      <c r="H235">
        <v>94.450851697362438</v>
      </c>
      <c r="I235">
        <v>75.474599952128671</v>
      </c>
      <c r="J235">
        <v>145.55782805314848</v>
      </c>
      <c r="K235">
        <v>103.89063428437788</v>
      </c>
      <c r="L235">
        <v>111.18638961744855</v>
      </c>
      <c r="M235">
        <v>115.9547477624851</v>
      </c>
      <c r="N235">
        <v>110.05589475890157</v>
      </c>
      <c r="O235">
        <v>145.95452614854537</v>
      </c>
      <c r="P235">
        <v>94.910869867056476</v>
      </c>
      <c r="Q235">
        <v>171.43299714304115</v>
      </c>
      <c r="R235">
        <v>157.90799799146046</v>
      </c>
      <c r="S235">
        <v>111.46177799269441</v>
      </c>
      <c r="T235">
        <v>85.737039840986668</v>
      </c>
      <c r="U235">
        <v>107.32009659242051</v>
      </c>
      <c r="V235">
        <v>103.04412108292014</v>
      </c>
      <c r="W235">
        <v>131.99080843823714</v>
      </c>
      <c r="X235">
        <v>89.565755607095099</v>
      </c>
      <c r="Y235">
        <v>89.548656038177015</v>
      </c>
      <c r="Z235">
        <v>110.50934770306462</v>
      </c>
      <c r="AA235">
        <v>120.85640593426719</v>
      </c>
      <c r="AB235">
        <v>60.353552237353981</v>
      </c>
      <c r="AC235">
        <v>106.98153628231256</v>
      </c>
      <c r="AD235">
        <v>125.8441365009091</v>
      </c>
      <c r="AE235">
        <v>89.060360533415491</v>
      </c>
      <c r="AF235">
        <v>53.252712240717933</v>
      </c>
      <c r="AG235">
        <v>96.353029567947473</v>
      </c>
      <c r="AH235">
        <v>107.07429466247893</v>
      </c>
      <c r="AI235">
        <v>98.450314771059638</v>
      </c>
      <c r="AJ235">
        <v>79.895773978216894</v>
      </c>
      <c r="AK235">
        <v>139.52968874849233</v>
      </c>
      <c r="AL235">
        <v>116.39505833231752</v>
      </c>
      <c r="AM235">
        <v>128.61849873231898</v>
      </c>
      <c r="AN235">
        <v>73.147519071153795</v>
      </c>
      <c r="AO235">
        <v>110.53218759321123</v>
      </c>
      <c r="AP235">
        <v>105.91471802592393</v>
      </c>
      <c r="AQ235">
        <v>71.350136217052324</v>
      </c>
      <c r="AR235">
        <v>125.207709076143</v>
      </c>
      <c r="AS235">
        <v>81.188976785199685</v>
      </c>
      <c r="AT235">
        <v>96.016318773499094</v>
      </c>
      <c r="AU235">
        <v>101.60211031412609</v>
      </c>
      <c r="AV235">
        <v>107.13693433961807</v>
      </c>
      <c r="AW235">
        <v>122.63243275442278</v>
      </c>
      <c r="AX235">
        <v>106.14046196941828</v>
      </c>
      <c r="AY235">
        <v>64.310186368221736</v>
      </c>
      <c r="AZ235">
        <v>118.93430620396028</v>
      </c>
      <c r="BA235">
        <v>116.02989978969363</v>
      </c>
      <c r="BB235">
        <v>135.90462216191909</v>
      </c>
      <c r="BC235">
        <v>147.83151128717461</v>
      </c>
      <c r="BD235">
        <v>120.85744388803391</v>
      </c>
      <c r="BE235">
        <v>90.473909679590832</v>
      </c>
      <c r="BF235">
        <v>140.02501949799216</v>
      </c>
      <c r="BG235">
        <v>122.94645138660891</v>
      </c>
      <c r="BH235">
        <v>124.70581645319751</v>
      </c>
      <c r="BI235">
        <v>87.916284183015151</v>
      </c>
      <c r="BJ235">
        <v>74.80915855024783</v>
      </c>
      <c r="BK235">
        <v>111.65331948796077</v>
      </c>
      <c r="BL235">
        <v>110.20832144653713</v>
      </c>
      <c r="BM235">
        <v>101.41939671783256</v>
      </c>
      <c r="BN235">
        <v>122.32230926208088</v>
      </c>
      <c r="BO235">
        <v>112.52019919370078</v>
      </c>
      <c r="BP235">
        <v>99.846183081744741</v>
      </c>
      <c r="BQ235">
        <v>96.909545373722239</v>
      </c>
      <c r="BR235">
        <v>112.43159411707366</v>
      </c>
      <c r="BS235">
        <v>107.03331642240904</v>
      </c>
      <c r="BT235">
        <v>88.391886924679568</v>
      </c>
      <c r="BU235">
        <v>109.27016364265718</v>
      </c>
      <c r="BV235">
        <v>99.884390288918581</v>
      </c>
      <c r="BW235">
        <v>105.15910319690525</v>
      </c>
      <c r="BX235">
        <v>98.197971375185986</v>
      </c>
      <c r="BY235">
        <v>94.288468466629169</v>
      </c>
      <c r="BZ235">
        <v>119.58551660729296</v>
      </c>
      <c r="CA235">
        <v>105.6570211792508</v>
      </c>
      <c r="CB235">
        <v>99.992701000752632</v>
      </c>
      <c r="CC235">
        <v>159.107743111026</v>
      </c>
      <c r="CD235">
        <v>105.23431015505174</v>
      </c>
      <c r="CE235">
        <v>102.91430815609284</v>
      </c>
      <c r="CF235">
        <v>137.82702058992925</v>
      </c>
      <c r="CG235">
        <v>94.756361994327463</v>
      </c>
      <c r="CH235">
        <v>116.28142930231451</v>
      </c>
      <c r="CI235">
        <v>57.034469437284166</v>
      </c>
      <c r="CJ235">
        <v>86.108556328395835</v>
      </c>
      <c r="CK235">
        <v>106.58881609573453</v>
      </c>
      <c r="CL235">
        <v>119.47325904358929</v>
      </c>
      <c r="CM235">
        <v>152.05376614418657</v>
      </c>
      <c r="CN235">
        <v>74.581423104929073</v>
      </c>
      <c r="CO235">
        <v>97.284973865506814</v>
      </c>
      <c r="CP235">
        <v>111.08504973382681</v>
      </c>
      <c r="CQ235">
        <v>95.061714336328194</v>
      </c>
      <c r="CR235">
        <v>92.991693785500658</v>
      </c>
      <c r="CS235">
        <v>114.18307091357777</v>
      </c>
      <c r="CT235">
        <v>82.65888708707044</v>
      </c>
      <c r="CU235">
        <v>118.37138573189004</v>
      </c>
      <c r="CV235">
        <v>95.251420465611048</v>
      </c>
      <c r="CW235">
        <v>103.9474101549237</v>
      </c>
      <c r="CX235">
        <v>124.46894433245703</v>
      </c>
      <c r="CY235">
        <v>134.3954369984792</v>
      </c>
      <c r="CZ235">
        <v>145.83398220588887</v>
      </c>
      <c r="DA235">
        <v>100.71900689098139</v>
      </c>
      <c r="DB235">
        <v>100.13228794169285</v>
      </c>
    </row>
    <row r="236" spans="6:106" x14ac:dyDescent="0.2">
      <c r="F236">
        <v>0.92063492063492058</v>
      </c>
      <c r="G236">
        <v>86.671864052366104</v>
      </c>
      <c r="H236">
        <v>95.596379722484102</v>
      </c>
      <c r="I236">
        <v>75.228438345329934</v>
      </c>
      <c r="J236">
        <v>145.41997388425716</v>
      </c>
      <c r="K236">
        <v>103.64158199471237</v>
      </c>
      <c r="L236">
        <v>109.21026867851748</v>
      </c>
      <c r="M236">
        <v>117.49640084304394</v>
      </c>
      <c r="N236">
        <v>108.94388143302804</v>
      </c>
      <c r="O236">
        <v>145.05355316541176</v>
      </c>
      <c r="P236">
        <v>96.856171051975082</v>
      </c>
      <c r="Q236">
        <v>172.55763329910658</v>
      </c>
      <c r="R236">
        <v>157.2748516530163</v>
      </c>
      <c r="S236">
        <v>112.09550889433568</v>
      </c>
      <c r="T236">
        <v>84.397164022833422</v>
      </c>
      <c r="U236">
        <v>106.01539685514037</v>
      </c>
      <c r="V236">
        <v>103.95896946990199</v>
      </c>
      <c r="W236">
        <v>133.85241908051518</v>
      </c>
      <c r="X236">
        <v>89.489343568615737</v>
      </c>
      <c r="Y236">
        <v>90.260186239326615</v>
      </c>
      <c r="Z236">
        <v>110.16791686376736</v>
      </c>
      <c r="AA236">
        <v>120.8377999160259</v>
      </c>
      <c r="AB236">
        <v>59.763895481969357</v>
      </c>
      <c r="AC236">
        <v>105.52007325889986</v>
      </c>
      <c r="AD236">
        <v>126.25452839211907</v>
      </c>
      <c r="AE236">
        <v>88.821402467532408</v>
      </c>
      <c r="AF236">
        <v>53.72203883900206</v>
      </c>
      <c r="AG236">
        <v>95.89328784853285</v>
      </c>
      <c r="AH236">
        <v>108.80788700448404</v>
      </c>
      <c r="AI236">
        <v>99.2255241521557</v>
      </c>
      <c r="AJ236">
        <v>80.604939767546583</v>
      </c>
      <c r="AK236">
        <v>140.02485078742004</v>
      </c>
      <c r="AL236">
        <v>114.40252124760627</v>
      </c>
      <c r="AM236">
        <v>130.0090637942543</v>
      </c>
      <c r="AN236">
        <v>72.1616490943114</v>
      </c>
      <c r="AO236">
        <v>110.15594561661339</v>
      </c>
      <c r="AP236">
        <v>104.81827987639528</v>
      </c>
      <c r="AQ236">
        <v>70.692417775438713</v>
      </c>
      <c r="AR236">
        <v>122.91701916349278</v>
      </c>
      <c r="AS236">
        <v>81.009781387595623</v>
      </c>
      <c r="AT236">
        <v>96.167697367495947</v>
      </c>
      <c r="AU236">
        <v>103.07165965632558</v>
      </c>
      <c r="AV236">
        <v>109.67288204329209</v>
      </c>
      <c r="AW236">
        <v>123.4567298138613</v>
      </c>
      <c r="AX236">
        <v>106.71055956450444</v>
      </c>
      <c r="AY236">
        <v>65.097570882971382</v>
      </c>
      <c r="AZ236">
        <v>118.92824819008845</v>
      </c>
      <c r="BA236">
        <v>115.80864332261162</v>
      </c>
      <c r="BB236">
        <v>135.20721391737169</v>
      </c>
      <c r="BC236">
        <v>147.67797789284421</v>
      </c>
      <c r="BD236">
        <v>121.17230736782919</v>
      </c>
      <c r="BE236">
        <v>89.164726812009221</v>
      </c>
      <c r="BF236">
        <v>140.58069746303653</v>
      </c>
      <c r="BG236">
        <v>122.48097064753986</v>
      </c>
      <c r="BH236">
        <v>124.24934024166555</v>
      </c>
      <c r="BI236">
        <v>87.86805638951796</v>
      </c>
      <c r="BJ236">
        <v>75.618998095841746</v>
      </c>
      <c r="BK236">
        <v>111.41066256347723</v>
      </c>
      <c r="BL236">
        <v>109.58956556216405</v>
      </c>
      <c r="BM236">
        <v>101.41625818444442</v>
      </c>
      <c r="BN236">
        <v>122.02788673990234</v>
      </c>
      <c r="BO236">
        <v>113.35893578905309</v>
      </c>
      <c r="BP236">
        <v>98.062839112061226</v>
      </c>
      <c r="BQ236">
        <v>96.609264332030719</v>
      </c>
      <c r="BR236">
        <v>111.60557309641204</v>
      </c>
      <c r="BS236">
        <v>107.40680534507572</v>
      </c>
      <c r="BT236">
        <v>88.525750465117682</v>
      </c>
      <c r="BU236">
        <v>109.89354891549935</v>
      </c>
      <c r="BV236">
        <v>99.600944063864617</v>
      </c>
      <c r="BW236">
        <v>105.84693646279446</v>
      </c>
      <c r="BX236">
        <v>99.894450880617498</v>
      </c>
      <c r="BY236">
        <v>92.291331755180082</v>
      </c>
      <c r="BZ236">
        <v>117.775545436432</v>
      </c>
      <c r="CA236">
        <v>107.00971138910172</v>
      </c>
      <c r="CB236">
        <v>100.26958288605151</v>
      </c>
      <c r="CC236">
        <v>159.06730492966634</v>
      </c>
      <c r="CD236">
        <v>107.18655349910368</v>
      </c>
      <c r="CE236">
        <v>101.59074554436155</v>
      </c>
      <c r="CF236">
        <v>136.60475465901382</v>
      </c>
      <c r="CG236">
        <v>93.953159909430894</v>
      </c>
      <c r="CH236">
        <v>116.83659354616432</v>
      </c>
      <c r="CI236">
        <v>58.518070473076229</v>
      </c>
      <c r="CJ236">
        <v>86.982445145393626</v>
      </c>
      <c r="CK236">
        <v>107.70944440111532</v>
      </c>
      <c r="CL236">
        <v>118.75651642978578</v>
      </c>
      <c r="CM236">
        <v>154.89445863718069</v>
      </c>
      <c r="CN236">
        <v>74.346199555540665</v>
      </c>
      <c r="CO236">
        <v>98.641167657126658</v>
      </c>
      <c r="CP236">
        <v>110.04440774323216</v>
      </c>
      <c r="CQ236">
        <v>96.353716053193281</v>
      </c>
      <c r="CR236">
        <v>92.979118713145752</v>
      </c>
      <c r="CS236">
        <v>113.93397437333198</v>
      </c>
      <c r="CT236">
        <v>84.161418371213117</v>
      </c>
      <c r="CU236">
        <v>120.07621185438084</v>
      </c>
      <c r="CV236">
        <v>96.029082578887298</v>
      </c>
      <c r="CW236">
        <v>104.75333042579918</v>
      </c>
      <c r="CX236">
        <v>123.13661174077782</v>
      </c>
      <c r="CY236">
        <v>133.62965493653184</v>
      </c>
      <c r="CZ236">
        <v>142.91023992547517</v>
      </c>
      <c r="DA236">
        <v>99.82790454244541</v>
      </c>
      <c r="DB236">
        <v>98.461352682404623</v>
      </c>
    </row>
    <row r="237" spans="6:106" x14ac:dyDescent="0.2">
      <c r="F237">
        <v>0.92460317460317454</v>
      </c>
      <c r="G237">
        <v>83.753765386117834</v>
      </c>
      <c r="H237">
        <v>96.849515964626562</v>
      </c>
      <c r="I237">
        <v>75.043757547249257</v>
      </c>
      <c r="J237">
        <v>144.61347278459843</v>
      </c>
      <c r="K237">
        <v>104.05881445228844</v>
      </c>
      <c r="L237">
        <v>106.98731669900974</v>
      </c>
      <c r="M237">
        <v>117.55210665824508</v>
      </c>
      <c r="N237">
        <v>110.27402298136504</v>
      </c>
      <c r="O237">
        <v>146.02357074559751</v>
      </c>
      <c r="P237">
        <v>98.854575948318981</v>
      </c>
      <c r="Q237">
        <v>178.79373850716883</v>
      </c>
      <c r="R237">
        <v>157.88545022329936</v>
      </c>
      <c r="S237">
        <v>114.05622020661356</v>
      </c>
      <c r="T237">
        <v>84.486597237118218</v>
      </c>
      <c r="U237">
        <v>104.77803208962803</v>
      </c>
      <c r="V237">
        <v>103.33839793259692</v>
      </c>
      <c r="W237">
        <v>132.43641982895466</v>
      </c>
      <c r="X237">
        <v>87.735902309503601</v>
      </c>
      <c r="Y237">
        <v>90.579555013805759</v>
      </c>
      <c r="Z237">
        <v>111.30567005689544</v>
      </c>
      <c r="AA237">
        <v>121.80900055857401</v>
      </c>
      <c r="AB237">
        <v>58.153023115739181</v>
      </c>
      <c r="AC237">
        <v>103.90789266607177</v>
      </c>
      <c r="AD237">
        <v>124.73034322315246</v>
      </c>
      <c r="AE237">
        <v>90.861401785322144</v>
      </c>
      <c r="AF237">
        <v>53.025455525783443</v>
      </c>
      <c r="AG237">
        <v>96.649816473608055</v>
      </c>
      <c r="AH237">
        <v>110.03376314811476</v>
      </c>
      <c r="AI237">
        <v>99.416738875838561</v>
      </c>
      <c r="AJ237">
        <v>80.504046718306682</v>
      </c>
      <c r="AK237">
        <v>141.44770817019892</v>
      </c>
      <c r="AL237">
        <v>113.84947582725904</v>
      </c>
      <c r="AM237">
        <v>129.85773479779283</v>
      </c>
      <c r="AN237">
        <v>71.377121717922165</v>
      </c>
      <c r="AO237">
        <v>111.51428215940108</v>
      </c>
      <c r="AP237">
        <v>105.33112690713642</v>
      </c>
      <c r="AQ237">
        <v>71.640147185624841</v>
      </c>
      <c r="AR237">
        <v>124.48096170167473</v>
      </c>
      <c r="AS237">
        <v>81.486035071849372</v>
      </c>
      <c r="AT237">
        <v>97.358988356464508</v>
      </c>
      <c r="AU237">
        <v>101.82932820650331</v>
      </c>
      <c r="AV237">
        <v>108.27842789390313</v>
      </c>
      <c r="AW237">
        <v>122.98896257507195</v>
      </c>
      <c r="AX237">
        <v>105.91107627129651</v>
      </c>
      <c r="AY237">
        <v>63.993061406903657</v>
      </c>
      <c r="AZ237">
        <v>117.23247146947941</v>
      </c>
      <c r="BA237">
        <v>114.83163448523442</v>
      </c>
      <c r="BB237">
        <v>135.60062381528519</v>
      </c>
      <c r="BC237">
        <v>147.88753608139024</v>
      </c>
      <c r="BD237">
        <v>117.35427850225221</v>
      </c>
      <c r="BE237">
        <v>90.310949094365611</v>
      </c>
      <c r="BF237">
        <v>141.28749800221641</v>
      </c>
      <c r="BG237">
        <v>123.41309243575209</v>
      </c>
      <c r="BH237">
        <v>123.35839069227683</v>
      </c>
      <c r="BI237">
        <v>90.018244174037505</v>
      </c>
      <c r="BJ237">
        <v>75.827657022140983</v>
      </c>
      <c r="BK237">
        <v>109.30407498701808</v>
      </c>
      <c r="BL237">
        <v>110.36082837126764</v>
      </c>
      <c r="BM237">
        <v>102.05535576865273</v>
      </c>
      <c r="BN237">
        <v>123.11010797457384</v>
      </c>
      <c r="BO237">
        <v>112.36516831341139</v>
      </c>
      <c r="BP237">
        <v>97.353307988061744</v>
      </c>
      <c r="BQ237">
        <v>96.011204968499555</v>
      </c>
      <c r="BR237">
        <v>112.74778352862847</v>
      </c>
      <c r="BS237">
        <v>106.24596667957928</v>
      </c>
      <c r="BT237">
        <v>87.753043299167331</v>
      </c>
      <c r="BU237">
        <v>109.50865321971634</v>
      </c>
      <c r="BV237">
        <v>99.771670901561691</v>
      </c>
      <c r="BW237">
        <v>104.17830263211758</v>
      </c>
      <c r="BX237">
        <v>98.227171277737895</v>
      </c>
      <c r="BY237">
        <v>93.034333494602464</v>
      </c>
      <c r="BZ237">
        <v>116.37538797742437</v>
      </c>
      <c r="CA237">
        <v>106.67911849884291</v>
      </c>
      <c r="CB237">
        <v>100.49024476307346</v>
      </c>
      <c r="CC237">
        <v>158.61853312482478</v>
      </c>
      <c r="CD237">
        <v>104.20676667024999</v>
      </c>
      <c r="CE237">
        <v>102.5745440550663</v>
      </c>
      <c r="CF237">
        <v>137.39657182903071</v>
      </c>
      <c r="CG237">
        <v>94.646486378399686</v>
      </c>
      <c r="CH237">
        <v>117.59970161426688</v>
      </c>
      <c r="CI237">
        <v>57.791549970338366</v>
      </c>
      <c r="CJ237">
        <v>87.431197499566906</v>
      </c>
      <c r="CK237">
        <v>106.67944642594723</v>
      </c>
      <c r="CL237">
        <v>116.85198868453509</v>
      </c>
      <c r="CM237">
        <v>156.12382919789536</v>
      </c>
      <c r="CN237">
        <v>72.254790075637857</v>
      </c>
      <c r="CO237">
        <v>99.396046887467449</v>
      </c>
      <c r="CP237">
        <v>109.46709211477646</v>
      </c>
      <c r="CQ237">
        <v>98.210947466060389</v>
      </c>
      <c r="CR237">
        <v>92.918328821953693</v>
      </c>
      <c r="CS237">
        <v>113.15477606539601</v>
      </c>
      <c r="CT237">
        <v>85.005169560758745</v>
      </c>
      <c r="CU237">
        <v>119.85917580217347</v>
      </c>
      <c r="CV237">
        <v>94.180910369357605</v>
      </c>
      <c r="CW237">
        <v>103.77468578193475</v>
      </c>
      <c r="CX237">
        <v>120.78627410930133</v>
      </c>
      <c r="CY237">
        <v>132.18646257670554</v>
      </c>
      <c r="CZ237">
        <v>137.77861550879393</v>
      </c>
      <c r="DA237">
        <v>98.168071991459357</v>
      </c>
      <c r="DB237">
        <v>96.319568560253032</v>
      </c>
    </row>
    <row r="238" spans="6:106" x14ac:dyDescent="0.2">
      <c r="F238">
        <v>0.92857142857142849</v>
      </c>
      <c r="G238">
        <v>83.227035875970984</v>
      </c>
      <c r="H238">
        <v>97.387726186407889</v>
      </c>
      <c r="I238">
        <v>76.119516907924051</v>
      </c>
      <c r="J238">
        <v>144.74461617540678</v>
      </c>
      <c r="K238">
        <v>105.878161584715</v>
      </c>
      <c r="L238">
        <v>106.05751424077046</v>
      </c>
      <c r="M238">
        <v>116.4393842133771</v>
      </c>
      <c r="N238">
        <v>111.76476313834667</v>
      </c>
      <c r="O238">
        <v>145.90200132073747</v>
      </c>
      <c r="P238">
        <v>96.797392153556899</v>
      </c>
      <c r="Q238">
        <v>180.14771957387637</v>
      </c>
      <c r="R238">
        <v>158.58402542548848</v>
      </c>
      <c r="S238">
        <v>116.25043375747859</v>
      </c>
      <c r="T238">
        <v>83.073295095166927</v>
      </c>
      <c r="U238">
        <v>104.59643090685121</v>
      </c>
      <c r="V238">
        <v>100.2885784645236</v>
      </c>
      <c r="W238">
        <v>132.41498265084911</v>
      </c>
      <c r="X238">
        <v>88.116985970744523</v>
      </c>
      <c r="Y238">
        <v>91.211619869938914</v>
      </c>
      <c r="Z238">
        <v>110.78486486998884</v>
      </c>
      <c r="AA238">
        <v>122.22127459109035</v>
      </c>
      <c r="AB238">
        <v>57.522912174665109</v>
      </c>
      <c r="AC238">
        <v>102.18611240888349</v>
      </c>
      <c r="AD238">
        <v>123.97775171326697</v>
      </c>
      <c r="AE238">
        <v>92.984010946551564</v>
      </c>
      <c r="AF238">
        <v>53.071318117840747</v>
      </c>
      <c r="AG238">
        <v>96.39320601087519</v>
      </c>
      <c r="AH238">
        <v>111.09209987512703</v>
      </c>
      <c r="AI238">
        <v>99.491415983918159</v>
      </c>
      <c r="AJ238">
        <v>80.89239567901798</v>
      </c>
      <c r="AK238">
        <v>142.70109669186098</v>
      </c>
      <c r="AL238">
        <v>115.50460110566948</v>
      </c>
      <c r="AM238">
        <v>129.77355532533241</v>
      </c>
      <c r="AN238">
        <v>72.202639184746999</v>
      </c>
      <c r="AO238">
        <v>111.30293490142135</v>
      </c>
      <c r="AP238">
        <v>108.8603733187409</v>
      </c>
      <c r="AQ238">
        <v>71.121646389256256</v>
      </c>
      <c r="AR238">
        <v>124.67700778892952</v>
      </c>
      <c r="AS238">
        <v>79.691162917372836</v>
      </c>
      <c r="AT238">
        <v>98.29326632769417</v>
      </c>
      <c r="AU238">
        <v>102.25736945643257</v>
      </c>
      <c r="AV238">
        <v>108.63478597830914</v>
      </c>
      <c r="AW238">
        <v>122.49352087456779</v>
      </c>
      <c r="AX238">
        <v>104.24596194335057</v>
      </c>
      <c r="AY238">
        <v>63.940377433693534</v>
      </c>
      <c r="AZ238">
        <v>120.79179148029255</v>
      </c>
      <c r="BA238">
        <v>114.92072571883025</v>
      </c>
      <c r="BB238">
        <v>133.57328035967245</v>
      </c>
      <c r="BC238">
        <v>143.80137300260827</v>
      </c>
      <c r="BD238">
        <v>120.26365847285405</v>
      </c>
      <c r="BE238">
        <v>91.328031284006755</v>
      </c>
      <c r="BF238">
        <v>139.78313484011088</v>
      </c>
      <c r="BG238">
        <v>124.20286127274147</v>
      </c>
      <c r="BH238">
        <v>121.01863985442694</v>
      </c>
      <c r="BI238">
        <v>91.032009513145852</v>
      </c>
      <c r="BJ238">
        <v>78.006552738280305</v>
      </c>
      <c r="BK238">
        <v>108.23798536719701</v>
      </c>
      <c r="BL238">
        <v>107.64825619225708</v>
      </c>
      <c r="BM238">
        <v>101.55709215578329</v>
      </c>
      <c r="BN238">
        <v>122.59502260835659</v>
      </c>
      <c r="BO238">
        <v>112.48770219116925</v>
      </c>
      <c r="BP238">
        <v>98.710942134878039</v>
      </c>
      <c r="BQ238">
        <v>95.997093602127919</v>
      </c>
      <c r="BR238">
        <v>112.68766925160072</v>
      </c>
      <c r="BS238">
        <v>107.60078493983319</v>
      </c>
      <c r="BT238">
        <v>88.893560484139158</v>
      </c>
      <c r="BU238">
        <v>109.77554428271978</v>
      </c>
      <c r="BV238">
        <v>100.48487530045692</v>
      </c>
      <c r="BW238">
        <v>104.47914221545425</v>
      </c>
      <c r="BX238">
        <v>98.178611618198914</v>
      </c>
      <c r="BY238">
        <v>91.909419355737555</v>
      </c>
      <c r="BZ238">
        <v>117.14177116465214</v>
      </c>
      <c r="CA238">
        <v>106.60651179724245</v>
      </c>
      <c r="CB238">
        <v>100.6110342509393</v>
      </c>
      <c r="CC238">
        <v>155.96836936282031</v>
      </c>
      <c r="CD238">
        <v>103.60987645130214</v>
      </c>
      <c r="CE238">
        <v>102.42970893594354</v>
      </c>
      <c r="CF238">
        <v>133.90432689304762</v>
      </c>
      <c r="CG238">
        <v>94.406894035738631</v>
      </c>
      <c r="CH238">
        <v>118.4983052219679</v>
      </c>
      <c r="CI238">
        <v>58.218750692076277</v>
      </c>
      <c r="CJ238">
        <v>86.472458324494639</v>
      </c>
      <c r="CK238">
        <v>106.6194767821504</v>
      </c>
      <c r="CL238">
        <v>116.05745586063355</v>
      </c>
      <c r="CM238">
        <v>157.2921464089215</v>
      </c>
      <c r="CN238">
        <v>72.398200778882511</v>
      </c>
      <c r="CO238">
        <v>100.70460583852058</v>
      </c>
      <c r="CP238">
        <v>110.04428990658707</v>
      </c>
      <c r="CQ238">
        <v>96.999450147025357</v>
      </c>
      <c r="CR238">
        <v>94.419546118347341</v>
      </c>
      <c r="CS238">
        <v>112.59749733581609</v>
      </c>
      <c r="CT238">
        <v>85.622937514576861</v>
      </c>
      <c r="CU238">
        <v>123.30329852216772</v>
      </c>
      <c r="CV238">
        <v>93.219822089674338</v>
      </c>
      <c r="CW238">
        <v>101.64865774424632</v>
      </c>
      <c r="CX238">
        <v>121.15964929732196</v>
      </c>
      <c r="CY238">
        <v>131.74986463862649</v>
      </c>
      <c r="CZ238">
        <v>138.975877757934</v>
      </c>
      <c r="DA238">
        <v>97.448457228244493</v>
      </c>
      <c r="DB238">
        <v>96.914589557406288</v>
      </c>
    </row>
    <row r="239" spans="6:106" x14ac:dyDescent="0.2">
      <c r="F239">
        <v>0.93253968253968245</v>
      </c>
      <c r="G239">
        <v>83.372577706530606</v>
      </c>
      <c r="H239">
        <v>97.429619289746029</v>
      </c>
      <c r="I239">
        <v>77.351253506943195</v>
      </c>
      <c r="J239">
        <v>144.91095212803961</v>
      </c>
      <c r="K239">
        <v>105.21338280153762</v>
      </c>
      <c r="L239">
        <v>105.18286219820229</v>
      </c>
      <c r="M239">
        <v>118.73224324216116</v>
      </c>
      <c r="N239">
        <v>109.46960114286901</v>
      </c>
      <c r="O239">
        <v>144.76762970864604</v>
      </c>
      <c r="P239">
        <v>96.405485136556976</v>
      </c>
      <c r="Q239">
        <v>180.74972322576451</v>
      </c>
      <c r="R239">
        <v>157.33158706391959</v>
      </c>
      <c r="S239">
        <v>116.56517510186758</v>
      </c>
      <c r="T239">
        <v>84.095502873814581</v>
      </c>
      <c r="U239">
        <v>105.19141255386758</v>
      </c>
      <c r="V239">
        <v>101.23876935479279</v>
      </c>
      <c r="W239">
        <v>133.11847519976533</v>
      </c>
      <c r="X239">
        <v>89.278455451663632</v>
      </c>
      <c r="Y239">
        <v>90.138444395003148</v>
      </c>
      <c r="Z239">
        <v>110.48036392973877</v>
      </c>
      <c r="AA239">
        <v>120.66280470882653</v>
      </c>
      <c r="AB239">
        <v>58.413246393918399</v>
      </c>
      <c r="AC239">
        <v>101.79661853864313</v>
      </c>
      <c r="AD239">
        <v>123.05721020464526</v>
      </c>
      <c r="AE239">
        <v>95.068252807810453</v>
      </c>
      <c r="AF239">
        <v>53.351440222263101</v>
      </c>
      <c r="AG239">
        <v>97.530112762741638</v>
      </c>
      <c r="AH239">
        <v>111.83959334010645</v>
      </c>
      <c r="AI239">
        <v>98.584730771245233</v>
      </c>
      <c r="AJ239">
        <v>79.786758870245421</v>
      </c>
      <c r="AK239">
        <v>141.65154096617798</v>
      </c>
      <c r="AL239">
        <v>114.6621586357423</v>
      </c>
      <c r="AM239">
        <v>129.26258392601946</v>
      </c>
      <c r="AN239">
        <v>72.265482172372799</v>
      </c>
      <c r="AO239">
        <v>112.36325988050655</v>
      </c>
      <c r="AP239">
        <v>110.29592207587443</v>
      </c>
      <c r="AQ239">
        <v>69.608021601669535</v>
      </c>
      <c r="AR239">
        <v>123.85199636477631</v>
      </c>
      <c r="AS239">
        <v>79.909943242641233</v>
      </c>
      <c r="AT239">
        <v>98.2993850459778</v>
      </c>
      <c r="AU239">
        <v>100.84011101572146</v>
      </c>
      <c r="AV239">
        <v>107.31706756596563</v>
      </c>
      <c r="AW239">
        <v>121.42395660386899</v>
      </c>
      <c r="AX239">
        <v>104.49594437541771</v>
      </c>
      <c r="AY239">
        <v>64.625607678340117</v>
      </c>
      <c r="AZ239">
        <v>118.80409564645055</v>
      </c>
      <c r="BA239">
        <v>114.99925166635647</v>
      </c>
      <c r="BB239">
        <v>134.27104503272795</v>
      </c>
      <c r="BC239">
        <v>143.56315696183253</v>
      </c>
      <c r="BD239">
        <v>119.45380560251401</v>
      </c>
      <c r="BE239">
        <v>91.182275267247434</v>
      </c>
      <c r="BF239">
        <v>140.21467336601276</v>
      </c>
      <c r="BG239">
        <v>125.14781399817271</v>
      </c>
      <c r="BH239">
        <v>119.93947554442529</v>
      </c>
      <c r="BI239">
        <v>90.446309162987205</v>
      </c>
      <c r="BJ239">
        <v>77.942822612282924</v>
      </c>
      <c r="BK239">
        <v>108.36986105159569</v>
      </c>
      <c r="BL239">
        <v>108.12027455106453</v>
      </c>
      <c r="BM239">
        <v>101.92358881726445</v>
      </c>
      <c r="BN239">
        <v>123.12019804508014</v>
      </c>
      <c r="BO239">
        <v>110.0050744762261</v>
      </c>
      <c r="BP239">
        <v>98.564008048799224</v>
      </c>
      <c r="BQ239">
        <v>94.765367874949789</v>
      </c>
      <c r="BR239">
        <v>113.28394550487006</v>
      </c>
      <c r="BS239">
        <v>108.0327658153746</v>
      </c>
      <c r="BT239">
        <v>90.376502691873128</v>
      </c>
      <c r="BU239">
        <v>112.09357152560115</v>
      </c>
      <c r="BV239">
        <v>100.17295743734739</v>
      </c>
      <c r="BW239">
        <v>106.72257810508512</v>
      </c>
      <c r="BX239">
        <v>98.041781024154005</v>
      </c>
      <c r="BY239">
        <v>91.253619012887995</v>
      </c>
      <c r="BZ239">
        <v>119.51457833903109</v>
      </c>
      <c r="CA239">
        <v>108.56574184727411</v>
      </c>
      <c r="CB239">
        <v>101.78704363292736</v>
      </c>
      <c r="CC239">
        <v>156.90326188408562</v>
      </c>
      <c r="CD239">
        <v>104.02574033469354</v>
      </c>
      <c r="CE239">
        <v>103.08169071303627</v>
      </c>
      <c r="CF239">
        <v>137.04235831666534</v>
      </c>
      <c r="CG239">
        <v>96.102879447016193</v>
      </c>
      <c r="CH239">
        <v>115.86552902353175</v>
      </c>
      <c r="CI239">
        <v>58.518670322399906</v>
      </c>
      <c r="CJ239">
        <v>85.118785548517423</v>
      </c>
      <c r="CK239">
        <v>104.07534851919938</v>
      </c>
      <c r="CL239">
        <v>113.06575490752263</v>
      </c>
      <c r="CM239">
        <v>157.16410951088514</v>
      </c>
      <c r="CN239">
        <v>72.883539716483284</v>
      </c>
      <c r="CO239">
        <v>99.961253548910221</v>
      </c>
      <c r="CP239">
        <v>110.61678195373028</v>
      </c>
      <c r="CQ239">
        <v>94.936297387344013</v>
      </c>
      <c r="CR239">
        <v>94.338670141087306</v>
      </c>
      <c r="CS239">
        <v>111.42267719916781</v>
      </c>
      <c r="CT239">
        <v>85.063237939492325</v>
      </c>
      <c r="CU239">
        <v>123.36899490831088</v>
      </c>
      <c r="CV239">
        <v>92.869171497799954</v>
      </c>
      <c r="CW239">
        <v>101.89565573385353</v>
      </c>
      <c r="CX239">
        <v>121.28365787673688</v>
      </c>
      <c r="CY239">
        <v>130.87430152233347</v>
      </c>
      <c r="CZ239">
        <v>139.62977007207246</v>
      </c>
      <c r="DA239">
        <v>97.225573520696202</v>
      </c>
      <c r="DB239">
        <v>95.863707106233591</v>
      </c>
    </row>
    <row r="240" spans="6:106" x14ac:dyDescent="0.2">
      <c r="F240">
        <v>0.93650793650793651</v>
      </c>
      <c r="G240">
        <v>83.388214114033744</v>
      </c>
      <c r="H240">
        <v>96.603864951128941</v>
      </c>
      <c r="I240">
        <v>78.564488099985354</v>
      </c>
      <c r="J240">
        <v>147.11518834656644</v>
      </c>
      <c r="K240">
        <v>105.30111958028016</v>
      </c>
      <c r="L240">
        <v>105.63398070234324</v>
      </c>
      <c r="M240">
        <v>118.5693079140329</v>
      </c>
      <c r="N240">
        <v>110.97939062336533</v>
      </c>
      <c r="O240">
        <v>145.9567678128048</v>
      </c>
      <c r="P240">
        <v>97.04003795256871</v>
      </c>
      <c r="Q240">
        <v>184.7361707499914</v>
      </c>
      <c r="R240">
        <v>157.5391522995088</v>
      </c>
      <c r="S240">
        <v>117.31675534672479</v>
      </c>
      <c r="T240">
        <v>84.233864027626538</v>
      </c>
      <c r="U240">
        <v>103.17306838286999</v>
      </c>
      <c r="V240">
        <v>99.962655048292163</v>
      </c>
      <c r="W240">
        <v>131.58762859459429</v>
      </c>
      <c r="X240">
        <v>89.415271555330435</v>
      </c>
      <c r="Y240">
        <v>90.691105621066214</v>
      </c>
      <c r="Z240">
        <v>109.2466018514139</v>
      </c>
      <c r="AA240">
        <v>119.57892376261927</v>
      </c>
      <c r="AB240">
        <v>58.015049568205981</v>
      </c>
      <c r="AC240">
        <v>97.990887503421504</v>
      </c>
      <c r="AD240">
        <v>122.50505691009914</v>
      </c>
      <c r="AE240">
        <v>93.892721552933864</v>
      </c>
      <c r="AF240">
        <v>53.597671781968202</v>
      </c>
      <c r="AG240">
        <v>97.285306314804103</v>
      </c>
      <c r="AH240">
        <v>112.42490222276616</v>
      </c>
      <c r="AI240">
        <v>98.570643801837335</v>
      </c>
      <c r="AJ240">
        <v>80.319618147282696</v>
      </c>
      <c r="AK240">
        <v>142.18298169169998</v>
      </c>
      <c r="AL240">
        <v>113.97565465682644</v>
      </c>
      <c r="AM240">
        <v>126.31314190667949</v>
      </c>
      <c r="AN240">
        <v>73.122515971133907</v>
      </c>
      <c r="AO240">
        <v>112.38317400078904</v>
      </c>
      <c r="AP240">
        <v>111.52086701767871</v>
      </c>
      <c r="AQ240">
        <v>70.400361490775737</v>
      </c>
      <c r="AR240">
        <v>124.32567178199372</v>
      </c>
      <c r="AS240">
        <v>79.251152160662741</v>
      </c>
      <c r="AT240">
        <v>99.700710342306252</v>
      </c>
      <c r="AU240">
        <v>99.459500621874739</v>
      </c>
      <c r="AV240">
        <v>109.43931523872352</v>
      </c>
      <c r="AW240">
        <v>120.5540009162786</v>
      </c>
      <c r="AX240">
        <v>104.41597142603688</v>
      </c>
      <c r="AY240">
        <v>64.705903172718592</v>
      </c>
      <c r="AZ240">
        <v>120.6640559450083</v>
      </c>
      <c r="BA240">
        <v>114.06896543286257</v>
      </c>
      <c r="BB240">
        <v>136.12026501104646</v>
      </c>
      <c r="BC240">
        <v>145.20843946093902</v>
      </c>
      <c r="BD240">
        <v>120.89461484477962</v>
      </c>
      <c r="BE240">
        <v>89.723520921924901</v>
      </c>
      <c r="BF240">
        <v>140.23172918900548</v>
      </c>
      <c r="BG240">
        <v>121.67952426870428</v>
      </c>
      <c r="BH240">
        <v>119.39775154282216</v>
      </c>
      <c r="BI240">
        <v>92.68064718792759</v>
      </c>
      <c r="BJ240">
        <v>76.873654928280644</v>
      </c>
      <c r="BK240">
        <v>108.08489889610694</v>
      </c>
      <c r="BL240">
        <v>107.55331383917556</v>
      </c>
      <c r="BM240">
        <v>101.23944884457707</v>
      </c>
      <c r="BN240">
        <v>124.11010292526657</v>
      </c>
      <c r="BO240">
        <v>110.27178271115314</v>
      </c>
      <c r="BP240">
        <v>99.975808262410041</v>
      </c>
      <c r="BQ240">
        <v>95.532907791394507</v>
      </c>
      <c r="BR240">
        <v>113.42155351191796</v>
      </c>
      <c r="BS240">
        <v>107.24962976146965</v>
      </c>
      <c r="BT240">
        <v>89.815665324177886</v>
      </c>
      <c r="BU240">
        <v>111.00000674548942</v>
      </c>
      <c r="BV240">
        <v>97.634974276785115</v>
      </c>
      <c r="BW240">
        <v>106.98229349398628</v>
      </c>
      <c r="BX240">
        <v>97.270909341070649</v>
      </c>
      <c r="BY240">
        <v>92.755246503794751</v>
      </c>
      <c r="BZ240">
        <v>121.57487551925796</v>
      </c>
      <c r="CA240">
        <v>109.50952960922636</v>
      </c>
      <c r="CB240">
        <v>102.07844829286609</v>
      </c>
      <c r="CC240">
        <v>155.3068296599487</v>
      </c>
      <c r="CD240">
        <v>102.90716092808596</v>
      </c>
      <c r="CE240">
        <v>102.6046410959795</v>
      </c>
      <c r="CF240">
        <v>136.55822011375744</v>
      </c>
      <c r="CG240">
        <v>97.15164528286779</v>
      </c>
      <c r="CH240">
        <v>114.01476749082374</v>
      </c>
      <c r="CI240">
        <v>57.841081831828504</v>
      </c>
      <c r="CJ240">
        <v>82.959411021648904</v>
      </c>
      <c r="CK240">
        <v>104.44476985793324</v>
      </c>
      <c r="CL240">
        <v>111.31376338606286</v>
      </c>
      <c r="CM240">
        <v>155.89317195258431</v>
      </c>
      <c r="CN240">
        <v>71.644153224963404</v>
      </c>
      <c r="CO240">
        <v>100.99591550120083</v>
      </c>
      <c r="CP240">
        <v>112.89779444425778</v>
      </c>
      <c r="CQ240">
        <v>96.458011488920206</v>
      </c>
      <c r="CR240">
        <v>94.17103833823127</v>
      </c>
      <c r="CS240">
        <v>112.46309463169673</v>
      </c>
      <c r="CT240">
        <v>85.332774502789718</v>
      </c>
      <c r="CU240">
        <v>123.88431124628448</v>
      </c>
      <c r="CV240">
        <v>91.886249470678038</v>
      </c>
      <c r="CW240">
        <v>100.86011383187899</v>
      </c>
      <c r="CX240">
        <v>120.46485780880808</v>
      </c>
      <c r="CY240">
        <v>129.78578481710849</v>
      </c>
      <c r="CZ240">
        <v>140.58823316787655</v>
      </c>
      <c r="DA240">
        <v>94.929576133362502</v>
      </c>
      <c r="DB240">
        <v>95.910235250670468</v>
      </c>
    </row>
    <row r="241" spans="6:106" x14ac:dyDescent="0.2">
      <c r="F241">
        <v>0.94047619047619047</v>
      </c>
      <c r="G241">
        <v>81.18200221261749</v>
      </c>
      <c r="H241">
        <v>97.16995929750351</v>
      </c>
      <c r="I241">
        <v>77.411756493403388</v>
      </c>
      <c r="J241">
        <v>145.33820268351101</v>
      </c>
      <c r="K241">
        <v>103.71425301990342</v>
      </c>
      <c r="L241">
        <v>106.34568085959963</v>
      </c>
      <c r="M241">
        <v>118.04829931223357</v>
      </c>
      <c r="N241">
        <v>111.6830473778336</v>
      </c>
      <c r="O241">
        <v>144.34817532058892</v>
      </c>
      <c r="P241">
        <v>96.193359906544515</v>
      </c>
      <c r="Q241">
        <v>183.9285972866623</v>
      </c>
      <c r="R241">
        <v>158.40633155832361</v>
      </c>
      <c r="S241">
        <v>117.74520092528891</v>
      </c>
      <c r="T241">
        <v>86.540920738230923</v>
      </c>
      <c r="U241">
        <v>101.64728721842783</v>
      </c>
      <c r="V241">
        <v>99.660093176489099</v>
      </c>
      <c r="W241">
        <v>127.76565319628124</v>
      </c>
      <c r="X241">
        <v>90.621988157547563</v>
      </c>
      <c r="Y241">
        <v>91.996639076644882</v>
      </c>
      <c r="Z241">
        <v>109.10879748470892</v>
      </c>
      <c r="AA241">
        <v>118.54136236574367</v>
      </c>
      <c r="AB241">
        <v>56.799230946241138</v>
      </c>
      <c r="AC241">
        <v>96.553325286532512</v>
      </c>
      <c r="AD241">
        <v>123.07047695575126</v>
      </c>
      <c r="AE241">
        <v>93.721316187755605</v>
      </c>
      <c r="AF241">
        <v>55.112122040312791</v>
      </c>
      <c r="AG241">
        <v>97.628241414729331</v>
      </c>
      <c r="AH241">
        <v>109.2735366685561</v>
      </c>
      <c r="AI241">
        <v>101.02955483644121</v>
      </c>
      <c r="AJ241">
        <v>79.955723909327986</v>
      </c>
      <c r="AK241">
        <v>141.43551225306121</v>
      </c>
      <c r="AL241">
        <v>115.6340100129033</v>
      </c>
      <c r="AM241">
        <v>126.15117075055363</v>
      </c>
      <c r="AN241">
        <v>71.957581668866482</v>
      </c>
      <c r="AO241">
        <v>112.5585055564588</v>
      </c>
      <c r="AP241">
        <v>112.65847624323932</v>
      </c>
      <c r="AQ241">
        <v>71.061680095899746</v>
      </c>
      <c r="AR241">
        <v>123.90099048402665</v>
      </c>
      <c r="AS241">
        <v>79.898471012779851</v>
      </c>
      <c r="AT241">
        <v>99.912410665136747</v>
      </c>
      <c r="AU241">
        <v>97.122890343494134</v>
      </c>
      <c r="AV241">
        <v>110.04805622160737</v>
      </c>
      <c r="AW241">
        <v>121.1729431466528</v>
      </c>
      <c r="AX241">
        <v>103.59191927860874</v>
      </c>
      <c r="AY241">
        <v>64.921500304146818</v>
      </c>
      <c r="AZ241">
        <v>121.1110788185825</v>
      </c>
      <c r="BA241">
        <v>113.305603990912</v>
      </c>
      <c r="BB241">
        <v>134.63146735102509</v>
      </c>
      <c r="BC241">
        <v>143.06587539387468</v>
      </c>
      <c r="BD241">
        <v>119.40836900301436</v>
      </c>
      <c r="BE241">
        <v>91.216204561888617</v>
      </c>
      <c r="BF241">
        <v>142.57255834344375</v>
      </c>
      <c r="BG241">
        <v>121.45840154480457</v>
      </c>
      <c r="BH241">
        <v>119.3800530193387</v>
      </c>
      <c r="BI241">
        <v>95.031698216618409</v>
      </c>
      <c r="BJ241">
        <v>76.113361893327621</v>
      </c>
      <c r="BK241">
        <v>108.79314993384892</v>
      </c>
      <c r="BL241">
        <v>105.32119724917418</v>
      </c>
      <c r="BM241">
        <v>100.41222180587091</v>
      </c>
      <c r="BN241">
        <v>122.68510843232524</v>
      </c>
      <c r="BO241">
        <v>109.36122044798252</v>
      </c>
      <c r="BP241">
        <v>99.980396973158406</v>
      </c>
      <c r="BQ241">
        <v>96.331096678423862</v>
      </c>
      <c r="BR241">
        <v>111.66434439615531</v>
      </c>
      <c r="BS241">
        <v>108.10403648999322</v>
      </c>
      <c r="BT241">
        <v>90.742592842285973</v>
      </c>
      <c r="BU241">
        <v>111.67928325581374</v>
      </c>
      <c r="BV241">
        <v>97.809735190903638</v>
      </c>
      <c r="BW241">
        <v>103.94671277117283</v>
      </c>
      <c r="BX241">
        <v>95.735128984806778</v>
      </c>
      <c r="BY241">
        <v>92.975985023542876</v>
      </c>
      <c r="BZ241">
        <v>120.92974408836361</v>
      </c>
      <c r="CA241">
        <v>108.35620115325456</v>
      </c>
      <c r="CB241">
        <v>103.51940290216321</v>
      </c>
      <c r="CC241">
        <v>153.36499927868783</v>
      </c>
      <c r="CD241">
        <v>102.92386354465326</v>
      </c>
      <c r="CE241">
        <v>103.198399498955</v>
      </c>
      <c r="CF241">
        <v>137.82223850452814</v>
      </c>
      <c r="CG241">
        <v>96.945090623054028</v>
      </c>
      <c r="CH241">
        <v>113.54520409233187</v>
      </c>
      <c r="CI241">
        <v>56.726349602167076</v>
      </c>
      <c r="CJ241">
        <v>83.631944219084275</v>
      </c>
      <c r="CK241">
        <v>104.93253774513465</v>
      </c>
      <c r="CL241">
        <v>111.29314844861516</v>
      </c>
      <c r="CM241">
        <v>154.405033301445</v>
      </c>
      <c r="CN241">
        <v>73.307346184873424</v>
      </c>
      <c r="CO241">
        <v>100.28870726173056</v>
      </c>
      <c r="CP241">
        <v>113.57144158117033</v>
      </c>
      <c r="CQ241">
        <v>95.77155556020368</v>
      </c>
      <c r="CR241">
        <v>95.568916940896472</v>
      </c>
      <c r="CS241">
        <v>110.75457622651007</v>
      </c>
      <c r="CT241">
        <v>88.037038130815915</v>
      </c>
      <c r="CU241">
        <v>124.35533284187544</v>
      </c>
      <c r="CV241">
        <v>90.759572960820663</v>
      </c>
      <c r="CW241">
        <v>99.316676670916038</v>
      </c>
      <c r="CX241">
        <v>121.4219014228335</v>
      </c>
      <c r="CY241">
        <v>131.44839383518772</v>
      </c>
      <c r="CZ241">
        <v>141.80759799020069</v>
      </c>
      <c r="DA241">
        <v>95.017590070500759</v>
      </c>
      <c r="DB241">
        <v>95.813200195282306</v>
      </c>
    </row>
    <row r="242" spans="6:106" x14ac:dyDescent="0.2">
      <c r="F242">
        <v>0.94444444444444442</v>
      </c>
      <c r="G242">
        <v>79.815966758971399</v>
      </c>
      <c r="H242">
        <v>96.008782423573948</v>
      </c>
      <c r="I242">
        <v>77.406435947008987</v>
      </c>
      <c r="J242">
        <v>141.90681037706196</v>
      </c>
      <c r="K242">
        <v>103.09478193764238</v>
      </c>
      <c r="L242">
        <v>106.58944999807545</v>
      </c>
      <c r="M242">
        <v>120.47477611847046</v>
      </c>
      <c r="N242">
        <v>109.77369161815754</v>
      </c>
      <c r="O242">
        <v>146.99912987251952</v>
      </c>
      <c r="P242">
        <v>96.974630804125368</v>
      </c>
      <c r="Q242">
        <v>183.55043091403442</v>
      </c>
      <c r="R242">
        <v>155.87407183365107</v>
      </c>
      <c r="S242">
        <v>118.99359385508362</v>
      </c>
      <c r="T242">
        <v>86.876338502069984</v>
      </c>
      <c r="U242">
        <v>104.26375935898956</v>
      </c>
      <c r="V242">
        <v>98.353833120482221</v>
      </c>
      <c r="W242">
        <v>125.47003288316233</v>
      </c>
      <c r="X242">
        <v>90.376897755224661</v>
      </c>
      <c r="Y242">
        <v>93.128073456069629</v>
      </c>
      <c r="Z242">
        <v>109.28418429027911</v>
      </c>
      <c r="AA242">
        <v>116.93767295560426</v>
      </c>
      <c r="AB242">
        <v>56.928500290407968</v>
      </c>
      <c r="AC242">
        <v>96.60299064793567</v>
      </c>
      <c r="AD242">
        <v>124.95256645721035</v>
      </c>
      <c r="AE242">
        <v>94.114577278882706</v>
      </c>
      <c r="AF242">
        <v>55.675431829011742</v>
      </c>
      <c r="AG242">
        <v>98.613565363530839</v>
      </c>
      <c r="AH242">
        <v>112.02175807584925</v>
      </c>
      <c r="AI242">
        <v>100.81679195970602</v>
      </c>
      <c r="AJ242">
        <v>77.914567461203802</v>
      </c>
      <c r="AK242">
        <v>142.15966243413868</v>
      </c>
      <c r="AL242">
        <v>117.46540792514098</v>
      </c>
      <c r="AM242">
        <v>126.92532680014618</v>
      </c>
      <c r="AN242">
        <v>71.86219104919887</v>
      </c>
      <c r="AO242">
        <v>112.15966874406892</v>
      </c>
      <c r="AP242">
        <v>115.28155770477372</v>
      </c>
      <c r="AQ242">
        <v>71.741956171877945</v>
      </c>
      <c r="AR242">
        <v>124.12274218892276</v>
      </c>
      <c r="AS242">
        <v>79.882977377594301</v>
      </c>
      <c r="AT242">
        <v>100.82586390103809</v>
      </c>
      <c r="AU242">
        <v>96.607667694184613</v>
      </c>
      <c r="AV242">
        <v>107.0573108568648</v>
      </c>
      <c r="AW242">
        <v>122.12960592515336</v>
      </c>
      <c r="AX242">
        <v>102.04820370759222</v>
      </c>
      <c r="AY242">
        <v>64.39096169860612</v>
      </c>
      <c r="AZ242">
        <v>122.28493120213562</v>
      </c>
      <c r="BA242">
        <v>111.64316386434234</v>
      </c>
      <c r="BB242">
        <v>132.41869804875964</v>
      </c>
      <c r="BC242">
        <v>143.88265057724701</v>
      </c>
      <c r="BD242">
        <v>116.95990975341475</v>
      </c>
      <c r="BE242">
        <v>92.8066978366504</v>
      </c>
      <c r="BF242">
        <v>139.00762835517909</v>
      </c>
      <c r="BG242">
        <v>124.49873005620239</v>
      </c>
      <c r="BH242">
        <v>118.49248385733171</v>
      </c>
      <c r="BI242">
        <v>95.42582252822308</v>
      </c>
      <c r="BJ242">
        <v>76.049110279447191</v>
      </c>
      <c r="BK242">
        <v>109.92293819995419</v>
      </c>
      <c r="BL242">
        <v>104.00955199019906</v>
      </c>
      <c r="BM242">
        <v>97.981652521861264</v>
      </c>
      <c r="BN242">
        <v>121.76149662368609</v>
      </c>
      <c r="BO242">
        <v>106.57925024236438</v>
      </c>
      <c r="BP242">
        <v>100.45647240853106</v>
      </c>
      <c r="BQ242">
        <v>94.885536163484275</v>
      </c>
      <c r="BR242">
        <v>111.65681005173899</v>
      </c>
      <c r="BS242">
        <v>109.20068068081657</v>
      </c>
      <c r="BT242">
        <v>92.526778599402277</v>
      </c>
      <c r="BU242">
        <v>110.28657977737132</v>
      </c>
      <c r="BV242">
        <v>97.713151844874957</v>
      </c>
      <c r="BW242">
        <v>103.90299790232439</v>
      </c>
      <c r="BX242">
        <v>95.68120062721394</v>
      </c>
      <c r="BY242">
        <v>93.495388604421478</v>
      </c>
      <c r="BZ242">
        <v>122.01687680025614</v>
      </c>
      <c r="CA242">
        <v>109.28945717976559</v>
      </c>
      <c r="CB242">
        <v>106.22270868467697</v>
      </c>
      <c r="CC242">
        <v>152.93034886848108</v>
      </c>
      <c r="CD242">
        <v>101.83439486546428</v>
      </c>
      <c r="CE242">
        <v>103.10032704229593</v>
      </c>
      <c r="CF242">
        <v>137.27634587038662</v>
      </c>
      <c r="CG242">
        <v>96.608809996525508</v>
      </c>
      <c r="CH242">
        <v>115.0812293740792</v>
      </c>
      <c r="CI242">
        <v>57.276918476258039</v>
      </c>
      <c r="CJ242">
        <v>84.854762230496036</v>
      </c>
      <c r="CK242">
        <v>106.46032403338103</v>
      </c>
      <c r="CL242">
        <v>109.12088811811221</v>
      </c>
      <c r="CM242">
        <v>151.46684785954292</v>
      </c>
      <c r="CN242">
        <v>74.641529257107408</v>
      </c>
      <c r="CO242">
        <v>99.870373787520222</v>
      </c>
      <c r="CP242">
        <v>113.12707721327816</v>
      </c>
      <c r="CQ242">
        <v>97.934442824128212</v>
      </c>
      <c r="CR242">
        <v>94.646765349906488</v>
      </c>
      <c r="CS242">
        <v>111.26222892574799</v>
      </c>
      <c r="CT242">
        <v>88.435886426615795</v>
      </c>
      <c r="CU242">
        <v>123.79114223615183</v>
      </c>
      <c r="CV242">
        <v>91.415976976385195</v>
      </c>
      <c r="CW242">
        <v>99.977156116761208</v>
      </c>
      <c r="CX242">
        <v>123.58792661172042</v>
      </c>
      <c r="CY242">
        <v>131.00366083708525</v>
      </c>
      <c r="CZ242">
        <v>142.30473116167499</v>
      </c>
      <c r="DA242">
        <v>96.067832819526245</v>
      </c>
      <c r="DB242">
        <v>95.930803179744899</v>
      </c>
    </row>
    <row r="243" spans="6:106" x14ac:dyDescent="0.2">
      <c r="F243">
        <v>0.94841269841269837</v>
      </c>
      <c r="G243">
        <v>77.217826884443696</v>
      </c>
      <c r="H243">
        <v>95.373827429033128</v>
      </c>
      <c r="I243">
        <v>76.211978661080053</v>
      </c>
      <c r="J243">
        <v>140.72263057545564</v>
      </c>
      <c r="K243">
        <v>103.97242117065436</v>
      </c>
      <c r="L243">
        <v>107.16230698354612</v>
      </c>
      <c r="M243">
        <v>119.3473043036244</v>
      </c>
      <c r="N243">
        <v>108.55103133285786</v>
      </c>
      <c r="O243">
        <v>146.63024804144794</v>
      </c>
      <c r="P243">
        <v>98.003792273643981</v>
      </c>
      <c r="Q243">
        <v>182.25132623170509</v>
      </c>
      <c r="R243">
        <v>154.89714800455468</v>
      </c>
      <c r="S243">
        <v>118.45015409859008</v>
      </c>
      <c r="T243">
        <v>88.036402351504336</v>
      </c>
      <c r="U243">
        <v>103.37936586038921</v>
      </c>
      <c r="V243">
        <v>98.029389742154706</v>
      </c>
      <c r="W243">
        <v>123.84945387994115</v>
      </c>
      <c r="X243">
        <v>89.544289666591439</v>
      </c>
      <c r="Y243">
        <v>92.617356760438113</v>
      </c>
      <c r="Z243">
        <v>109.20576971273142</v>
      </c>
      <c r="AA243">
        <v>117.45988884651425</v>
      </c>
      <c r="AB243">
        <v>57.081134907955665</v>
      </c>
      <c r="AC243">
        <v>100.18607474738776</v>
      </c>
      <c r="AD243">
        <v>126.45636312677183</v>
      </c>
      <c r="AE243">
        <v>95.728568195244478</v>
      </c>
      <c r="AF243">
        <v>56.308942731331463</v>
      </c>
      <c r="AG243">
        <v>100.84588602220745</v>
      </c>
      <c r="AH243">
        <v>114.90680153593311</v>
      </c>
      <c r="AI243">
        <v>100.1824817920609</v>
      </c>
      <c r="AJ243">
        <v>76.526194718874834</v>
      </c>
      <c r="AK243">
        <v>140.59232175389187</v>
      </c>
      <c r="AL243">
        <v>118.24859781201748</v>
      </c>
      <c r="AM243">
        <v>126.60331146185031</v>
      </c>
      <c r="AN243">
        <v>72.53328085885876</v>
      </c>
      <c r="AO243">
        <v>113.95226845486002</v>
      </c>
      <c r="AP243">
        <v>112.54073926686048</v>
      </c>
      <c r="AQ243">
        <v>70.525710271046563</v>
      </c>
      <c r="AR243">
        <v>124.3097889939732</v>
      </c>
      <c r="AS243">
        <v>79.995742135825367</v>
      </c>
      <c r="AT243">
        <v>99.904629444432459</v>
      </c>
      <c r="AU243">
        <v>96.292053720335545</v>
      </c>
      <c r="AV243">
        <v>106.40198026864495</v>
      </c>
      <c r="AW243">
        <v>123.75141867011958</v>
      </c>
      <c r="AX243">
        <v>103.36856068496532</v>
      </c>
      <c r="AY243">
        <v>64.800781267680549</v>
      </c>
      <c r="AZ243">
        <v>121.09048225178832</v>
      </c>
      <c r="BA243">
        <v>112.74666876566027</v>
      </c>
      <c r="BB243">
        <v>133.03176854505813</v>
      </c>
      <c r="BC243">
        <v>144.1643751742707</v>
      </c>
      <c r="BD243">
        <v>117.58678264340998</v>
      </c>
      <c r="BE243">
        <v>92.954122881736595</v>
      </c>
      <c r="BF243">
        <v>139.69384236945331</v>
      </c>
      <c r="BG243">
        <v>126.10252493082209</v>
      </c>
      <c r="BH243">
        <v>117.7338482530449</v>
      </c>
      <c r="BI243">
        <v>95.795922436323877</v>
      </c>
      <c r="BJ243">
        <v>75.064704491802871</v>
      </c>
      <c r="BK243">
        <v>110.38881498575358</v>
      </c>
      <c r="BL243">
        <v>101.78580528416879</v>
      </c>
      <c r="BM243">
        <v>98.662375169583228</v>
      </c>
      <c r="BN243">
        <v>122.41532280433891</v>
      </c>
      <c r="BO243">
        <v>105.72660432529119</v>
      </c>
      <c r="BP243">
        <v>98.090883539267509</v>
      </c>
      <c r="BQ243">
        <v>95.808893634900357</v>
      </c>
      <c r="BR243">
        <v>114.41939458071815</v>
      </c>
      <c r="BS243">
        <v>108.57994783789282</v>
      </c>
      <c r="BT243">
        <v>93.02681307766845</v>
      </c>
      <c r="BU243">
        <v>107.98111439565713</v>
      </c>
      <c r="BV243">
        <v>96.167129863657308</v>
      </c>
      <c r="BW243">
        <v>104.4529525209994</v>
      </c>
      <c r="BX243">
        <v>96.006895291600514</v>
      </c>
      <c r="BY243">
        <v>95.855096069584874</v>
      </c>
      <c r="BZ243">
        <v>121.34248148745468</v>
      </c>
      <c r="CA243">
        <v>108.80580389363931</v>
      </c>
      <c r="CB243">
        <v>107.14277438093211</v>
      </c>
      <c r="CC243">
        <v>151.81760400058528</v>
      </c>
      <c r="CD243">
        <v>100.68542752916322</v>
      </c>
      <c r="CE243">
        <v>104.0456521828814</v>
      </c>
      <c r="CF243">
        <v>136.15768944716294</v>
      </c>
      <c r="CG243">
        <v>98.414875018582904</v>
      </c>
      <c r="CH243">
        <v>114.86334721342216</v>
      </c>
      <c r="CI243">
        <v>57.206466237234068</v>
      </c>
      <c r="CJ243">
        <v>84.917026229396242</v>
      </c>
      <c r="CK243">
        <v>104.97858077354493</v>
      </c>
      <c r="CL243">
        <v>107.57044410551796</v>
      </c>
      <c r="CM243">
        <v>150.41261193496331</v>
      </c>
      <c r="CN243">
        <v>73.860578176275965</v>
      </c>
      <c r="CO243">
        <v>99.412804042625027</v>
      </c>
      <c r="CP243">
        <v>113.20734886693792</v>
      </c>
      <c r="CQ243">
        <v>97.428365415729303</v>
      </c>
      <c r="CR243">
        <v>93.62939505682931</v>
      </c>
      <c r="CS243">
        <v>110.60551104864533</v>
      </c>
      <c r="CT243">
        <v>87.303413311313477</v>
      </c>
      <c r="CU243">
        <v>126.4553736526167</v>
      </c>
      <c r="CV243">
        <v>91.880842308377126</v>
      </c>
      <c r="CW243">
        <v>102.67218379693513</v>
      </c>
      <c r="CX243">
        <v>124.8814972312574</v>
      </c>
      <c r="CY243">
        <v>131.96467259516959</v>
      </c>
      <c r="CZ243">
        <v>146.44221720990419</v>
      </c>
      <c r="DA243">
        <v>96.250006299982246</v>
      </c>
      <c r="DB243">
        <v>95.863947633550453</v>
      </c>
    </row>
    <row r="244" spans="6:106" x14ac:dyDescent="0.2">
      <c r="F244">
        <v>0.95238095238095233</v>
      </c>
      <c r="G244">
        <v>75.615448372888167</v>
      </c>
      <c r="H244">
        <v>94.711211928722363</v>
      </c>
      <c r="I244">
        <v>75.513826251401397</v>
      </c>
      <c r="J244">
        <v>140.00495197201656</v>
      </c>
      <c r="K244">
        <v>104.00806388548182</v>
      </c>
      <c r="L244">
        <v>107.07208955889426</v>
      </c>
      <c r="M244">
        <v>119.27931231283429</v>
      </c>
      <c r="N244">
        <v>107.53454861713335</v>
      </c>
      <c r="O244">
        <v>142.48976791984859</v>
      </c>
      <c r="P244">
        <v>96.80703520673363</v>
      </c>
      <c r="Q244">
        <v>183.639868845634</v>
      </c>
      <c r="R244">
        <v>154.19900573335795</v>
      </c>
      <c r="S244">
        <v>118.54750902834164</v>
      </c>
      <c r="T244">
        <v>89.510440844906725</v>
      </c>
      <c r="U244">
        <v>101.49118601528109</v>
      </c>
      <c r="V244">
        <v>97.742725988985597</v>
      </c>
      <c r="W244">
        <v>122.98206959816477</v>
      </c>
      <c r="X244">
        <v>89.516283197387423</v>
      </c>
      <c r="Y244">
        <v>93.950437303713187</v>
      </c>
      <c r="Z244">
        <v>108.44692484581867</v>
      </c>
      <c r="AA244">
        <v>118.59827757988137</v>
      </c>
      <c r="AB244">
        <v>58.371257216405986</v>
      </c>
      <c r="AC244">
        <v>100.97244559200983</v>
      </c>
      <c r="AD244">
        <v>124.96692231387956</v>
      </c>
      <c r="AE244">
        <v>96.451895914371661</v>
      </c>
      <c r="AF244">
        <v>56.509588174016876</v>
      </c>
      <c r="AG244">
        <v>100.87829428229153</v>
      </c>
      <c r="AH244">
        <v>114.81898996468432</v>
      </c>
      <c r="AI244">
        <v>98.648968538363121</v>
      </c>
      <c r="AJ244">
        <v>78.637015555358758</v>
      </c>
      <c r="AK244">
        <v>139.71768730342089</v>
      </c>
      <c r="AL244">
        <v>119.91458478685061</v>
      </c>
      <c r="AM244">
        <v>125.05130786681401</v>
      </c>
      <c r="AN244">
        <v>73.577101975048251</v>
      </c>
      <c r="AO244">
        <v>113.90697339439153</v>
      </c>
      <c r="AP244">
        <v>111.64045807874665</v>
      </c>
      <c r="AQ244">
        <v>70.221895970471039</v>
      </c>
      <c r="AR244">
        <v>123.56587978595012</v>
      </c>
      <c r="AS244">
        <v>80.379140245051886</v>
      </c>
      <c r="AT244">
        <v>101.1188300015495</v>
      </c>
      <c r="AU244">
        <v>96.133202330783604</v>
      </c>
      <c r="AV244">
        <v>106.78996066386073</v>
      </c>
      <c r="AW244">
        <v>124.3393837547552</v>
      </c>
      <c r="AX244">
        <v>106.57420324780118</v>
      </c>
      <c r="AY244">
        <v>64.572790126144753</v>
      </c>
      <c r="AZ244">
        <v>120.31367073392543</v>
      </c>
      <c r="BA244">
        <v>113.06764206361383</v>
      </c>
      <c r="BB244">
        <v>132.65491174930116</v>
      </c>
      <c r="BC244">
        <v>143.80801270894392</v>
      </c>
      <c r="BD244">
        <v>116.25539745927648</v>
      </c>
      <c r="BE244">
        <v>94.086581472274716</v>
      </c>
      <c r="BF244">
        <v>135.60132870524498</v>
      </c>
      <c r="BG244">
        <v>123.06189235550281</v>
      </c>
      <c r="BH244">
        <v>116.91964741695649</v>
      </c>
      <c r="BI244">
        <v>98.289586596168846</v>
      </c>
      <c r="BJ244">
        <v>76.64820456843222</v>
      </c>
      <c r="BK244">
        <v>112.46728626135234</v>
      </c>
      <c r="BL244">
        <v>103.62676529016954</v>
      </c>
      <c r="BM244">
        <v>100.17290875411716</v>
      </c>
      <c r="BN244">
        <v>123.036144223829</v>
      </c>
      <c r="BO244">
        <v>104.15150929282791</v>
      </c>
      <c r="BP244">
        <v>98.46562231935863</v>
      </c>
      <c r="BQ244">
        <v>96.303281492257781</v>
      </c>
      <c r="BR244">
        <v>115.60322971838349</v>
      </c>
      <c r="BS244">
        <v>109.81384742293672</v>
      </c>
      <c r="BT244">
        <v>91.939334284489576</v>
      </c>
      <c r="BU244">
        <v>108.51698839578972</v>
      </c>
      <c r="BV244">
        <v>95.459462266567698</v>
      </c>
      <c r="BW244">
        <v>104.47279506764538</v>
      </c>
      <c r="BX244">
        <v>96.41844113525832</v>
      </c>
      <c r="BY244">
        <v>95.775481053366605</v>
      </c>
      <c r="BZ244">
        <v>120.46363467015507</v>
      </c>
      <c r="CA244">
        <v>110.76164761443241</v>
      </c>
      <c r="CB244">
        <v>106.38195740225967</v>
      </c>
      <c r="CC244">
        <v>155.71830527062349</v>
      </c>
      <c r="CD244">
        <v>99.712175745737227</v>
      </c>
      <c r="CE244">
        <v>101.77171944346428</v>
      </c>
      <c r="CF244">
        <v>136.94520659987839</v>
      </c>
      <c r="CG244">
        <v>97.650270265663607</v>
      </c>
      <c r="CH244">
        <v>115.89785024746182</v>
      </c>
      <c r="CI244">
        <v>56.256103202516762</v>
      </c>
      <c r="CJ244">
        <v>85.182523080275402</v>
      </c>
      <c r="CK244">
        <v>105.68152921873856</v>
      </c>
      <c r="CL244">
        <v>108.8403960603178</v>
      </c>
      <c r="CM244">
        <v>150.68954932073501</v>
      </c>
      <c r="CN244">
        <v>72.644621544989221</v>
      </c>
      <c r="CO244">
        <v>100.92690702891376</v>
      </c>
      <c r="CP244">
        <v>113.47821119450289</v>
      </c>
      <c r="CQ244">
        <v>96.26663362755167</v>
      </c>
      <c r="CR244">
        <v>93.496595951731479</v>
      </c>
      <c r="CS244">
        <v>111.22403004475552</v>
      </c>
      <c r="CT244">
        <v>87.119770708218937</v>
      </c>
      <c r="CU244">
        <v>128.59355652140698</v>
      </c>
      <c r="CV244">
        <v>91.019016313271123</v>
      </c>
      <c r="CW244">
        <v>101.43256046688163</v>
      </c>
      <c r="CX244">
        <v>122.55582517203824</v>
      </c>
      <c r="CY244">
        <v>127.37413322071158</v>
      </c>
      <c r="CZ244">
        <v>144.90910445742895</v>
      </c>
      <c r="DA244">
        <v>96.990074496986679</v>
      </c>
      <c r="DB244">
        <v>95.537686515134681</v>
      </c>
    </row>
    <row r="245" spans="6:106" x14ac:dyDescent="0.2">
      <c r="F245">
        <v>0.95634920634920628</v>
      </c>
      <c r="G245">
        <v>77.804791480986793</v>
      </c>
      <c r="H245">
        <v>95.067138847272403</v>
      </c>
      <c r="I245">
        <v>75.353485830263239</v>
      </c>
      <c r="J245">
        <v>138.6439939042497</v>
      </c>
      <c r="K245">
        <v>103.97297829717526</v>
      </c>
      <c r="L245">
        <v>106.06195764910929</v>
      </c>
      <c r="M245">
        <v>120.90883300941552</v>
      </c>
      <c r="N245">
        <v>107.54906485752606</v>
      </c>
      <c r="O245">
        <v>142.25045364233466</v>
      </c>
      <c r="P245">
        <v>98.221362672099218</v>
      </c>
      <c r="Q245">
        <v>186.1927296192876</v>
      </c>
      <c r="R245">
        <v>154.7400232167216</v>
      </c>
      <c r="S245">
        <v>120.65746893017374</v>
      </c>
      <c r="T245">
        <v>91.241913074965495</v>
      </c>
      <c r="U245">
        <v>100.05871073701184</v>
      </c>
      <c r="V245">
        <v>97.836554886594257</v>
      </c>
      <c r="W245">
        <v>121.75475019696196</v>
      </c>
      <c r="X245">
        <v>87.40283891414569</v>
      </c>
      <c r="Y245">
        <v>94.222694299460485</v>
      </c>
      <c r="Z245">
        <v>108.49175198394322</v>
      </c>
      <c r="AA245">
        <v>120.43413822588265</v>
      </c>
      <c r="AB245">
        <v>56.953989011636622</v>
      </c>
      <c r="AC245">
        <v>100.75416790576736</v>
      </c>
      <c r="AD245">
        <v>122.47091568868629</v>
      </c>
      <c r="AE245">
        <v>97.28779364209467</v>
      </c>
      <c r="AF245">
        <v>55.327569021520581</v>
      </c>
      <c r="AG245">
        <v>99.160064768775698</v>
      </c>
      <c r="AH245">
        <v>116.6805000823597</v>
      </c>
      <c r="AI245">
        <v>100.04141946105402</v>
      </c>
      <c r="AJ245">
        <v>78.54464043332635</v>
      </c>
      <c r="AK245">
        <v>138.45779025546506</v>
      </c>
      <c r="AL245">
        <v>117.36709053636606</v>
      </c>
      <c r="AM245">
        <v>125.197087096884</v>
      </c>
      <c r="AN245">
        <v>74.761539627995546</v>
      </c>
      <c r="AO245">
        <v>115.20843430575934</v>
      </c>
      <c r="AP245">
        <v>112.52469721237512</v>
      </c>
      <c r="AQ245">
        <v>69.816379172823261</v>
      </c>
      <c r="AR245">
        <v>122.36513697776887</v>
      </c>
      <c r="AS245">
        <v>78.090327679488624</v>
      </c>
      <c r="AT245">
        <v>101.01487512510926</v>
      </c>
      <c r="AU245">
        <v>93.945017724939987</v>
      </c>
      <c r="AV245">
        <v>106.95891258419472</v>
      </c>
      <c r="AW245">
        <v>123.29199200209052</v>
      </c>
      <c r="AX245">
        <v>109.76042536894899</v>
      </c>
      <c r="AY245">
        <v>65.062815223023975</v>
      </c>
      <c r="AZ245">
        <v>119.34902986071477</v>
      </c>
      <c r="BA245">
        <v>111.98610570867658</v>
      </c>
      <c r="BB245">
        <v>131.75963683956982</v>
      </c>
      <c r="BC245">
        <v>144.81324062427035</v>
      </c>
      <c r="BD245">
        <v>119.15749805140689</v>
      </c>
      <c r="BE245">
        <v>95.371095843502999</v>
      </c>
      <c r="BF245">
        <v>136.17902474940419</v>
      </c>
      <c r="BG245">
        <v>123.23204988166874</v>
      </c>
      <c r="BH245">
        <v>117.13741439496597</v>
      </c>
      <c r="BI245">
        <v>97.789241149215954</v>
      </c>
      <c r="BJ245">
        <v>76.637174684046144</v>
      </c>
      <c r="BK245">
        <v>109.96696410253796</v>
      </c>
      <c r="BL245">
        <v>102.21228716575688</v>
      </c>
      <c r="BM245">
        <v>98.629526841709648</v>
      </c>
      <c r="BN245">
        <v>123.55859823065053</v>
      </c>
      <c r="BO245">
        <v>103.25397173285944</v>
      </c>
      <c r="BP245">
        <v>96.744872327299177</v>
      </c>
      <c r="BQ245">
        <v>97.514845788543624</v>
      </c>
      <c r="BR245">
        <v>113.04156931364437</v>
      </c>
      <c r="BS245">
        <v>109.74830713933325</v>
      </c>
      <c r="BT245">
        <v>89.278250176142748</v>
      </c>
      <c r="BU245">
        <v>108.40899483575308</v>
      </c>
      <c r="BV245">
        <v>97.555169257698836</v>
      </c>
      <c r="BW245">
        <v>103.78807836017432</v>
      </c>
      <c r="BX245">
        <v>97.422044484711535</v>
      </c>
      <c r="BY245">
        <v>94.680798582299445</v>
      </c>
      <c r="BZ245">
        <v>122.32606466752421</v>
      </c>
      <c r="CA245">
        <v>110.80780139772645</v>
      </c>
      <c r="CB245">
        <v>106.57532958859457</v>
      </c>
      <c r="CC245">
        <v>155.26323287263403</v>
      </c>
      <c r="CD245">
        <v>99.952877745265596</v>
      </c>
      <c r="CE245">
        <v>100.59307259219453</v>
      </c>
      <c r="CF245">
        <v>137.70425219827433</v>
      </c>
      <c r="CG245">
        <v>98.860595003791374</v>
      </c>
      <c r="CH245">
        <v>112.88837163741796</v>
      </c>
      <c r="CI245">
        <v>56.438208713033454</v>
      </c>
      <c r="CJ245">
        <v>85.915967990767669</v>
      </c>
      <c r="CK245">
        <v>105.33056381604938</v>
      </c>
      <c r="CL245">
        <v>108.69593256831965</v>
      </c>
      <c r="CM245">
        <v>149.92897905463644</v>
      </c>
      <c r="CN245">
        <v>73.061323280387114</v>
      </c>
      <c r="CO245">
        <v>100.1627438288957</v>
      </c>
      <c r="CP245">
        <v>113.09522744072012</v>
      </c>
      <c r="CQ245">
        <v>95.31081513975947</v>
      </c>
      <c r="CR245">
        <v>93.676123087535188</v>
      </c>
      <c r="CS245">
        <v>113.04343363598421</v>
      </c>
      <c r="CT245">
        <v>87.318839767833595</v>
      </c>
      <c r="CU245">
        <v>127.60386624806354</v>
      </c>
      <c r="CV245">
        <v>91.907534814413296</v>
      </c>
      <c r="CW245">
        <v>103.73723605860029</v>
      </c>
      <c r="CX245">
        <v>126.10686983764604</v>
      </c>
      <c r="CY245">
        <v>128.85363665605107</v>
      </c>
      <c r="CZ245">
        <v>148.00946968712404</v>
      </c>
      <c r="DA245">
        <v>96.651256700906501</v>
      </c>
      <c r="DB245">
        <v>97.004855113799579</v>
      </c>
    </row>
    <row r="246" spans="6:106" x14ac:dyDescent="0.2">
      <c r="F246">
        <v>0.96031746031746024</v>
      </c>
      <c r="G246">
        <v>78.153593619450248</v>
      </c>
      <c r="H246">
        <v>94.839460732550961</v>
      </c>
      <c r="I246">
        <v>76.146260364557406</v>
      </c>
      <c r="J246">
        <v>140.40588044279366</v>
      </c>
      <c r="K246">
        <v>103.81288891031367</v>
      </c>
      <c r="L246">
        <v>104.5147768955031</v>
      </c>
      <c r="M246">
        <v>125.04865533633298</v>
      </c>
      <c r="N246">
        <v>106.23184482207066</v>
      </c>
      <c r="O246">
        <v>140.81677857025795</v>
      </c>
      <c r="P246">
        <v>95.400066966611234</v>
      </c>
      <c r="Q246">
        <v>187.94162246614363</v>
      </c>
      <c r="R246">
        <v>153.93445817779426</v>
      </c>
      <c r="S246">
        <v>121.64027584481775</v>
      </c>
      <c r="T246">
        <v>93.554580823585923</v>
      </c>
      <c r="U246">
        <v>98.247818875164626</v>
      </c>
      <c r="V246">
        <v>97.461643012887734</v>
      </c>
      <c r="W246">
        <v>119.92709202956627</v>
      </c>
      <c r="X246">
        <v>86.301577458192469</v>
      </c>
      <c r="Y246">
        <v>92.7214957850031</v>
      </c>
      <c r="Z246">
        <v>108.65757934316119</v>
      </c>
      <c r="AA246">
        <v>121.05255204346648</v>
      </c>
      <c r="AB246">
        <v>58.082312380718058</v>
      </c>
      <c r="AC246">
        <v>100.102463601384</v>
      </c>
      <c r="AD246">
        <v>121.89873814300357</v>
      </c>
      <c r="AE246">
        <v>99.269339158944391</v>
      </c>
      <c r="AF246">
        <v>56.574185023283214</v>
      </c>
      <c r="AG246">
        <v>98.778637075825202</v>
      </c>
      <c r="AH246">
        <v>116.91081332158058</v>
      </c>
      <c r="AI246">
        <v>101.10226091646604</v>
      </c>
      <c r="AJ246">
        <v>77.326558526064986</v>
      </c>
      <c r="AK246">
        <v>137.44463452424625</v>
      </c>
      <c r="AL246">
        <v>116.03220827132483</v>
      </c>
      <c r="AM246">
        <v>124.34681719188052</v>
      </c>
      <c r="AN246">
        <v>74.796215630324298</v>
      </c>
      <c r="AO246">
        <v>114.00682280617539</v>
      </c>
      <c r="AP246">
        <v>112.43509717957301</v>
      </c>
      <c r="AQ246">
        <v>70.429034600329445</v>
      </c>
      <c r="AR246">
        <v>122.64194218779637</v>
      </c>
      <c r="AS246">
        <v>78.331233765931017</v>
      </c>
      <c r="AT246">
        <v>103.19041713937735</v>
      </c>
      <c r="AU246">
        <v>94.775921505140872</v>
      </c>
      <c r="AV246">
        <v>108.81179882046091</v>
      </c>
      <c r="AW246">
        <v>121.77088947246389</v>
      </c>
      <c r="AX246">
        <v>109.33843190653047</v>
      </c>
      <c r="AY246">
        <v>64.122967350006135</v>
      </c>
      <c r="AZ246">
        <v>119.0706435174536</v>
      </c>
      <c r="BA246">
        <v>113.44366701909199</v>
      </c>
      <c r="BB246">
        <v>132.96642963006315</v>
      </c>
      <c r="BC246">
        <v>147.51503994489377</v>
      </c>
      <c r="BD246">
        <v>118.14446374980359</v>
      </c>
      <c r="BE246">
        <v>96.637483734849525</v>
      </c>
      <c r="BF246">
        <v>135.61600213390125</v>
      </c>
      <c r="BG246">
        <v>123.21387461009839</v>
      </c>
      <c r="BH246">
        <v>118.21663657572179</v>
      </c>
      <c r="BI246">
        <v>98.183867411733956</v>
      </c>
      <c r="BJ246">
        <v>77.172595602832885</v>
      </c>
      <c r="BK246">
        <v>109.61531130020157</v>
      </c>
      <c r="BL246">
        <v>102.59346612716836</v>
      </c>
      <c r="BM246">
        <v>100.02227988702845</v>
      </c>
      <c r="BN246">
        <v>123.72385385765847</v>
      </c>
      <c r="BO246">
        <v>103.14012632890466</v>
      </c>
      <c r="BP246">
        <v>97.333174469965797</v>
      </c>
      <c r="BQ246">
        <v>97.591463610830132</v>
      </c>
      <c r="BR246">
        <v>114.73810640337031</v>
      </c>
      <c r="BS246">
        <v>110.75774488245618</v>
      </c>
      <c r="BT246">
        <v>87.905849197915614</v>
      </c>
      <c r="BU246">
        <v>109.56357402179364</v>
      </c>
      <c r="BV246">
        <v>100.37905171299693</v>
      </c>
      <c r="BW246">
        <v>104.21111573325378</v>
      </c>
      <c r="BX246">
        <v>96.692176389259714</v>
      </c>
      <c r="BY246">
        <v>93.400956672664137</v>
      </c>
      <c r="BZ246">
        <v>121.82683844150262</v>
      </c>
      <c r="CA246">
        <v>111.23867802148611</v>
      </c>
      <c r="CB246">
        <v>107.81578108577708</v>
      </c>
      <c r="CC246">
        <v>153.91562859588717</v>
      </c>
      <c r="CD246">
        <v>101.01714877896882</v>
      </c>
      <c r="CE246">
        <v>100.82780979049528</v>
      </c>
      <c r="CF246">
        <v>138.28784811552342</v>
      </c>
      <c r="CG246">
        <v>96.980769448225573</v>
      </c>
      <c r="CH246">
        <v>112.05837344327355</v>
      </c>
      <c r="CI246">
        <v>56.542254682230642</v>
      </c>
      <c r="CJ246">
        <v>87.0231821302188</v>
      </c>
      <c r="CK246">
        <v>106.43015593460409</v>
      </c>
      <c r="CL246">
        <v>106.72926833963101</v>
      </c>
      <c r="CM246">
        <v>152.36992338553162</v>
      </c>
      <c r="CN246">
        <v>74.012807182593917</v>
      </c>
      <c r="CO246">
        <v>101.71998681617346</v>
      </c>
      <c r="CP246">
        <v>113.8169423317608</v>
      </c>
      <c r="CQ246">
        <v>94.180157754445446</v>
      </c>
      <c r="CR246">
        <v>92.976211574395776</v>
      </c>
      <c r="CS246">
        <v>110.66464869566479</v>
      </c>
      <c r="CT246">
        <v>88.752451697375676</v>
      </c>
      <c r="CU246">
        <v>126.25001009509653</v>
      </c>
      <c r="CV246">
        <v>89.502625887295636</v>
      </c>
      <c r="CW246">
        <v>102.69612931269643</v>
      </c>
      <c r="CX246">
        <v>126.98554322023455</v>
      </c>
      <c r="CY246">
        <v>126.28796008276937</v>
      </c>
      <c r="CZ246">
        <v>146.49464362169206</v>
      </c>
      <c r="DA246">
        <v>96.922392235990245</v>
      </c>
      <c r="DB246">
        <v>96.626909298956136</v>
      </c>
    </row>
    <row r="247" spans="6:106" x14ac:dyDescent="0.2">
      <c r="F247">
        <v>0.96428571428571419</v>
      </c>
      <c r="G247">
        <v>77.353428755726995</v>
      </c>
      <c r="H247">
        <v>95.057963677911928</v>
      </c>
      <c r="I247">
        <v>76.784972015620212</v>
      </c>
      <c r="J247">
        <v>138.62692609145046</v>
      </c>
      <c r="K247">
        <v>104.97245671640729</v>
      </c>
      <c r="L247">
        <v>106.3461792699118</v>
      </c>
      <c r="M247">
        <v>125.99005689142315</v>
      </c>
      <c r="N247">
        <v>106.75912929257146</v>
      </c>
      <c r="O247">
        <v>141.44511194119141</v>
      </c>
      <c r="P247">
        <v>96.20052562440425</v>
      </c>
      <c r="Q247">
        <v>183.6620312761556</v>
      </c>
      <c r="R247">
        <v>154.6946420249823</v>
      </c>
      <c r="S247">
        <v>120.44485783160063</v>
      </c>
      <c r="T247">
        <v>93.271710381413925</v>
      </c>
      <c r="U247">
        <v>99.412258373683983</v>
      </c>
      <c r="V247">
        <v>96.02052053152002</v>
      </c>
      <c r="W247">
        <v>119.23375934151748</v>
      </c>
      <c r="X247">
        <v>86.251488067516476</v>
      </c>
      <c r="Y247">
        <v>92.728071299617795</v>
      </c>
      <c r="Z247">
        <v>107.8031297993965</v>
      </c>
      <c r="AA247">
        <v>124.42962991637823</v>
      </c>
      <c r="AB247">
        <v>58.745655024462913</v>
      </c>
      <c r="AC247">
        <v>100.83223413186674</v>
      </c>
      <c r="AD247">
        <v>122.12645270189131</v>
      </c>
      <c r="AE247">
        <v>99.203564348578112</v>
      </c>
      <c r="AF247">
        <v>56.569916608203975</v>
      </c>
      <c r="AG247">
        <v>98.377755251587459</v>
      </c>
      <c r="AH247">
        <v>117.74544664226796</v>
      </c>
      <c r="AI247">
        <v>100.55721833183595</v>
      </c>
      <c r="AJ247">
        <v>78.418943420268718</v>
      </c>
      <c r="AK247">
        <v>137.98241300931102</v>
      </c>
      <c r="AL247">
        <v>116.77849925334218</v>
      </c>
      <c r="AM247">
        <v>123.64348936495797</v>
      </c>
      <c r="AN247">
        <v>74.826623704385455</v>
      </c>
      <c r="AO247">
        <v>115.6051349143108</v>
      </c>
      <c r="AP247">
        <v>113.24779188424252</v>
      </c>
      <c r="AQ247">
        <v>70.391970926197061</v>
      </c>
      <c r="AR247">
        <v>121.72767676751967</v>
      </c>
      <c r="AS247">
        <v>79.017380905836319</v>
      </c>
      <c r="AT247">
        <v>102.29102552803937</v>
      </c>
      <c r="AU247">
        <v>93.140016617812819</v>
      </c>
      <c r="AV247">
        <v>107.87562037116351</v>
      </c>
      <c r="AW247">
        <v>120.46377666984866</v>
      </c>
      <c r="AX247">
        <v>112.72769887815122</v>
      </c>
      <c r="AY247">
        <v>64.438811284960593</v>
      </c>
      <c r="AZ247">
        <v>120.1504759083082</v>
      </c>
      <c r="BA247">
        <v>112.84645248197425</v>
      </c>
      <c r="BB247">
        <v>135.40106637149822</v>
      </c>
      <c r="BC247">
        <v>151.01068359497117</v>
      </c>
      <c r="BD247">
        <v>117.82992867179698</v>
      </c>
      <c r="BE247">
        <v>96.895894687052177</v>
      </c>
      <c r="BF247">
        <v>134.51018051224065</v>
      </c>
      <c r="BG247">
        <v>120.80285819834648</v>
      </c>
      <c r="BH247">
        <v>115.74556143710443</v>
      </c>
      <c r="BI247">
        <v>98.456080480679944</v>
      </c>
      <c r="BJ247">
        <v>77.065423739219653</v>
      </c>
      <c r="BK247">
        <v>108.45661464578268</v>
      </c>
      <c r="BL247">
        <v>103.43639106483049</v>
      </c>
      <c r="BM247">
        <v>99.172871763667303</v>
      </c>
      <c r="BN247">
        <v>122.60119584608023</v>
      </c>
      <c r="BO247">
        <v>104.98603478864453</v>
      </c>
      <c r="BP247">
        <v>98.581992085982122</v>
      </c>
      <c r="BQ247">
        <v>98.320111726741359</v>
      </c>
      <c r="BR247">
        <v>114.94725609695305</v>
      </c>
      <c r="BS247">
        <v>114.77747572392965</v>
      </c>
      <c r="BT247">
        <v>89.66851567635635</v>
      </c>
      <c r="BU247">
        <v>109.24791453177036</v>
      </c>
      <c r="BV247">
        <v>100.83399557771082</v>
      </c>
      <c r="BW247">
        <v>104.06891232720817</v>
      </c>
      <c r="BX247">
        <v>98.108598410894714</v>
      </c>
      <c r="BY247">
        <v>95.534499565418656</v>
      </c>
      <c r="BZ247">
        <v>124.34915824128953</v>
      </c>
      <c r="CA247">
        <v>111.51557563324619</v>
      </c>
      <c r="CB247">
        <v>108.67071733458701</v>
      </c>
      <c r="CC247">
        <v>152.81307085982647</v>
      </c>
      <c r="CD247">
        <v>99.923937249757543</v>
      </c>
      <c r="CE247">
        <v>102.38771535055284</v>
      </c>
      <c r="CF247">
        <v>140.18001926972963</v>
      </c>
      <c r="CG247">
        <v>97.060839140288877</v>
      </c>
      <c r="CH247">
        <v>111.49304265109885</v>
      </c>
      <c r="CI247">
        <v>55.848582846161932</v>
      </c>
      <c r="CJ247">
        <v>88.118156760373196</v>
      </c>
      <c r="CK247">
        <v>104.66416479694784</v>
      </c>
      <c r="CL247">
        <v>107.11752670883162</v>
      </c>
      <c r="CM247">
        <v>152.03854945425445</v>
      </c>
      <c r="CN247">
        <v>74.045795561647154</v>
      </c>
      <c r="CO247">
        <v>102.15314047120391</v>
      </c>
      <c r="CP247">
        <v>113.69670971004784</v>
      </c>
      <c r="CQ247">
        <v>96.456969516090297</v>
      </c>
      <c r="CR247">
        <v>95.305471533154105</v>
      </c>
      <c r="CS247">
        <v>108.41168528544493</v>
      </c>
      <c r="CT247">
        <v>89.090207656036497</v>
      </c>
      <c r="CU247">
        <v>125.44750345114795</v>
      </c>
      <c r="CV247">
        <v>89.670277303949916</v>
      </c>
      <c r="CW247">
        <v>102.69231742814618</v>
      </c>
      <c r="CX247">
        <v>124.11507593045224</v>
      </c>
      <c r="CY247">
        <v>125.05369535687893</v>
      </c>
      <c r="CZ247">
        <v>148.49470461814118</v>
      </c>
      <c r="DA247">
        <v>96.549399751076493</v>
      </c>
      <c r="DB247">
        <v>98.424469507280705</v>
      </c>
    </row>
    <row r="248" spans="6:106" x14ac:dyDescent="0.2">
      <c r="F248">
        <v>0.96825396825396814</v>
      </c>
      <c r="G248">
        <v>76.230064912494939</v>
      </c>
      <c r="H248">
        <v>95.376465005082537</v>
      </c>
      <c r="I248">
        <v>78.562582034169395</v>
      </c>
      <c r="J248">
        <v>140.49744213870812</v>
      </c>
      <c r="K248">
        <v>103.7922658503542</v>
      </c>
      <c r="L248">
        <v>105.56251655370076</v>
      </c>
      <c r="M248">
        <v>125.2103105837915</v>
      </c>
      <c r="N248">
        <v>109.37634244443356</v>
      </c>
      <c r="O248">
        <v>140.94212226886867</v>
      </c>
      <c r="P248">
        <v>95.568731266431968</v>
      </c>
      <c r="Q248">
        <v>183.53116835483493</v>
      </c>
      <c r="R248">
        <v>154.17548462028151</v>
      </c>
      <c r="S248">
        <v>118.90505311452091</v>
      </c>
      <c r="T248">
        <v>93.728923432094319</v>
      </c>
      <c r="U248">
        <v>96.438976330722369</v>
      </c>
      <c r="V248">
        <v>95.134059665873934</v>
      </c>
      <c r="W248">
        <v>117.66192562485433</v>
      </c>
      <c r="X248">
        <v>86.417699737655852</v>
      </c>
      <c r="Y248">
        <v>93.316188265332244</v>
      </c>
      <c r="Z248">
        <v>109.1336318983211</v>
      </c>
      <c r="AA248">
        <v>123.53917982576935</v>
      </c>
      <c r="AB248">
        <v>58.764369999346172</v>
      </c>
      <c r="AC248">
        <v>101.07581539242378</v>
      </c>
      <c r="AD248">
        <v>123.49791083110699</v>
      </c>
      <c r="AE248">
        <v>99.999131766163174</v>
      </c>
      <c r="AF248">
        <v>56.045398475493982</v>
      </c>
      <c r="AG248">
        <v>100.47005751753127</v>
      </c>
      <c r="AH248">
        <v>114.72384491531075</v>
      </c>
      <c r="AI248">
        <v>102.37168545281685</v>
      </c>
      <c r="AJ248">
        <v>78.937916176956961</v>
      </c>
      <c r="AK248">
        <v>137.37063953580582</v>
      </c>
      <c r="AL248">
        <v>116.99903967019839</v>
      </c>
      <c r="AM248">
        <v>123.66640472689699</v>
      </c>
      <c r="AN248">
        <v>73.860213684132177</v>
      </c>
      <c r="AO248">
        <v>115.975742130057</v>
      </c>
      <c r="AP248">
        <v>114.40896469579803</v>
      </c>
      <c r="AQ248">
        <v>70.186783764193294</v>
      </c>
      <c r="AR248">
        <v>119.41491247340838</v>
      </c>
      <c r="AS248">
        <v>79.567933681713384</v>
      </c>
      <c r="AT248">
        <v>101.68027644189522</v>
      </c>
      <c r="AU248">
        <v>94.120663777791989</v>
      </c>
      <c r="AV248">
        <v>106.57593835464095</v>
      </c>
      <c r="AW248">
        <v>123.71059567827984</v>
      </c>
      <c r="AX248">
        <v>116.54005642815791</v>
      </c>
      <c r="AY248">
        <v>63.358158417720304</v>
      </c>
      <c r="AZ248">
        <v>119.93915747147174</v>
      </c>
      <c r="BA248">
        <v>115.38947359045345</v>
      </c>
      <c r="BB248">
        <v>137.93402004118332</v>
      </c>
      <c r="BC248">
        <v>154.2513988840108</v>
      </c>
      <c r="BD248">
        <v>116.13323251619498</v>
      </c>
      <c r="BE248">
        <v>96.709247843816769</v>
      </c>
      <c r="BF248">
        <v>134.40105911334248</v>
      </c>
      <c r="BG248">
        <v>120.03822262903097</v>
      </c>
      <c r="BH248">
        <v>116.46050525193182</v>
      </c>
      <c r="BI248">
        <v>98.332645519967812</v>
      </c>
      <c r="BJ248">
        <v>76.37562791516882</v>
      </c>
      <c r="BK248">
        <v>107.81482124398777</v>
      </c>
      <c r="BL248">
        <v>104.88331092883513</v>
      </c>
      <c r="BM248">
        <v>98.5802896290256</v>
      </c>
      <c r="BN248">
        <v>120.38904078631879</v>
      </c>
      <c r="BO248">
        <v>104.67229521628826</v>
      </c>
      <c r="BP248">
        <v>99.013819535756099</v>
      </c>
      <c r="BQ248">
        <v>98.482730122688281</v>
      </c>
      <c r="BR248">
        <v>113.00738144971335</v>
      </c>
      <c r="BS248">
        <v>113.74907229419728</v>
      </c>
      <c r="BT248">
        <v>88.844826636562956</v>
      </c>
      <c r="BU248">
        <v>111.68036827866725</v>
      </c>
      <c r="BV248">
        <v>101.2756244418382</v>
      </c>
      <c r="BW248">
        <v>104.87649365128797</v>
      </c>
      <c r="BX248">
        <v>96.746123323847456</v>
      </c>
      <c r="BY248">
        <v>95.777252944520839</v>
      </c>
      <c r="BZ248">
        <v>123.63122301896304</v>
      </c>
      <c r="CA248">
        <v>109.27271809761194</v>
      </c>
      <c r="CB248">
        <v>106.67617436677752</v>
      </c>
      <c r="CC248">
        <v>153.87301525433895</v>
      </c>
      <c r="CD248">
        <v>96.801595834932456</v>
      </c>
      <c r="CE248">
        <v>102.79153456422593</v>
      </c>
      <c r="CF248">
        <v>136.73522626587436</v>
      </c>
      <c r="CG248">
        <v>98.556717169026896</v>
      </c>
      <c r="CH248">
        <v>112.61715037794292</v>
      </c>
      <c r="CI248">
        <v>54.988225891329854</v>
      </c>
      <c r="CJ248">
        <v>87.276799139188881</v>
      </c>
      <c r="CK248">
        <v>106.44539430732883</v>
      </c>
      <c r="CL248">
        <v>104.51506579547618</v>
      </c>
      <c r="CM248">
        <v>151.68895839717678</v>
      </c>
      <c r="CN248">
        <v>73.086382476781949</v>
      </c>
      <c r="CO248">
        <v>103.32736377596616</v>
      </c>
      <c r="CP248">
        <v>113.04177270367846</v>
      </c>
      <c r="CQ248">
        <v>97.274360780320791</v>
      </c>
      <c r="CR248">
        <v>95.408823059835882</v>
      </c>
      <c r="CS248">
        <v>110.22301538573562</v>
      </c>
      <c r="CT248">
        <v>89.19876053026529</v>
      </c>
      <c r="CU248">
        <v>125.40194902020602</v>
      </c>
      <c r="CV248">
        <v>89.256883371680914</v>
      </c>
      <c r="CW248">
        <v>103.43028356378649</v>
      </c>
      <c r="CX248">
        <v>125.30816744127668</v>
      </c>
      <c r="CY248">
        <v>124.30296975483462</v>
      </c>
      <c r="CZ248">
        <v>150.43343894741071</v>
      </c>
      <c r="DA248">
        <v>94.456180641206728</v>
      </c>
      <c r="DB248">
        <v>98.08122387626986</v>
      </c>
    </row>
    <row r="249" spans="6:106" x14ac:dyDescent="0.2">
      <c r="F249">
        <v>0.97222222222222221</v>
      </c>
      <c r="G249">
        <v>77.879707024914495</v>
      </c>
      <c r="H249">
        <v>95.429237982447859</v>
      </c>
      <c r="I249">
        <v>78.678493159808056</v>
      </c>
      <c r="J249">
        <v>139.39486976013373</v>
      </c>
      <c r="K249">
        <v>102.42578081742482</v>
      </c>
      <c r="L249">
        <v>105.19131566499232</v>
      </c>
      <c r="M249">
        <v>125.88890320148056</v>
      </c>
      <c r="N249">
        <v>107.5727442963438</v>
      </c>
      <c r="O249">
        <v>140.82372326330912</v>
      </c>
      <c r="P249">
        <v>96.504636480255229</v>
      </c>
      <c r="Q249">
        <v>186.37428702321105</v>
      </c>
      <c r="R249">
        <v>154.47272844050636</v>
      </c>
      <c r="S249">
        <v>119.62129299988668</v>
      </c>
      <c r="T249">
        <v>94.517642224322032</v>
      </c>
      <c r="U249">
        <v>96.698029772990765</v>
      </c>
      <c r="V249">
        <v>94.684133741100581</v>
      </c>
      <c r="W249">
        <v>118.76857182396564</v>
      </c>
      <c r="X249">
        <v>86.689929125580335</v>
      </c>
      <c r="Y249">
        <v>92.943911004317769</v>
      </c>
      <c r="Z249">
        <v>108.79987112119591</v>
      </c>
      <c r="AA249">
        <v>126.93540619295223</v>
      </c>
      <c r="AB249">
        <v>59.698362125664524</v>
      </c>
      <c r="AC249">
        <v>99.671156323043277</v>
      </c>
      <c r="AD249">
        <v>125.4811553391164</v>
      </c>
      <c r="AE249">
        <v>101.1410020993472</v>
      </c>
      <c r="AF249">
        <v>55.941873620567762</v>
      </c>
      <c r="AG249">
        <v>103.06127209566003</v>
      </c>
      <c r="AH249">
        <v>113.81610904282653</v>
      </c>
      <c r="AI249">
        <v>99.647089569675714</v>
      </c>
      <c r="AJ249">
        <v>78.419112141770071</v>
      </c>
      <c r="AK249">
        <v>136.36713932651375</v>
      </c>
      <c r="AL249">
        <v>115.71701828527752</v>
      </c>
      <c r="AM249">
        <v>123.96859641239115</v>
      </c>
      <c r="AN249">
        <v>74.577547171702875</v>
      </c>
      <c r="AO249">
        <v>116.58982525278985</v>
      </c>
      <c r="AP249">
        <v>114.81087350799629</v>
      </c>
      <c r="AQ249">
        <v>70.778779823751918</v>
      </c>
      <c r="AR249">
        <v>119.16599542095408</v>
      </c>
      <c r="AS249">
        <v>82.299270767096814</v>
      </c>
      <c r="AT249">
        <v>102.37249720933619</v>
      </c>
      <c r="AU249">
        <v>91.796842758461707</v>
      </c>
      <c r="AV249">
        <v>104.68499219842155</v>
      </c>
      <c r="AW249">
        <v>123.31417913873008</v>
      </c>
      <c r="AX249">
        <v>118.52807128673274</v>
      </c>
      <c r="AY249">
        <v>62.533579489685835</v>
      </c>
      <c r="AZ249">
        <v>121.03611782146902</v>
      </c>
      <c r="BA249">
        <v>114.39806573773281</v>
      </c>
      <c r="BB249">
        <v>140.2663260634331</v>
      </c>
      <c r="BC249">
        <v>152.00819404099457</v>
      </c>
      <c r="BD249">
        <v>117.40783233490129</v>
      </c>
      <c r="BE249">
        <v>95.493914209722419</v>
      </c>
      <c r="BF249">
        <v>134.97626264377524</v>
      </c>
      <c r="BG249">
        <v>118.70948137132847</v>
      </c>
      <c r="BH249">
        <v>117.50562077138559</v>
      </c>
      <c r="BI249">
        <v>95.115487283660983</v>
      </c>
      <c r="BJ249">
        <v>75.78318809510688</v>
      </c>
      <c r="BK249">
        <v>109.1968446736583</v>
      </c>
      <c r="BL249">
        <v>104.66975222499235</v>
      </c>
      <c r="BM249">
        <v>100.22377241034673</v>
      </c>
      <c r="BN249">
        <v>119.35982682944912</v>
      </c>
      <c r="BO249">
        <v>105.96279819790931</v>
      </c>
      <c r="BP249">
        <v>100.56336715924549</v>
      </c>
      <c r="BQ249">
        <v>97.584659172796577</v>
      </c>
      <c r="BR249">
        <v>112.07280644267254</v>
      </c>
      <c r="BS249">
        <v>112.31333978152149</v>
      </c>
      <c r="BT249">
        <v>88.657296698158461</v>
      </c>
      <c r="BU249">
        <v>112.07481422171558</v>
      </c>
      <c r="BV249">
        <v>100.30934493325391</v>
      </c>
      <c r="BW249">
        <v>102.80380919427226</v>
      </c>
      <c r="BX249">
        <v>97.129379362333282</v>
      </c>
      <c r="BY249">
        <v>97.386497376584842</v>
      </c>
      <c r="BZ249">
        <v>122.97497141466096</v>
      </c>
      <c r="CA249">
        <v>106.70852463439937</v>
      </c>
      <c r="CB249">
        <v>105.84937137696248</v>
      </c>
      <c r="CC249">
        <v>152.52834282807308</v>
      </c>
      <c r="CD249">
        <v>94.515836248125055</v>
      </c>
      <c r="CE249">
        <v>103.99283104105346</v>
      </c>
      <c r="CF249">
        <v>136.41994066734489</v>
      </c>
      <c r="CG249">
        <v>101.58339300287801</v>
      </c>
      <c r="CH249">
        <v>115.65455798574637</v>
      </c>
      <c r="CI249">
        <v>54.865789368040183</v>
      </c>
      <c r="CJ249">
        <v>87.024050094334257</v>
      </c>
      <c r="CK249">
        <v>107.44700521990802</v>
      </c>
      <c r="CL249">
        <v>103.05102553145854</v>
      </c>
      <c r="CM249">
        <v>149.26690014138043</v>
      </c>
      <c r="CN249">
        <v>73.77621116205539</v>
      </c>
      <c r="CO249">
        <v>103.18075310432047</v>
      </c>
      <c r="CP249">
        <v>113.62851298961651</v>
      </c>
      <c r="CQ249">
        <v>96.730894694226677</v>
      </c>
      <c r="CR249">
        <v>94.863112057650369</v>
      </c>
      <c r="CS249">
        <v>108.87511345363183</v>
      </c>
      <c r="CT249">
        <v>85.998958284997187</v>
      </c>
      <c r="CU249">
        <v>127.12681468878515</v>
      </c>
      <c r="CV249">
        <v>87.977207131114909</v>
      </c>
      <c r="CW249">
        <v>102.62975310073558</v>
      </c>
      <c r="CX249">
        <v>126.8802745374293</v>
      </c>
      <c r="CY249">
        <v>125.09428174590421</v>
      </c>
      <c r="CZ249">
        <v>150.3532636340322</v>
      </c>
      <c r="DA249">
        <v>94.124484019618052</v>
      </c>
      <c r="DB249">
        <v>96.555637766815565</v>
      </c>
    </row>
    <row r="250" spans="6:106" x14ac:dyDescent="0.2">
      <c r="F250">
        <v>0.97619047619047616</v>
      </c>
      <c r="G250">
        <v>77.653882130158323</v>
      </c>
      <c r="H250">
        <v>95.241961654934755</v>
      </c>
      <c r="I250">
        <v>79.43658751608524</v>
      </c>
      <c r="J250">
        <v>137.85913210204458</v>
      </c>
      <c r="K250">
        <v>103.10763321625322</v>
      </c>
      <c r="L250">
        <v>103.77462621450145</v>
      </c>
      <c r="M250">
        <v>128.40193956025951</v>
      </c>
      <c r="N250">
        <v>106.35947394285517</v>
      </c>
      <c r="O250">
        <v>143.09001187281962</v>
      </c>
      <c r="P250">
        <v>96.818146294424338</v>
      </c>
      <c r="Q250">
        <v>183.51368874260538</v>
      </c>
      <c r="R250">
        <v>154.80465560516652</v>
      </c>
      <c r="S250">
        <v>120.68688737279514</v>
      </c>
      <c r="T250">
        <v>94.964284108249942</v>
      </c>
      <c r="U250">
        <v>95.535909222570751</v>
      </c>
      <c r="V250">
        <v>94.029009476237391</v>
      </c>
      <c r="W250">
        <v>117.9829004007803</v>
      </c>
      <c r="X250">
        <v>86.262491786658728</v>
      </c>
      <c r="Y250">
        <v>92.174987683800609</v>
      </c>
      <c r="Z250">
        <v>108.97834528534176</v>
      </c>
      <c r="AA250">
        <v>128.17013287916032</v>
      </c>
      <c r="AB250">
        <v>58.315112610765048</v>
      </c>
      <c r="AC250">
        <v>100.5434368288573</v>
      </c>
      <c r="AD250">
        <v>126.82231290228383</v>
      </c>
      <c r="AE250">
        <v>101.84667267834659</v>
      </c>
      <c r="AF250">
        <v>55.510220282682646</v>
      </c>
      <c r="AG250">
        <v>102.40732026378166</v>
      </c>
      <c r="AH250">
        <v>114.72265866647594</v>
      </c>
      <c r="AI250">
        <v>100.97634584280092</v>
      </c>
      <c r="AJ250">
        <v>79.632295448795588</v>
      </c>
      <c r="AK250">
        <v>137.79534768215848</v>
      </c>
      <c r="AL250">
        <v>114.98140970081032</v>
      </c>
      <c r="AM250">
        <v>122.77738675621026</v>
      </c>
      <c r="AN250">
        <v>76.259987154473492</v>
      </c>
      <c r="AO250">
        <v>116.05989343062011</v>
      </c>
      <c r="AP250">
        <v>115.62397229380498</v>
      </c>
      <c r="AQ250">
        <v>69.518842407058486</v>
      </c>
      <c r="AR250">
        <v>120.50461047032836</v>
      </c>
      <c r="AS250">
        <v>81.991385345919397</v>
      </c>
      <c r="AT250">
        <v>102.05394830689015</v>
      </c>
      <c r="AU250">
        <v>93.518770355922271</v>
      </c>
      <c r="AV250">
        <v>101.92368016011667</v>
      </c>
      <c r="AW250">
        <v>123.33345817226497</v>
      </c>
      <c r="AX250">
        <v>116.41510606254693</v>
      </c>
      <c r="AY250">
        <v>62.616313141939422</v>
      </c>
      <c r="AZ250">
        <v>120.63669210934127</v>
      </c>
      <c r="BA250">
        <v>114.80661164055118</v>
      </c>
      <c r="BB250">
        <v>141.10676561755855</v>
      </c>
      <c r="BC250">
        <v>154.8160950839476</v>
      </c>
      <c r="BD250">
        <v>114.64199895374016</v>
      </c>
      <c r="BE250">
        <v>96.694801172296607</v>
      </c>
      <c r="BF250">
        <v>134.63503049295696</v>
      </c>
      <c r="BG250">
        <v>118.10902665884784</v>
      </c>
      <c r="BH250">
        <v>116.44298488044684</v>
      </c>
      <c r="BI250">
        <v>95.34036202857888</v>
      </c>
      <c r="BJ250">
        <v>76.399622502188919</v>
      </c>
      <c r="BK250">
        <v>108.50210134517411</v>
      </c>
      <c r="BL250">
        <v>104.97578457839211</v>
      </c>
      <c r="BM250">
        <v>100.07904281222721</v>
      </c>
      <c r="BN250">
        <v>118.73871015233414</v>
      </c>
      <c r="BO250">
        <v>106.21657841421317</v>
      </c>
      <c r="BP250">
        <v>102.38160721697929</v>
      </c>
      <c r="BQ250">
        <v>97.163642998817082</v>
      </c>
      <c r="BR250">
        <v>110.72776880707509</v>
      </c>
      <c r="BS250">
        <v>110.93420661963775</v>
      </c>
      <c r="BT250">
        <v>88.073274790814125</v>
      </c>
      <c r="BU250">
        <v>111.87979354123759</v>
      </c>
      <c r="BV250">
        <v>100.07533186992811</v>
      </c>
      <c r="BW250">
        <v>102.23837125148181</v>
      </c>
      <c r="BX250">
        <v>95.147398707396249</v>
      </c>
      <c r="BY250">
        <v>95.676958916151023</v>
      </c>
      <c r="BZ250">
        <v>123.21858216383964</v>
      </c>
      <c r="CA250">
        <v>107.01598466864834</v>
      </c>
      <c r="CB250">
        <v>106.7388979284701</v>
      </c>
      <c r="CC250">
        <v>155.07261102116703</v>
      </c>
      <c r="CD250">
        <v>93.809383899657291</v>
      </c>
      <c r="CE250">
        <v>104.69607454012994</v>
      </c>
      <c r="CF250">
        <v>135.06393003548067</v>
      </c>
      <c r="CG250">
        <v>102.70771380206553</v>
      </c>
      <c r="CH250">
        <v>115.70989521427657</v>
      </c>
      <c r="CI250">
        <v>55.194159857634268</v>
      </c>
      <c r="CJ250">
        <v>87.094111630166964</v>
      </c>
      <c r="CK250">
        <v>109.44253756155121</v>
      </c>
      <c r="CL250">
        <v>102.98716700841607</v>
      </c>
      <c r="CM250">
        <v>150.77696081317251</v>
      </c>
      <c r="CN250">
        <v>71.551563065591068</v>
      </c>
      <c r="CO250">
        <v>103.67401910306531</v>
      </c>
      <c r="CP250">
        <v>114.0687085413747</v>
      </c>
      <c r="CQ250">
        <v>96.82800394623176</v>
      </c>
      <c r="CR250">
        <v>93.987157232407597</v>
      </c>
      <c r="CS250">
        <v>109.24486189300096</v>
      </c>
      <c r="CT250">
        <v>86.372954079471043</v>
      </c>
      <c r="CU250">
        <v>127.86263225796367</v>
      </c>
      <c r="CV250">
        <v>85.795324114709302</v>
      </c>
      <c r="CW250">
        <v>103.27239817813866</v>
      </c>
      <c r="CX250">
        <v>126.76867001560129</v>
      </c>
      <c r="CY250">
        <v>123.95359003505388</v>
      </c>
      <c r="CZ250">
        <v>150.1405351582321</v>
      </c>
      <c r="DA250">
        <v>92.017805405647024</v>
      </c>
      <c r="DB250">
        <v>96.029568347787219</v>
      </c>
    </row>
    <row r="251" spans="6:106" x14ac:dyDescent="0.2">
      <c r="F251">
        <v>0.98015873015873012</v>
      </c>
      <c r="G251">
        <v>76.56120484244876</v>
      </c>
      <c r="H251">
        <v>95.662377989863316</v>
      </c>
      <c r="I251">
        <v>78.139452010857681</v>
      </c>
      <c r="J251">
        <v>140.07263155713252</v>
      </c>
      <c r="K251">
        <v>103.63007141158435</v>
      </c>
      <c r="L251">
        <v>104.01094044502173</v>
      </c>
      <c r="M251">
        <v>125.51243680847415</v>
      </c>
      <c r="N251">
        <v>106.3139313169528</v>
      </c>
      <c r="O251">
        <v>143.23112704199079</v>
      </c>
      <c r="P251">
        <v>96.155187445967243</v>
      </c>
      <c r="Q251">
        <v>179.05881698451668</v>
      </c>
      <c r="R251">
        <v>158.54809825777124</v>
      </c>
      <c r="S251">
        <v>120.57583909822004</v>
      </c>
      <c r="T251">
        <v>94.429376488835345</v>
      </c>
      <c r="U251">
        <v>95.247095268111906</v>
      </c>
      <c r="V251">
        <v>94.026889909521941</v>
      </c>
      <c r="W251">
        <v>117.75756768420224</v>
      </c>
      <c r="X251">
        <v>86.130780390374852</v>
      </c>
      <c r="Y251">
        <v>93.022063567883052</v>
      </c>
      <c r="Z251">
        <v>108.89789194312731</v>
      </c>
      <c r="AA251">
        <v>128.80502064416117</v>
      </c>
      <c r="AB251">
        <v>58.690545542219162</v>
      </c>
      <c r="AC251">
        <v>102.62013195008477</v>
      </c>
      <c r="AD251">
        <v>127.04098040643782</v>
      </c>
      <c r="AE251">
        <v>102.08648449952953</v>
      </c>
      <c r="AF251">
        <v>55.208984271729186</v>
      </c>
      <c r="AG251">
        <v>100.15335271068842</v>
      </c>
      <c r="AH251">
        <v>115.22231188843995</v>
      </c>
      <c r="AI251">
        <v>102.77996893690678</v>
      </c>
      <c r="AJ251">
        <v>80.896278005197914</v>
      </c>
      <c r="AK251">
        <v>137.25899550505295</v>
      </c>
      <c r="AL251">
        <v>116.63195618001841</v>
      </c>
      <c r="AM251">
        <v>123.38760745885227</v>
      </c>
      <c r="AN251">
        <v>75.29096624188449</v>
      </c>
      <c r="AO251">
        <v>116.27638008784588</v>
      </c>
      <c r="AP251">
        <v>116.24063299313507</v>
      </c>
      <c r="AQ251">
        <v>71.627683349160421</v>
      </c>
      <c r="AR251">
        <v>118.89771392114665</v>
      </c>
      <c r="AS251">
        <v>81.779667880807253</v>
      </c>
      <c r="AT251">
        <v>102.60815309496036</v>
      </c>
      <c r="AU251">
        <v>93.20621121320778</v>
      </c>
      <c r="AV251">
        <v>100.52443352258027</v>
      </c>
      <c r="AW251">
        <v>120.78679821986189</v>
      </c>
      <c r="AX251">
        <v>117.56063989042401</v>
      </c>
      <c r="AY251">
        <v>62.782759526811816</v>
      </c>
      <c r="AZ251">
        <v>121.26851679026888</v>
      </c>
      <c r="BA251">
        <v>115.96228181265475</v>
      </c>
      <c r="BB251">
        <v>139.35720875597821</v>
      </c>
      <c r="BC251">
        <v>154.91155623128867</v>
      </c>
      <c r="BD251">
        <v>114.62408403753118</v>
      </c>
      <c r="BE251">
        <v>95.775383695442699</v>
      </c>
      <c r="BF251">
        <v>133.25696534842757</v>
      </c>
      <c r="BG251">
        <v>117.80267217685399</v>
      </c>
      <c r="BH251">
        <v>117.07494414766573</v>
      </c>
      <c r="BI251">
        <v>94.337044738387547</v>
      </c>
      <c r="BJ251">
        <v>76.574695349449954</v>
      </c>
      <c r="BK251">
        <v>109.40610334320382</v>
      </c>
      <c r="BL251">
        <v>104.81414618199891</v>
      </c>
      <c r="BM251">
        <v>101.1717054860997</v>
      </c>
      <c r="BN251">
        <v>117.25659902216438</v>
      </c>
      <c r="BO251">
        <v>105.16005143588281</v>
      </c>
      <c r="BP251">
        <v>101.9814576143357</v>
      </c>
      <c r="BQ251">
        <v>96.786984402991379</v>
      </c>
      <c r="BR251">
        <v>109.10206055095469</v>
      </c>
      <c r="BS251">
        <v>112.06582613632176</v>
      </c>
      <c r="BT251">
        <v>87.233786491967365</v>
      </c>
      <c r="BU251">
        <v>111.91839757861514</v>
      </c>
      <c r="BV251">
        <v>101.42954412887995</v>
      </c>
      <c r="BW251">
        <v>102.87032304124317</v>
      </c>
      <c r="BX251">
        <v>92.60671438068907</v>
      </c>
      <c r="BY251">
        <v>93.619181163387992</v>
      </c>
      <c r="BZ251">
        <v>120.15703369596044</v>
      </c>
      <c r="CA251">
        <v>106.57849160877079</v>
      </c>
      <c r="CB251">
        <v>104.25198974464055</v>
      </c>
      <c r="CC251">
        <v>152.0726435382463</v>
      </c>
      <c r="CD251">
        <v>93.863002372508603</v>
      </c>
      <c r="CE251">
        <v>104.89289016435517</v>
      </c>
      <c r="CF251">
        <v>136.47736840474292</v>
      </c>
      <c r="CG251">
        <v>104.43101040809049</v>
      </c>
      <c r="CH251">
        <v>115.70098653366398</v>
      </c>
      <c r="CI251">
        <v>54.643263926574775</v>
      </c>
      <c r="CJ251">
        <v>85.634644837707455</v>
      </c>
      <c r="CK251">
        <v>108.13775012240235</v>
      </c>
      <c r="CL251">
        <v>102.53232205794505</v>
      </c>
      <c r="CM251">
        <v>151.003673602215</v>
      </c>
      <c r="CN251">
        <v>72.962017825682949</v>
      </c>
      <c r="CO251">
        <v>104.33119384064325</v>
      </c>
      <c r="CP251">
        <v>115.11564981907011</v>
      </c>
      <c r="CQ251">
        <v>94.554190906566561</v>
      </c>
      <c r="CR251">
        <v>94.351706488470327</v>
      </c>
      <c r="CS251">
        <v>109.45670235211806</v>
      </c>
      <c r="CT251">
        <v>86.673935638824574</v>
      </c>
      <c r="CU251">
        <v>127.33316993547685</v>
      </c>
      <c r="CV251">
        <v>86.251356603280016</v>
      </c>
      <c r="CW251">
        <v>101.7437103927588</v>
      </c>
      <c r="CX251">
        <v>124.09698123970522</v>
      </c>
      <c r="CY251">
        <v>124.10721587955848</v>
      </c>
      <c r="CZ251">
        <v>152.05930912380134</v>
      </c>
      <c r="DA251">
        <v>93.971368598449203</v>
      </c>
      <c r="DB251">
        <v>95.954355530058152</v>
      </c>
    </row>
    <row r="252" spans="6:106" x14ac:dyDescent="0.2">
      <c r="F252">
        <v>0.98412698412698407</v>
      </c>
      <c r="G252">
        <v>77.822539595619716</v>
      </c>
      <c r="H252">
        <v>95.192793972811998</v>
      </c>
      <c r="I252">
        <v>77.633309452731311</v>
      </c>
      <c r="J252">
        <v>140.2032433896274</v>
      </c>
      <c r="K252">
        <v>102.11043435225341</v>
      </c>
      <c r="L252">
        <v>103.73659608803371</v>
      </c>
      <c r="M252">
        <v>124.11419840797389</v>
      </c>
      <c r="N252">
        <v>103.99707732770172</v>
      </c>
      <c r="O252">
        <v>140.96391783501164</v>
      </c>
      <c r="P252">
        <v>98.072754931245839</v>
      </c>
      <c r="Q252">
        <v>180.45465177357252</v>
      </c>
      <c r="R252">
        <v>159.49288117687396</v>
      </c>
      <c r="S252">
        <v>121.39258961960969</v>
      </c>
      <c r="T252">
        <v>93.930083214607663</v>
      </c>
      <c r="U252">
        <v>96.926328746701003</v>
      </c>
      <c r="V252">
        <v>98.690075038094889</v>
      </c>
      <c r="W252">
        <v>115.03731809874658</v>
      </c>
      <c r="X252">
        <v>85.481007385473262</v>
      </c>
      <c r="Y252">
        <v>95.344036291289072</v>
      </c>
      <c r="Z252">
        <v>109.98498094894359</v>
      </c>
      <c r="AA252">
        <v>128.55358271632019</v>
      </c>
      <c r="AB252">
        <v>59.015119674260021</v>
      </c>
      <c r="AC252">
        <v>102.23654395423952</v>
      </c>
      <c r="AD252">
        <v>124.8355193548812</v>
      </c>
      <c r="AE252">
        <v>102.18999292454289</v>
      </c>
      <c r="AF252">
        <v>55.557295394270724</v>
      </c>
      <c r="AG252">
        <v>101.61926757351051</v>
      </c>
      <c r="AH252">
        <v>113.91859395544584</v>
      </c>
      <c r="AI252">
        <v>101.5405041491744</v>
      </c>
      <c r="AJ252">
        <v>81.611847097709258</v>
      </c>
      <c r="AK252">
        <v>136.95426638138497</v>
      </c>
      <c r="AL252">
        <v>117.12605963523734</v>
      </c>
      <c r="AM252">
        <v>123.19087977008593</v>
      </c>
      <c r="AN252">
        <v>75.377554234745304</v>
      </c>
      <c r="AO252">
        <v>115.41982635490002</v>
      </c>
      <c r="AP252">
        <v>115.11709732491569</v>
      </c>
      <c r="AQ252">
        <v>72.195593933873994</v>
      </c>
      <c r="AR252">
        <v>121.33790767067353</v>
      </c>
      <c r="AS252">
        <v>83.120592214158592</v>
      </c>
      <c r="AT252">
        <v>105.84498292708427</v>
      </c>
      <c r="AU252">
        <v>93.588047937412895</v>
      </c>
      <c r="AV252">
        <v>99.24100793135743</v>
      </c>
      <c r="AW252">
        <v>117.93375295773616</v>
      </c>
      <c r="AX252">
        <v>116.52041482957405</v>
      </c>
      <c r="AY252">
        <v>64.512240477860672</v>
      </c>
      <c r="AZ252">
        <v>121.56755979420679</v>
      </c>
      <c r="BA252">
        <v>116.48628061030821</v>
      </c>
      <c r="BB252">
        <v>139.38858926069148</v>
      </c>
      <c r="BC252">
        <v>157.54097112992812</v>
      </c>
      <c r="BD252">
        <v>116.38250602040381</v>
      </c>
      <c r="BE252">
        <v>98.036066639837102</v>
      </c>
      <c r="BF252">
        <v>133.6238303152476</v>
      </c>
      <c r="BG252">
        <v>118.8471501010051</v>
      </c>
      <c r="BH252">
        <v>121.36784523567871</v>
      </c>
      <c r="BI252">
        <v>94.307380870398475</v>
      </c>
      <c r="BJ252">
        <v>76.624537223877596</v>
      </c>
      <c r="BK252">
        <v>107.9139526601724</v>
      </c>
      <c r="BL252">
        <v>102.96132327447063</v>
      </c>
      <c r="BM252">
        <v>103.17697862432662</v>
      </c>
      <c r="BN252">
        <v>117.64259483549608</v>
      </c>
      <c r="BO252">
        <v>106.89240562788835</v>
      </c>
      <c r="BP252">
        <v>102.13300710947675</v>
      </c>
      <c r="BQ252">
        <v>96.13523692306012</v>
      </c>
      <c r="BR252">
        <v>108.6691307675718</v>
      </c>
      <c r="BS252">
        <v>110.65831518689187</v>
      </c>
      <c r="BT252">
        <v>85.652020881179695</v>
      </c>
      <c r="BU252">
        <v>113.05912278304064</v>
      </c>
      <c r="BV252">
        <v>101.86593913885115</v>
      </c>
      <c r="BW252">
        <v>102.03714265632397</v>
      </c>
      <c r="BX252">
        <v>92.818818915145386</v>
      </c>
      <c r="BY252">
        <v>95.151010534574496</v>
      </c>
      <c r="BZ252">
        <v>119.84181774894532</v>
      </c>
      <c r="CA252">
        <v>107.77837970286353</v>
      </c>
      <c r="CB252">
        <v>103.21684037656293</v>
      </c>
      <c r="CC252">
        <v>151.38728875378092</v>
      </c>
      <c r="CD252">
        <v>91.521479201609097</v>
      </c>
      <c r="CE252">
        <v>105.487629116189</v>
      </c>
      <c r="CF252">
        <v>136.11211910685364</v>
      </c>
      <c r="CG252">
        <v>103.0680969143088</v>
      </c>
      <c r="CH252">
        <v>119.109313906197</v>
      </c>
      <c r="CI252">
        <v>55.769155650708989</v>
      </c>
      <c r="CJ252">
        <v>86.742848754462003</v>
      </c>
      <c r="CK252">
        <v>108.12163459403872</v>
      </c>
      <c r="CL252">
        <v>100.97056491751189</v>
      </c>
      <c r="CM252">
        <v>155.41684492776801</v>
      </c>
      <c r="CN252">
        <v>72.781010106009276</v>
      </c>
      <c r="CO252">
        <v>105.90592566362382</v>
      </c>
      <c r="CP252">
        <v>114.86888673180232</v>
      </c>
      <c r="CQ252">
        <v>94.261279736481427</v>
      </c>
      <c r="CR252">
        <v>93.771018370127351</v>
      </c>
      <c r="CS252">
        <v>107.07035598304662</v>
      </c>
      <c r="CT252">
        <v>85.926292995718597</v>
      </c>
      <c r="CU252">
        <v>124.68573166607132</v>
      </c>
      <c r="CV252">
        <v>87.911325338127455</v>
      </c>
      <c r="CW252">
        <v>103.84347100750109</v>
      </c>
      <c r="CX252">
        <v>122.05794203010954</v>
      </c>
      <c r="CY252">
        <v>121.11562972983458</v>
      </c>
      <c r="CZ252">
        <v>155.38499534886336</v>
      </c>
      <c r="DA252">
        <v>95.134721914405532</v>
      </c>
      <c r="DB252">
        <v>96.849616905044698</v>
      </c>
    </row>
    <row r="253" spans="6:106" x14ac:dyDescent="0.2">
      <c r="F253">
        <v>0.98809523809523803</v>
      </c>
      <c r="G253">
        <v>77.063016550806978</v>
      </c>
      <c r="H253">
        <v>95.932055019995573</v>
      </c>
      <c r="I253">
        <v>77.948465486195474</v>
      </c>
      <c r="J253">
        <v>141.72773860528488</v>
      </c>
      <c r="K253">
        <v>100.92435858562609</v>
      </c>
      <c r="L253">
        <v>105.43930711685769</v>
      </c>
      <c r="M253">
        <v>125.88125151855691</v>
      </c>
      <c r="N253">
        <v>103.78085492883841</v>
      </c>
      <c r="O253">
        <v>140.53717924025682</v>
      </c>
      <c r="P253">
        <v>97.321718304655832</v>
      </c>
      <c r="Q253">
        <v>181.5951350602077</v>
      </c>
      <c r="R253">
        <v>158.01592747290138</v>
      </c>
      <c r="S253">
        <v>120.75034475827641</v>
      </c>
      <c r="T253">
        <v>94.184036599545493</v>
      </c>
      <c r="U253">
        <v>95.687669716167221</v>
      </c>
      <c r="V253">
        <v>98.88341851076612</v>
      </c>
      <c r="W253">
        <v>115.61982378802895</v>
      </c>
      <c r="X253">
        <v>86.559623843050517</v>
      </c>
      <c r="Y253">
        <v>95.533340097054534</v>
      </c>
      <c r="Z253">
        <v>107.75571790890949</v>
      </c>
      <c r="AA253">
        <v>127.68541612047392</v>
      </c>
      <c r="AB253">
        <v>58.58689184325678</v>
      </c>
      <c r="AC253">
        <v>102.1657756603902</v>
      </c>
      <c r="AD253">
        <v>125.10997328190292</v>
      </c>
      <c r="AE253">
        <v>101.99227743563168</v>
      </c>
      <c r="AF253">
        <v>55.391240797237913</v>
      </c>
      <c r="AG253">
        <v>102.32484279224703</v>
      </c>
      <c r="AH253">
        <v>112.89659148153378</v>
      </c>
      <c r="AI253">
        <v>101.60609250618688</v>
      </c>
      <c r="AJ253">
        <v>83.440660208894585</v>
      </c>
      <c r="AK253">
        <v>136.11199749788227</v>
      </c>
      <c r="AL253">
        <v>116.84930387429935</v>
      </c>
      <c r="AM253">
        <v>122.01723282635443</v>
      </c>
      <c r="AN253">
        <v>76.863502923003182</v>
      </c>
      <c r="AO253">
        <v>115.78012009798555</v>
      </c>
      <c r="AP253">
        <v>116.12851065289453</v>
      </c>
      <c r="AQ253">
        <v>72.152948028276782</v>
      </c>
      <c r="AR253">
        <v>121.68030259448284</v>
      </c>
      <c r="AS253">
        <v>81.921645734016963</v>
      </c>
      <c r="AT253">
        <v>104.15101625412679</v>
      </c>
      <c r="AU253">
        <v>93.522452427640104</v>
      </c>
      <c r="AV253">
        <v>98.943297028962021</v>
      </c>
      <c r="AW253">
        <v>118.71223298393757</v>
      </c>
      <c r="AX253">
        <v>116.80615428249422</v>
      </c>
      <c r="AY253">
        <v>64.818669802826008</v>
      </c>
      <c r="AZ253">
        <v>119.90327580248875</v>
      </c>
      <c r="BA253">
        <v>116.04702800292476</v>
      </c>
      <c r="BB253">
        <v>139.65318376046011</v>
      </c>
      <c r="BC253">
        <v>158.42253283129475</v>
      </c>
      <c r="BD253">
        <v>117.50457083024455</v>
      </c>
      <c r="BE253">
        <v>97.978512696196688</v>
      </c>
      <c r="BF253">
        <v>134.36167900153549</v>
      </c>
      <c r="BG253">
        <v>118.79010814929336</v>
      </c>
      <c r="BH253">
        <v>121.64669927633022</v>
      </c>
      <c r="BI253">
        <v>94.47385103860266</v>
      </c>
      <c r="BJ253">
        <v>77.359207465535832</v>
      </c>
      <c r="BK253">
        <v>107.0913505171854</v>
      </c>
      <c r="BL253">
        <v>100.35047137154372</v>
      </c>
      <c r="BM253">
        <v>102.89303848815527</v>
      </c>
      <c r="BN253">
        <v>113.29835682681409</v>
      </c>
      <c r="BO253">
        <v>106.77400739216115</v>
      </c>
      <c r="BP253">
        <v>103.56456750999824</v>
      </c>
      <c r="BQ253">
        <v>94.685524377964896</v>
      </c>
      <c r="BR253">
        <v>109.44887146733002</v>
      </c>
      <c r="BS253">
        <v>111.59693276996308</v>
      </c>
      <c r="BT253">
        <v>84.307033559160331</v>
      </c>
      <c r="BU253">
        <v>115.66615092516632</v>
      </c>
      <c r="BV253">
        <v>101.99407315974908</v>
      </c>
      <c r="BW253">
        <v>100.02091162014044</v>
      </c>
      <c r="BX253">
        <v>95.358553667145358</v>
      </c>
      <c r="BY253">
        <v>95.22210502898929</v>
      </c>
      <c r="BZ253">
        <v>119.24798472222317</v>
      </c>
      <c r="CA253">
        <v>108.01914039996042</v>
      </c>
      <c r="CB253">
        <v>107.34209957427427</v>
      </c>
      <c r="CC253">
        <v>151.87818370090142</v>
      </c>
      <c r="CD253">
        <v>90.77041860901241</v>
      </c>
      <c r="CE253">
        <v>106.28902323096979</v>
      </c>
      <c r="CF253">
        <v>138.28529333402722</v>
      </c>
      <c r="CG253">
        <v>102.21929206592257</v>
      </c>
      <c r="CH253">
        <v>119.64853211150276</v>
      </c>
      <c r="CI253">
        <v>55.19611483602872</v>
      </c>
      <c r="CJ253">
        <v>87.226453416947351</v>
      </c>
      <c r="CK253">
        <v>109.25067122511122</v>
      </c>
      <c r="CL253">
        <v>99.482122998869556</v>
      </c>
      <c r="CM253">
        <v>158.57555570391074</v>
      </c>
      <c r="CN253">
        <v>72.943209577875379</v>
      </c>
      <c r="CO253">
        <v>106.9325267357375</v>
      </c>
      <c r="CP253">
        <v>115.10021161207099</v>
      </c>
      <c r="CQ253">
        <v>92.901765340039191</v>
      </c>
      <c r="CR253">
        <v>92.207425132149723</v>
      </c>
      <c r="CS253">
        <v>104.15003611530825</v>
      </c>
      <c r="CT253">
        <v>84.526397133265235</v>
      </c>
      <c r="CU253">
        <v>123.25262025351867</v>
      </c>
      <c r="CV253">
        <v>90.170843537069246</v>
      </c>
      <c r="CW253">
        <v>104.03784108929322</v>
      </c>
      <c r="CX253">
        <v>119.98067167542773</v>
      </c>
      <c r="CY253">
        <v>122.37078701215567</v>
      </c>
      <c r="CZ253">
        <v>153.92283601204804</v>
      </c>
      <c r="DA253">
        <v>95.852725752082875</v>
      </c>
      <c r="DB253">
        <v>95.623840290043916</v>
      </c>
    </row>
    <row r="254" spans="6:106" x14ac:dyDescent="0.2">
      <c r="F254">
        <v>0.99206349206349198</v>
      </c>
      <c r="G254">
        <v>75.576988021286283</v>
      </c>
      <c r="H254">
        <v>96.647547501282347</v>
      </c>
      <c r="I254">
        <v>77.955977489066683</v>
      </c>
      <c r="J254">
        <v>139.84654026568219</v>
      </c>
      <c r="K254">
        <v>100.42734146564544</v>
      </c>
      <c r="L254">
        <v>103.55569444382937</v>
      </c>
      <c r="M254">
        <v>123.82666956789252</v>
      </c>
      <c r="N254">
        <v>104.7793111320273</v>
      </c>
      <c r="O254">
        <v>138.62393686491018</v>
      </c>
      <c r="P254">
        <v>96.039008105437333</v>
      </c>
      <c r="Q254">
        <v>180.11929643482145</v>
      </c>
      <c r="R254">
        <v>156.5190372232795</v>
      </c>
      <c r="S254">
        <v>119.05440804116343</v>
      </c>
      <c r="T254">
        <v>94.789592478969695</v>
      </c>
      <c r="U254">
        <v>96.786795201751232</v>
      </c>
      <c r="V254">
        <v>98.492264890466018</v>
      </c>
      <c r="W254">
        <v>114.74927570262561</v>
      </c>
      <c r="X254">
        <v>87.2426139586278</v>
      </c>
      <c r="Y254">
        <v>96.770504751603582</v>
      </c>
      <c r="Z254">
        <v>107.29987257969223</v>
      </c>
      <c r="AA254">
        <v>128.87374572378761</v>
      </c>
      <c r="AB254">
        <v>58.632201368470319</v>
      </c>
      <c r="AC254">
        <v>102.7290573711207</v>
      </c>
      <c r="AD254">
        <v>125.4551259180536</v>
      </c>
      <c r="AE254">
        <v>100.05387936956377</v>
      </c>
      <c r="AF254">
        <v>55.53101950850472</v>
      </c>
      <c r="AG254">
        <v>103.72758679822353</v>
      </c>
      <c r="AH254">
        <v>113.51736410423891</v>
      </c>
      <c r="AI254">
        <v>102.98137391736894</v>
      </c>
      <c r="AJ254">
        <v>83.874224456840608</v>
      </c>
      <c r="AK254">
        <v>134.92335973496466</v>
      </c>
      <c r="AL254">
        <v>116.84904116895277</v>
      </c>
      <c r="AM254">
        <v>120.05422600295027</v>
      </c>
      <c r="AN254">
        <v>77.605795850946677</v>
      </c>
      <c r="AO254">
        <v>117.61172848522055</v>
      </c>
      <c r="AP254">
        <v>114.99818302432894</v>
      </c>
      <c r="AQ254">
        <v>74.257502738146883</v>
      </c>
      <c r="AR254">
        <v>120.36185377914158</v>
      </c>
      <c r="AS254">
        <v>80.788122955271902</v>
      </c>
      <c r="AT254">
        <v>103.1018311950298</v>
      </c>
      <c r="AU254">
        <v>95.854645674744702</v>
      </c>
      <c r="AV254">
        <v>98.692382697837317</v>
      </c>
      <c r="AW254">
        <v>118.86183972441955</v>
      </c>
      <c r="AX254">
        <v>115.04053220689511</v>
      </c>
      <c r="AY254">
        <v>65.387269598560309</v>
      </c>
      <c r="AZ254">
        <v>118.74077029827529</v>
      </c>
      <c r="BA254">
        <v>118.29369129353834</v>
      </c>
      <c r="BB254">
        <v>141.2213210057329</v>
      </c>
      <c r="BC254">
        <v>157.2812381915279</v>
      </c>
      <c r="BD254">
        <v>117.89051029662274</v>
      </c>
      <c r="BE254">
        <v>97.647224160024933</v>
      </c>
      <c r="BF254">
        <v>134.12645834702539</v>
      </c>
      <c r="BG254">
        <v>119.82622913092207</v>
      </c>
      <c r="BH254">
        <v>123.13106369237603</v>
      </c>
      <c r="BI254">
        <v>93.640209687024409</v>
      </c>
      <c r="BJ254">
        <v>77.107448379340056</v>
      </c>
      <c r="BK254">
        <v>107.50315118576472</v>
      </c>
      <c r="BL254">
        <v>100.08982428797619</v>
      </c>
      <c r="BM254">
        <v>100.78416388151859</v>
      </c>
      <c r="BN254">
        <v>112.5859942982086</v>
      </c>
      <c r="BO254">
        <v>107.03793023512638</v>
      </c>
      <c r="BP254">
        <v>102.07155166900731</v>
      </c>
      <c r="BQ254">
        <v>95.127119597258954</v>
      </c>
      <c r="BR254">
        <v>107.36068803930601</v>
      </c>
      <c r="BS254">
        <v>111.87308962254954</v>
      </c>
      <c r="BT254">
        <v>86.207406891008702</v>
      </c>
      <c r="BU254">
        <v>113.81253220207172</v>
      </c>
      <c r="BV254">
        <v>103.0686884093523</v>
      </c>
      <c r="BW254">
        <v>101.17878326015614</v>
      </c>
      <c r="BX254">
        <v>94.310840427340253</v>
      </c>
      <c r="BY254">
        <v>95.99417607262194</v>
      </c>
      <c r="BZ254">
        <v>121.18447172723666</v>
      </c>
      <c r="CA254">
        <v>108.9461868757062</v>
      </c>
      <c r="CB254">
        <v>106.72511100590695</v>
      </c>
      <c r="CC254">
        <v>149.80994183085573</v>
      </c>
      <c r="CD254">
        <v>87.931032740456217</v>
      </c>
      <c r="CE254">
        <v>104.36298105305131</v>
      </c>
      <c r="CF254">
        <v>136.28596939913953</v>
      </c>
      <c r="CG254">
        <v>100.71750005438493</v>
      </c>
      <c r="CH254">
        <v>115.46931403424637</v>
      </c>
      <c r="CI254">
        <v>55.630752105861013</v>
      </c>
      <c r="CJ254">
        <v>87.507600769200167</v>
      </c>
      <c r="CK254">
        <v>110.22149685267078</v>
      </c>
      <c r="CL254">
        <v>97.079370941890474</v>
      </c>
      <c r="CM254">
        <v>161.58957418522436</v>
      </c>
      <c r="CN254">
        <v>71.059274702135298</v>
      </c>
      <c r="CO254">
        <v>106.51840471279456</v>
      </c>
      <c r="CP254">
        <v>114.96616833547307</v>
      </c>
      <c r="CQ254">
        <v>91.526535050168121</v>
      </c>
      <c r="CR254">
        <v>93.62294632325856</v>
      </c>
      <c r="CS254">
        <v>104.3325572869565</v>
      </c>
      <c r="CT254">
        <v>86.328745683070537</v>
      </c>
      <c r="CU254">
        <v>127.0077647141823</v>
      </c>
      <c r="CV254">
        <v>92.304795715188533</v>
      </c>
      <c r="CW254">
        <v>102.45695695538478</v>
      </c>
      <c r="CX254">
        <v>119.51414222905744</v>
      </c>
      <c r="CY254">
        <v>122.36536979932184</v>
      </c>
      <c r="CZ254">
        <v>152.75858942128127</v>
      </c>
      <c r="DA254">
        <v>94.458695566817369</v>
      </c>
      <c r="DB254">
        <v>97.049227596096941</v>
      </c>
    </row>
    <row r="255" spans="6:106" x14ac:dyDescent="0.2">
      <c r="F255">
        <v>0.99603174603174593</v>
      </c>
      <c r="G255">
        <v>74.373215375494553</v>
      </c>
      <c r="H255">
        <v>95.897522788661647</v>
      </c>
      <c r="I255">
        <v>77.356093457015433</v>
      </c>
      <c r="J255">
        <v>140.16008148072351</v>
      </c>
      <c r="K255">
        <v>101.2835412669763</v>
      </c>
      <c r="L255">
        <v>103.91880387541921</v>
      </c>
      <c r="M255">
        <v>123.9667257145129</v>
      </c>
      <c r="N255">
        <v>103.15420728761995</v>
      </c>
      <c r="O255">
        <v>141.57943971577362</v>
      </c>
      <c r="P255">
        <v>97.373458954467409</v>
      </c>
      <c r="Q255">
        <v>177.79006503650291</v>
      </c>
      <c r="R255">
        <v>155.23244065545259</v>
      </c>
      <c r="S255">
        <v>119.47587751273954</v>
      </c>
      <c r="T255">
        <v>95.57257650062914</v>
      </c>
      <c r="U255">
        <v>97.227008391036392</v>
      </c>
      <c r="V255">
        <v>98.042605245520505</v>
      </c>
      <c r="W255">
        <v>116.44315794612065</v>
      </c>
      <c r="X255">
        <v>86.379231221718996</v>
      </c>
      <c r="Y255">
        <v>97.734746860835074</v>
      </c>
      <c r="Z255">
        <v>103.81136498319458</v>
      </c>
      <c r="AA255">
        <v>127.2334297997609</v>
      </c>
      <c r="AB255">
        <v>58.618867218948793</v>
      </c>
      <c r="AC255">
        <v>103.08440603464922</v>
      </c>
      <c r="AD255">
        <v>122.55685055775612</v>
      </c>
      <c r="AE255">
        <v>98.414662052676221</v>
      </c>
      <c r="AF255">
        <v>54.344708466054378</v>
      </c>
      <c r="AG255">
        <v>103.36232924824156</v>
      </c>
      <c r="AH255">
        <v>113.62811821012174</v>
      </c>
      <c r="AI255">
        <v>103.30895992703995</v>
      </c>
      <c r="AJ255">
        <v>84.082327064358921</v>
      </c>
      <c r="AK255">
        <v>135.61103080288092</v>
      </c>
      <c r="AL255">
        <v>118.34544054833434</v>
      </c>
      <c r="AM255">
        <v>121.4631534986919</v>
      </c>
      <c r="AN255">
        <v>76.142647667952346</v>
      </c>
      <c r="AO255">
        <v>116.29883036509841</v>
      </c>
      <c r="AP255">
        <v>115.20915215112944</v>
      </c>
      <c r="AQ255">
        <v>73.354137416993467</v>
      </c>
      <c r="AR255">
        <v>121.2363963003052</v>
      </c>
      <c r="AS255">
        <v>78.301210050175015</v>
      </c>
      <c r="AT255">
        <v>103.14871757100359</v>
      </c>
      <c r="AU255">
        <v>95.155009506643225</v>
      </c>
      <c r="AV255">
        <v>95.050401962102569</v>
      </c>
      <c r="AW255">
        <v>118.45157155700981</v>
      </c>
      <c r="AX255">
        <v>116.28366069707241</v>
      </c>
      <c r="AY255">
        <v>64.187644846202829</v>
      </c>
      <c r="AZ255">
        <v>119.23391151700011</v>
      </c>
      <c r="BA255">
        <v>120.00937461568199</v>
      </c>
      <c r="BB255">
        <v>142.50221225119515</v>
      </c>
      <c r="BC255">
        <v>158.2488980425023</v>
      </c>
      <c r="BD255">
        <v>118.1447487218208</v>
      </c>
      <c r="BE255">
        <v>96.726705139848377</v>
      </c>
      <c r="BF255">
        <v>137.87770893160791</v>
      </c>
      <c r="BG255">
        <v>119.95005396846408</v>
      </c>
      <c r="BH255">
        <v>120.31435768484921</v>
      </c>
      <c r="BI255">
        <v>93.574939199776026</v>
      </c>
      <c r="BJ255">
        <v>76.621082497462282</v>
      </c>
      <c r="BK255">
        <v>106.63755983690696</v>
      </c>
      <c r="BL255">
        <v>100.04677863718231</v>
      </c>
      <c r="BM255">
        <v>102.48053275571831</v>
      </c>
      <c r="BN255">
        <v>113.90448567317949</v>
      </c>
      <c r="BO255">
        <v>108.04909996873027</v>
      </c>
      <c r="BP255">
        <v>102.55311242819056</v>
      </c>
      <c r="BQ255">
        <v>93.055735436449552</v>
      </c>
      <c r="BR255">
        <v>108.88064499960576</v>
      </c>
      <c r="BS255">
        <v>110.79118324957416</v>
      </c>
      <c r="BT255">
        <v>86.137908583329548</v>
      </c>
      <c r="BU255">
        <v>114.37924649669606</v>
      </c>
      <c r="BV255">
        <v>100.73280813339785</v>
      </c>
      <c r="BW255">
        <v>98.142024446998661</v>
      </c>
      <c r="BX255">
        <v>93.266443443373603</v>
      </c>
      <c r="BY255">
        <v>96.916354428791905</v>
      </c>
      <c r="BZ255">
        <v>119.68099013580726</v>
      </c>
      <c r="CA255">
        <v>110.03306596669643</v>
      </c>
      <c r="CB255">
        <v>105.826870138126</v>
      </c>
      <c r="CC255">
        <v>150.71827588052318</v>
      </c>
      <c r="CD255">
        <v>87.469457514246812</v>
      </c>
      <c r="CE255">
        <v>104.2156662484837</v>
      </c>
      <c r="CF255">
        <v>135.75417447467177</v>
      </c>
      <c r="CG255">
        <v>102.40712393561935</v>
      </c>
      <c r="CH255">
        <v>117.40686894709765</v>
      </c>
      <c r="CI255">
        <v>54.973048360140304</v>
      </c>
      <c r="CJ255">
        <v>87.602877048272717</v>
      </c>
      <c r="CK255">
        <v>109.14810912930145</v>
      </c>
      <c r="CL255">
        <v>96.939059959860472</v>
      </c>
      <c r="CM255">
        <v>160.7358954321694</v>
      </c>
      <c r="CN255">
        <v>72.431690321616514</v>
      </c>
      <c r="CO255">
        <v>107.03235438410293</v>
      </c>
      <c r="CP255">
        <v>116.31750105813192</v>
      </c>
      <c r="CQ255">
        <v>91.82592156083571</v>
      </c>
      <c r="CR255">
        <v>91.640764052582568</v>
      </c>
      <c r="CS255">
        <v>104.24818191319649</v>
      </c>
      <c r="CT255">
        <v>84.957200196794503</v>
      </c>
      <c r="CU255">
        <v>128.82918460797725</v>
      </c>
      <c r="CV255">
        <v>92.52940491239741</v>
      </c>
      <c r="CW255">
        <v>101.47825377240252</v>
      </c>
      <c r="CX255">
        <v>120.01261749462613</v>
      </c>
      <c r="CY255">
        <v>121.53064045174551</v>
      </c>
      <c r="CZ255">
        <v>152.74731479636532</v>
      </c>
      <c r="DA255">
        <v>94.987842643619473</v>
      </c>
      <c r="DB255">
        <v>100.74638719888438</v>
      </c>
    </row>
    <row r="256" spans="6:106" x14ac:dyDescent="0.2">
      <c r="F256">
        <v>1</v>
      </c>
      <c r="G256">
        <v>74.28951245124189</v>
      </c>
      <c r="H256">
        <v>95.098249336139787</v>
      </c>
      <c r="I256">
        <v>79.147306074060438</v>
      </c>
      <c r="J256">
        <v>138.28251949819324</v>
      </c>
      <c r="K256">
        <v>104.1412335327831</v>
      </c>
      <c r="L256">
        <v>101.39869308407718</v>
      </c>
      <c r="M256">
        <v>121.28293529442128</v>
      </c>
      <c r="N256">
        <v>102.22207161556804</v>
      </c>
      <c r="O256">
        <v>142.30791734254151</v>
      </c>
      <c r="P256">
        <v>98.786182530077411</v>
      </c>
      <c r="Q256">
        <v>180.4853655880396</v>
      </c>
      <c r="R256">
        <v>154.22331953402767</v>
      </c>
      <c r="S256">
        <v>120.62349056927094</v>
      </c>
      <c r="T256">
        <v>96.049293724108281</v>
      </c>
      <c r="U256">
        <v>98.898929739714575</v>
      </c>
      <c r="V256">
        <v>97.476384244863638</v>
      </c>
      <c r="W256">
        <v>118.193512261786</v>
      </c>
      <c r="X256">
        <v>86.301834106556669</v>
      </c>
      <c r="Y256">
        <v>98.744939617362419</v>
      </c>
      <c r="Z256">
        <v>103.90136530956653</v>
      </c>
      <c r="AA256">
        <v>128.41185640661317</v>
      </c>
      <c r="AB256">
        <v>58.971703105651365</v>
      </c>
      <c r="AC256">
        <v>102.90395158370941</v>
      </c>
      <c r="AD256">
        <v>122.15334173948075</v>
      </c>
      <c r="AE256">
        <v>98.345278167206672</v>
      </c>
      <c r="AF256">
        <v>55.20419550216139</v>
      </c>
      <c r="AG256">
        <v>101.06098469289175</v>
      </c>
      <c r="AH256">
        <v>114.22481844183932</v>
      </c>
      <c r="AI256">
        <v>102.64616648502835</v>
      </c>
      <c r="AJ256">
        <v>85.930291506630439</v>
      </c>
      <c r="AK256">
        <v>139.38638559208323</v>
      </c>
      <c r="AL256">
        <v>117.57112281522973</v>
      </c>
      <c r="AM256">
        <v>122.71180536019517</v>
      </c>
      <c r="AN256">
        <v>78.168496645336859</v>
      </c>
      <c r="AO256">
        <v>118.86534156972107</v>
      </c>
      <c r="AP256">
        <v>115.38056081171956</v>
      </c>
      <c r="AQ256">
        <v>73.924723854262666</v>
      </c>
      <c r="AR256">
        <v>120.51965157099355</v>
      </c>
      <c r="AS256">
        <v>79.440408024840352</v>
      </c>
      <c r="AT256">
        <v>104.68714362548485</v>
      </c>
      <c r="AU256">
        <v>93.99893293350884</v>
      </c>
      <c r="AV256">
        <v>95.28578232827293</v>
      </c>
      <c r="AW256">
        <v>120.39142318427186</v>
      </c>
      <c r="AX256">
        <v>113.55679009860016</v>
      </c>
      <c r="AY256">
        <v>63.960401048655456</v>
      </c>
      <c r="AZ256">
        <v>119.6650977875217</v>
      </c>
      <c r="BA256">
        <v>119.84461046617267</v>
      </c>
      <c r="BB256">
        <v>146.11898038723456</v>
      </c>
      <c r="BC256">
        <v>161.47212023457158</v>
      </c>
      <c r="BD256">
        <v>118.25322686038527</v>
      </c>
      <c r="BE256">
        <v>95.747636461116286</v>
      </c>
      <c r="BF256">
        <v>140.78613587922626</v>
      </c>
      <c r="BG256">
        <v>120.42935147043467</v>
      </c>
      <c r="BH256">
        <v>121.03550706543052</v>
      </c>
      <c r="BI256">
        <v>91.914985969189871</v>
      </c>
      <c r="BJ256">
        <v>76.459277044217671</v>
      </c>
      <c r="BK256">
        <v>106.5414682068099</v>
      </c>
      <c r="BL256">
        <v>100.63063301115831</v>
      </c>
      <c r="BM256">
        <v>101.52071740924899</v>
      </c>
      <c r="BN256">
        <v>112.46133545893515</v>
      </c>
      <c r="BO256">
        <v>109.1037760312758</v>
      </c>
      <c r="BP256">
        <v>102.12935095419778</v>
      </c>
      <c r="BQ256">
        <v>91.416267073380951</v>
      </c>
      <c r="BR256">
        <v>107.11471230852248</v>
      </c>
      <c r="BS256">
        <v>108.94710498263639</v>
      </c>
      <c r="BT256">
        <v>87.360599131974638</v>
      </c>
      <c r="BU256">
        <v>113.61913097630939</v>
      </c>
      <c r="BV256">
        <v>100.69276314554844</v>
      </c>
      <c r="BW256">
        <v>97.101644979149299</v>
      </c>
      <c r="BX256">
        <v>93.334807701553018</v>
      </c>
      <c r="BY256">
        <v>97.971833810469178</v>
      </c>
      <c r="BZ256">
        <v>121.00651989990304</v>
      </c>
      <c r="CA256">
        <v>108.58284373300891</v>
      </c>
      <c r="CB256">
        <v>107.96365865394884</v>
      </c>
      <c r="CC256">
        <v>152.10315323965457</v>
      </c>
      <c r="CD256">
        <v>88.366035666173559</v>
      </c>
      <c r="CE256">
        <v>103.23071148722248</v>
      </c>
      <c r="CF256">
        <v>139.4392082862808</v>
      </c>
      <c r="CG256">
        <v>102.73311719329017</v>
      </c>
      <c r="CH256">
        <v>117.08451584136911</v>
      </c>
      <c r="CI256">
        <v>56.432748357723774</v>
      </c>
      <c r="CJ256">
        <v>88.339425805572873</v>
      </c>
      <c r="CK256">
        <v>111.87596178694112</v>
      </c>
      <c r="CL256">
        <v>98.583317038365962</v>
      </c>
      <c r="CM256">
        <v>159.06721452967383</v>
      </c>
      <c r="CN256">
        <v>72.643670869788409</v>
      </c>
      <c r="CO256">
        <v>108.20868856776958</v>
      </c>
      <c r="CP256">
        <v>117.33553149018201</v>
      </c>
      <c r="CQ256">
        <v>93.630623589791483</v>
      </c>
      <c r="CR256">
        <v>90.31377253182346</v>
      </c>
      <c r="CS256">
        <v>103.43234671816653</v>
      </c>
      <c r="CT256">
        <v>85.473509685944222</v>
      </c>
      <c r="CU256">
        <v>128.73451782949334</v>
      </c>
      <c r="CV256">
        <v>91.536931448752227</v>
      </c>
      <c r="CW256">
        <v>102.42919481346189</v>
      </c>
      <c r="CX256">
        <v>120.70983284536824</v>
      </c>
      <c r="CY256">
        <v>120.99459739089491</v>
      </c>
      <c r="CZ256">
        <v>155.42606024180816</v>
      </c>
      <c r="DA256">
        <v>97.715759603676091</v>
      </c>
      <c r="DB256">
        <v>103.05652136458302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imulateGB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698500</xdr:colOff>
                    <xdr:row>11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E9FB3-010C-6E4D-A2EA-BB58213A5388}">
  <sheetPr codeName="Foglio2"/>
  <dimension ref="A1:T45"/>
  <sheetViews>
    <sheetView tabSelected="1" topLeftCell="A4" zoomScale="87" zoomScaleNormal="87" workbookViewId="0">
      <selection activeCell="I3" sqref="I3"/>
    </sheetView>
  </sheetViews>
  <sheetFormatPr baseColWidth="10" defaultRowHeight="16" x14ac:dyDescent="0.2"/>
  <sheetData>
    <row r="1" spans="1:20" ht="39" customHeight="1" x14ac:dyDescent="0.3">
      <c r="A1" s="21" t="s">
        <v>116</v>
      </c>
      <c r="B1" s="22"/>
      <c r="C1" s="22"/>
    </row>
    <row r="2" spans="1:20" ht="27" x14ac:dyDescent="0.35">
      <c r="A2" s="17" t="s">
        <v>107</v>
      </c>
      <c r="B2">
        <v>100</v>
      </c>
      <c r="F2" s="1"/>
      <c r="R2" s="20" t="s">
        <v>154</v>
      </c>
    </row>
    <row r="3" spans="1:20" ht="19" x14ac:dyDescent="0.25">
      <c r="A3" s="17" t="s">
        <v>108</v>
      </c>
      <c r="B3">
        <v>99</v>
      </c>
      <c r="F3" s="18" t="s">
        <v>121</v>
      </c>
      <c r="G3" s="18" t="s">
        <v>122</v>
      </c>
      <c r="I3" t="s">
        <v>174</v>
      </c>
      <c r="M3" t="s">
        <v>121</v>
      </c>
      <c r="N3" t="s">
        <v>122</v>
      </c>
      <c r="Q3" t="s">
        <v>4</v>
      </c>
      <c r="R3" t="s">
        <v>124</v>
      </c>
      <c r="S3" t="s">
        <v>120</v>
      </c>
      <c r="T3" t="s">
        <v>125</v>
      </c>
    </row>
    <row r="4" spans="1:20" ht="19" x14ac:dyDescent="0.25">
      <c r="A4" s="17" t="s">
        <v>3</v>
      </c>
      <c r="B4">
        <v>1</v>
      </c>
      <c r="E4" s="4" t="s">
        <v>112</v>
      </c>
      <c r="F4" cm="1">
        <f t="array" aca="1" ref="F4" ca="1">MCCall(B2,B3,B4,B5,B6,B7,B8)</f>
        <v>9.1712431076202083</v>
      </c>
      <c r="G4" cm="1">
        <f t="array" aca="1" ref="G4" ca="1">MCPut(B2,B3,B4,B5,B6,B7,B8)</f>
        <v>7.1733625622493857</v>
      </c>
      <c r="I4" t="s">
        <v>113</v>
      </c>
      <c r="K4" s="20" t="s">
        <v>114</v>
      </c>
      <c r="L4" s="20"/>
      <c r="M4" cm="1">
        <f t="array" ref="M4">Black_Scholes_Call(B2,B3,B5,B7,B6,B4)</f>
        <v>8.9185044210142053</v>
      </c>
      <c r="N4" cm="1">
        <f t="array" ref="N4">Black_Scholes_Put(B2,B3,B5,B7,B6,B4)</f>
        <v>6.9334379621818414</v>
      </c>
      <c r="Q4">
        <v>50</v>
      </c>
      <c r="R4">
        <v>7.4836914944873989</v>
      </c>
      <c r="S4">
        <v>6.6457407656905989</v>
      </c>
      <c r="T4">
        <v>10.436008084554219</v>
      </c>
    </row>
    <row r="5" spans="1:20" ht="19" x14ac:dyDescent="0.25">
      <c r="A5" s="17" t="s">
        <v>109</v>
      </c>
      <c r="B5">
        <v>0.01</v>
      </c>
      <c r="K5" s="19" t="s">
        <v>155</v>
      </c>
      <c r="Q5">
        <v>500</v>
      </c>
      <c r="R5">
        <v>8.1811255721177396</v>
      </c>
      <c r="S5">
        <v>8.2439662514673344</v>
      </c>
      <c r="T5">
        <v>8.872576055595399</v>
      </c>
    </row>
    <row r="6" spans="1:20" ht="19" x14ac:dyDescent="0.25">
      <c r="A6" s="17" t="s">
        <v>110</v>
      </c>
      <c r="B6">
        <v>0</v>
      </c>
      <c r="F6" s="4"/>
      <c r="Q6">
        <v>1000</v>
      </c>
      <c r="R6">
        <v>8.3612203091630519</v>
      </c>
      <c r="S6">
        <v>9.1787823358394611</v>
      </c>
      <c r="T6">
        <v>8.6035748959402518</v>
      </c>
    </row>
    <row r="7" spans="1:20" ht="19" x14ac:dyDescent="0.25">
      <c r="A7" s="17" t="s">
        <v>111</v>
      </c>
      <c r="B7">
        <v>0.2</v>
      </c>
      <c r="Q7">
        <v>1500</v>
      </c>
      <c r="R7">
        <v>9.4271588458477371</v>
      </c>
      <c r="S7">
        <v>9.2551032045985266</v>
      </c>
      <c r="T7">
        <v>8.9272017800201571</v>
      </c>
    </row>
    <row r="8" spans="1:20" ht="19" x14ac:dyDescent="0.25">
      <c r="A8" s="17" t="s">
        <v>4</v>
      </c>
      <c r="B8">
        <v>500</v>
      </c>
      <c r="Q8">
        <v>3000</v>
      </c>
      <c r="R8">
        <v>8.9582158787431183</v>
      </c>
      <c r="S8">
        <v>9.0211230035017653</v>
      </c>
      <c r="T8">
        <v>8.9734389457729016</v>
      </c>
    </row>
    <row r="9" spans="1:20" x14ac:dyDescent="0.2">
      <c r="Q9">
        <v>6000</v>
      </c>
      <c r="R9">
        <v>9.0158438699940273</v>
      </c>
      <c r="S9">
        <v>9.0868018813173208</v>
      </c>
      <c r="T9">
        <v>9.0855662643577322</v>
      </c>
    </row>
    <row r="10" spans="1:20" x14ac:dyDescent="0.2">
      <c r="Q10">
        <v>10000</v>
      </c>
      <c r="R10">
        <v>8.8032584169711754</v>
      </c>
      <c r="S10">
        <v>8.6871664838253366</v>
      </c>
      <c r="T10">
        <v>8.7917612983739648</v>
      </c>
    </row>
    <row r="11" spans="1:20" x14ac:dyDescent="0.2">
      <c r="Q11">
        <v>50000</v>
      </c>
      <c r="R11">
        <v>9.0777732603342027</v>
      </c>
      <c r="S11">
        <v>8.8140254449160906</v>
      </c>
      <c r="T11">
        <v>8.8663037040871249</v>
      </c>
    </row>
    <row r="14" spans="1:20" ht="24" x14ac:dyDescent="0.3">
      <c r="A14" s="23" t="s">
        <v>115</v>
      </c>
      <c r="B14" s="22"/>
      <c r="C14" s="22"/>
      <c r="D14" s="22"/>
      <c r="Q14" t="s">
        <v>4</v>
      </c>
      <c r="R14" s="20" t="s">
        <v>126</v>
      </c>
      <c r="S14" s="20"/>
    </row>
    <row r="15" spans="1:20" x14ac:dyDescent="0.2">
      <c r="Q15">
        <v>50</v>
      </c>
      <c r="R15">
        <f t="shared" ref="R15:T22" si="0">ABS(R4-$M$4)</f>
        <v>1.4348129265268064</v>
      </c>
      <c r="S15">
        <f t="shared" si="0"/>
        <v>2.2727636553236064</v>
      </c>
      <c r="T15">
        <f t="shared" si="0"/>
        <v>1.5175036635400136</v>
      </c>
    </row>
    <row r="16" spans="1:20" x14ac:dyDescent="0.2">
      <c r="Q16">
        <v>500</v>
      </c>
      <c r="R16">
        <f t="shared" si="0"/>
        <v>0.73737884889646566</v>
      </c>
      <c r="S16">
        <f t="shared" si="0"/>
        <v>0.67453816954687085</v>
      </c>
      <c r="T16">
        <f t="shared" si="0"/>
        <v>4.5928365418806294E-2</v>
      </c>
    </row>
    <row r="17" spans="1:20" ht="19" x14ac:dyDescent="0.25">
      <c r="A17" s="17" t="s">
        <v>118</v>
      </c>
      <c r="B17">
        <v>252</v>
      </c>
      <c r="E17" s="4" t="s">
        <v>117</v>
      </c>
      <c r="F17" cm="1">
        <f t="array" aca="1" ref="F17" ca="1">MC_Euler_Vanilla(B2,B3,B4,B5,B7,B8,B17,TRUE)</f>
        <v>9.9601858083790269</v>
      </c>
      <c r="G17" cm="1">
        <f t="array" aca="1" ref="G17" ca="1">MC_Euler_Vanilla(B2,B3,B4,B5,B7,B8,B17,FALSE)</f>
        <v>7.2055750124863103</v>
      </c>
      <c r="I17" t="s">
        <v>172</v>
      </c>
      <c r="Q17">
        <v>1000</v>
      </c>
      <c r="R17">
        <f t="shared" si="0"/>
        <v>0.55728411185115334</v>
      </c>
      <c r="S17">
        <f t="shared" si="0"/>
        <v>0.26027791482525586</v>
      </c>
      <c r="T17">
        <f t="shared" si="0"/>
        <v>0.31492952507395344</v>
      </c>
    </row>
    <row r="18" spans="1:20" x14ac:dyDescent="0.2">
      <c r="I18" t="s">
        <v>173</v>
      </c>
      <c r="N18" t="s">
        <v>171</v>
      </c>
      <c r="Q18">
        <v>1500</v>
      </c>
      <c r="R18">
        <f t="shared" si="0"/>
        <v>0.50865442483353185</v>
      </c>
      <c r="S18">
        <f t="shared" si="0"/>
        <v>0.33659878358432138</v>
      </c>
      <c r="T18">
        <f t="shared" si="0"/>
        <v>8.6973590059518102E-3</v>
      </c>
    </row>
    <row r="19" spans="1:20" x14ac:dyDescent="0.2">
      <c r="Q19">
        <v>3000</v>
      </c>
      <c r="R19">
        <f t="shared" si="0"/>
        <v>3.9711457728913047E-2</v>
      </c>
      <c r="S19">
        <f t="shared" si="0"/>
        <v>0.10261858248756006</v>
      </c>
      <c r="T19">
        <f t="shared" si="0"/>
        <v>5.4934524758696313E-2</v>
      </c>
    </row>
    <row r="20" spans="1:20" ht="22" x14ac:dyDescent="0.3">
      <c r="A20" s="21" t="s">
        <v>119</v>
      </c>
      <c r="B20" s="24"/>
      <c r="C20" s="24"/>
      <c r="D20" s="24"/>
      <c r="E20" s="24"/>
      <c r="Q20">
        <v>6000</v>
      </c>
      <c r="R20">
        <f t="shared" si="0"/>
        <v>9.7339448979822052E-2</v>
      </c>
      <c r="S20">
        <f t="shared" si="0"/>
        <v>0.16829746030311554</v>
      </c>
      <c r="T20">
        <f t="shared" si="0"/>
        <v>0.16706184334352692</v>
      </c>
    </row>
    <row r="21" spans="1:20" x14ac:dyDescent="0.2">
      <c r="Q21">
        <v>10000</v>
      </c>
      <c r="R21">
        <f t="shared" si="0"/>
        <v>0.11524600404302987</v>
      </c>
      <c r="S21">
        <f t="shared" si="0"/>
        <v>0.23133793718886864</v>
      </c>
      <c r="T21">
        <f t="shared" si="0"/>
        <v>0.12674312264024046</v>
      </c>
    </row>
    <row r="22" spans="1:20" ht="19" x14ac:dyDescent="0.25">
      <c r="A22" s="17" t="s">
        <v>118</v>
      </c>
      <c r="B22">
        <v>252</v>
      </c>
      <c r="E22" s="4" t="s">
        <v>117</v>
      </c>
      <c r="F22" cm="1">
        <f t="array" aca="1" ref="F22" ca="1">MC_Exact_Vanilla(B2,B3,B4,B5,B7,B8,B22,TRUE)</f>
        <v>9.5982311251478887</v>
      </c>
      <c r="G22" cm="1">
        <f t="array" aca="1" ref="G22" ca="1">MC_Exact_Vanilla(B2,B3,B4,B5,B7,B8,B22,FALSE)</f>
        <v>7.1989665540206262</v>
      </c>
      <c r="Q22">
        <v>50000</v>
      </c>
      <c r="R22">
        <f t="shared" si="0"/>
        <v>0.15926883931999747</v>
      </c>
      <c r="S22">
        <f t="shared" si="0"/>
        <v>0.10447897609811463</v>
      </c>
      <c r="T22">
        <f t="shared" si="0"/>
        <v>5.2200716927080393E-2</v>
      </c>
    </row>
    <row r="45" spans="7:10" x14ac:dyDescent="0.2">
      <c r="G45" s="2"/>
      <c r="H45" s="2"/>
      <c r="I45" s="2"/>
      <c r="J45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icalcolaFoglio">
                <anchor moveWithCells="1" sizeWithCells="1">
                  <from>
                    <xdr:col>5</xdr:col>
                    <xdr:colOff>812800</xdr:colOff>
                    <xdr:row>8</xdr:row>
                    <xdr:rowOff>101600</xdr:rowOff>
                  </from>
                  <to>
                    <xdr:col>8</xdr:col>
                    <xdr:colOff>774700</xdr:colOff>
                    <xdr:row>11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9BEF2-9B9F-8742-A489-4BB2B96EF079}">
  <sheetPr codeName="Foglio3"/>
  <dimension ref="B2:V23"/>
  <sheetViews>
    <sheetView workbookViewId="0">
      <selection activeCell="C9" sqref="C9"/>
    </sheetView>
  </sheetViews>
  <sheetFormatPr baseColWidth="10" defaultRowHeight="16" x14ac:dyDescent="0.2"/>
  <sheetData>
    <row r="2" spans="2:22" ht="22" x14ac:dyDescent="0.3">
      <c r="B2" s="21" t="s">
        <v>123</v>
      </c>
      <c r="C2" s="24"/>
      <c r="G2" s="25" t="s">
        <v>121</v>
      </c>
      <c r="H2" s="25" t="s">
        <v>122</v>
      </c>
    </row>
    <row r="3" spans="2:22" ht="19" x14ac:dyDescent="0.25">
      <c r="B3" s="17" t="s">
        <v>107</v>
      </c>
      <c r="C3">
        <v>100</v>
      </c>
    </row>
    <row r="4" spans="2:22" ht="19" x14ac:dyDescent="0.25">
      <c r="B4" s="17" t="s">
        <v>108</v>
      </c>
      <c r="C4">
        <v>99</v>
      </c>
      <c r="F4" s="4" t="s">
        <v>117</v>
      </c>
      <c r="G4" cm="1">
        <f t="array" aca="1" ref="G4" ca="1">MC_Asian_Euler(C3,C4,C5,C6,C8,C9,C10,TRUE)</f>
        <v>5.0646093796093412</v>
      </c>
      <c r="H4" cm="1">
        <f t="array" aca="1" ref="H4" ca="1">MC_Asian_Euler(C3,C4,C5,C6,C8,C9,C10,FALSE)</f>
        <v>3.9024909284828695</v>
      </c>
    </row>
    <row r="5" spans="2:22" ht="19" x14ac:dyDescent="0.25">
      <c r="B5" s="17" t="s">
        <v>3</v>
      </c>
      <c r="C5">
        <v>1</v>
      </c>
    </row>
    <row r="6" spans="2:22" ht="19" x14ac:dyDescent="0.25">
      <c r="B6" s="17" t="s">
        <v>109</v>
      </c>
      <c r="C6">
        <v>0.01</v>
      </c>
      <c r="L6" s="25" t="s">
        <v>121</v>
      </c>
      <c r="M6" s="25" t="s">
        <v>122</v>
      </c>
    </row>
    <row r="7" spans="2:22" ht="19" x14ac:dyDescent="0.25">
      <c r="B7" s="17" t="s">
        <v>110</v>
      </c>
      <c r="C7">
        <v>0</v>
      </c>
      <c r="I7" s="26" t="s">
        <v>127</v>
      </c>
      <c r="J7" s="26"/>
      <c r="L7" cm="1">
        <f t="array" ref="L7">AsianGeometric_BS('Vanilla Options'!B2,'Vanilla Options'!B3,'Vanilla Options'!B4,'Vanilla Options'!B5,'Vanilla Options'!B6,'Vanilla Options'!B7,TRUE)</f>
        <v>5.1401513456528747</v>
      </c>
      <c r="M7" cm="1">
        <f t="array" ref="M7">AsianGeometric_BS('Vanilla Options'!B2,'Vanilla Options'!B3,'Vanilla Options'!B4,'Vanilla Options'!B5,'Vanilla Options'!B6,'Vanilla Options'!B7,FALSE)</f>
        <v>3.9849556229329082</v>
      </c>
      <c r="O7" t="s">
        <v>128</v>
      </c>
      <c r="R7" t="s">
        <v>132</v>
      </c>
      <c r="V7" t="s">
        <v>175</v>
      </c>
    </row>
    <row r="8" spans="2:22" ht="19" x14ac:dyDescent="0.25">
      <c r="B8" s="17" t="s">
        <v>111</v>
      </c>
      <c r="C8">
        <v>0.2</v>
      </c>
      <c r="I8" s="26" t="s">
        <v>133</v>
      </c>
      <c r="J8" s="26"/>
    </row>
    <row r="9" spans="2:22" ht="19" x14ac:dyDescent="0.25">
      <c r="B9" s="17" t="s">
        <v>4</v>
      </c>
      <c r="C9">
        <v>500</v>
      </c>
    </row>
    <row r="10" spans="2:22" ht="19" x14ac:dyDescent="0.25">
      <c r="B10" s="17" t="s">
        <v>118</v>
      </c>
      <c r="C10">
        <v>252</v>
      </c>
    </row>
    <row r="12" spans="2:22" x14ac:dyDescent="0.2">
      <c r="M12" s="31" t="s">
        <v>166</v>
      </c>
      <c r="N12" s="31"/>
      <c r="O12" t="s">
        <v>167</v>
      </c>
    </row>
    <row r="13" spans="2:22" x14ac:dyDescent="0.2">
      <c r="M13" t="s">
        <v>121</v>
      </c>
      <c r="N13" t="s">
        <v>122</v>
      </c>
    </row>
    <row r="14" spans="2:22" x14ac:dyDescent="0.2">
      <c r="L14">
        <v>1</v>
      </c>
      <c r="M14">
        <v>5.3833311059347517</v>
      </c>
      <c r="N14">
        <v>3.7941787033625411</v>
      </c>
    </row>
    <row r="15" spans="2:22" x14ac:dyDescent="0.2">
      <c r="L15">
        <v>2</v>
      </c>
      <c r="M15">
        <v>5.5143020603866644</v>
      </c>
      <c r="N15">
        <v>3.8533852422221102</v>
      </c>
    </row>
    <row r="16" spans="2:22" x14ac:dyDescent="0.2">
      <c r="L16">
        <v>3</v>
      </c>
      <c r="M16">
        <v>5.4813215600196141</v>
      </c>
      <c r="N16">
        <v>3.77195195365766</v>
      </c>
    </row>
    <row r="17" spans="12:14" x14ac:dyDescent="0.2">
      <c r="L17">
        <v>4</v>
      </c>
      <c r="M17">
        <v>5.2544537167786256</v>
      </c>
      <c r="N17">
        <v>3.8228199783973777</v>
      </c>
    </row>
    <row r="18" spans="12:14" x14ac:dyDescent="0.2">
      <c r="L18">
        <v>5</v>
      </c>
      <c r="M18">
        <v>5.2785225450232582</v>
      </c>
      <c r="N18">
        <v>3.7636021713690404</v>
      </c>
    </row>
    <row r="19" spans="12:14" x14ac:dyDescent="0.2">
      <c r="L19">
        <v>6</v>
      </c>
      <c r="M19">
        <v>5.3858601407139712</v>
      </c>
      <c r="N19">
        <v>3.9021437026390497</v>
      </c>
    </row>
    <row r="20" spans="12:14" x14ac:dyDescent="0.2">
      <c r="L20">
        <v>7</v>
      </c>
      <c r="M20">
        <v>5.1403429525328459</v>
      </c>
      <c r="N20">
        <v>3.8249636796293167</v>
      </c>
    </row>
    <row r="21" spans="12:14" x14ac:dyDescent="0.2">
      <c r="L21">
        <v>8</v>
      </c>
      <c r="M21">
        <v>5.3735540944511531</v>
      </c>
      <c r="N21">
        <v>3.8532815377855898</v>
      </c>
    </row>
    <row r="22" spans="12:14" x14ac:dyDescent="0.2">
      <c r="L22">
        <v>9</v>
      </c>
      <c r="M22">
        <v>5.2311853452397452</v>
      </c>
      <c r="N22">
        <v>3.9537248374628398</v>
      </c>
    </row>
    <row r="23" spans="12:14" x14ac:dyDescent="0.2">
      <c r="L23">
        <v>10</v>
      </c>
      <c r="M23">
        <v>5.3935387282937679</v>
      </c>
      <c r="N23">
        <v>3.8094163755578867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icalcolaFoglio">
                <anchor moveWithCells="1" sizeWithCells="1">
                  <from>
                    <xdr:col>4</xdr:col>
                    <xdr:colOff>609600</xdr:colOff>
                    <xdr:row>10</xdr:row>
                    <xdr:rowOff>12700</xdr:rowOff>
                  </from>
                  <to>
                    <xdr:col>6</xdr:col>
                    <xdr:colOff>482600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Label 2">
              <controlPr defaultSize="0" autoFill="0" autoLine="0" autoPict="0" macro="[0]!RicalcolaFoglio">
                <anchor moveWithCells="1" sizeWithCells="1">
                  <from>
                    <xdr:col>5</xdr:col>
                    <xdr:colOff>50800</xdr:colOff>
                    <xdr:row>10</xdr:row>
                    <xdr:rowOff>76200</xdr:rowOff>
                  </from>
                  <to>
                    <xdr:col>7</xdr:col>
                    <xdr:colOff>685800</xdr:colOff>
                    <xdr:row>14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2AA7D-B881-0F4D-BE05-1BE66C51FB7C}">
  <sheetPr codeName="Foglio4"/>
  <dimension ref="B2:T36"/>
  <sheetViews>
    <sheetView topLeftCell="A3" workbookViewId="0">
      <selection activeCell="C35" sqref="C35"/>
    </sheetView>
  </sheetViews>
  <sheetFormatPr baseColWidth="10" defaultRowHeight="16" x14ac:dyDescent="0.2"/>
  <cols>
    <col min="10" max="10" width="12.1640625" customWidth="1"/>
    <col min="12" max="12" width="13.83203125" customWidth="1"/>
  </cols>
  <sheetData>
    <row r="2" spans="2:20" ht="22" x14ac:dyDescent="0.3">
      <c r="B2" s="21" t="s">
        <v>129</v>
      </c>
      <c r="C2" s="24"/>
    </row>
    <row r="3" spans="2:20" ht="19" x14ac:dyDescent="0.25">
      <c r="G3" s="25" t="s">
        <v>121</v>
      </c>
      <c r="H3" s="25" t="s">
        <v>122</v>
      </c>
      <c r="K3" s="25" t="s">
        <v>121</v>
      </c>
      <c r="L3" s="25" t="s">
        <v>122</v>
      </c>
      <c r="R3" s="31" t="s">
        <v>166</v>
      </c>
      <c r="S3" s="31"/>
      <c r="T3" t="s">
        <v>167</v>
      </c>
    </row>
    <row r="4" spans="2:20" x14ac:dyDescent="0.2">
      <c r="B4" s="2" t="s">
        <v>107</v>
      </c>
      <c r="C4">
        <v>100</v>
      </c>
      <c r="R4" t="s">
        <v>121</v>
      </c>
      <c r="S4" t="s">
        <v>122</v>
      </c>
    </row>
    <row r="5" spans="2:20" ht="19" x14ac:dyDescent="0.25">
      <c r="B5" s="2" t="s">
        <v>3</v>
      </c>
      <c r="C5">
        <v>1</v>
      </c>
      <c r="F5" s="14" t="s">
        <v>117</v>
      </c>
      <c r="G5" cm="1">
        <f t="array" aca="1" ref="G5" ca="1">MC_Exotic_Engine(C4,0,0,C5,C6,C7,C8,C9,C10,"LOOKBACK_FLOAT",TRUE)</f>
        <v>14.976278719296822</v>
      </c>
      <c r="H5" cm="1">
        <f t="array" aca="1" ref="H5" ca="1">MC_Exotic_Engine(C4,0,0,C5,C6,C7,C8,C9,C10,"LOOKBACK_FLOAT",FALSE)</f>
        <v>15.526462119089395</v>
      </c>
      <c r="J5" s="20" t="s">
        <v>131</v>
      </c>
      <c r="K5" cm="1">
        <f t="array" ref="K5">Lookback_Slide_Benchmark(C4,C4,C5,C6,C7,C8,TRUE)</f>
        <v>15.413758257987411</v>
      </c>
      <c r="L5" cm="1">
        <f t="array" ref="L5">Lookback_Slide_Benchmark(C4,C4,C5,C6,C7,C8,FALSE)</f>
        <v>16.408774883070606</v>
      </c>
      <c r="Q5">
        <v>1</v>
      </c>
      <c r="R5">
        <v>14.698522413493853</v>
      </c>
      <c r="S5">
        <v>15.385698813570281</v>
      </c>
    </row>
    <row r="6" spans="2:20" x14ac:dyDescent="0.2">
      <c r="B6" s="2" t="s">
        <v>109</v>
      </c>
      <c r="C6">
        <v>0.01</v>
      </c>
      <c r="N6" s="32"/>
      <c r="Q6">
        <v>2</v>
      </c>
      <c r="R6">
        <v>14.695298783145015</v>
      </c>
      <c r="S6">
        <v>15.566651982122085</v>
      </c>
    </row>
    <row r="7" spans="2:20" x14ac:dyDescent="0.2">
      <c r="B7" s="2" t="s">
        <v>110</v>
      </c>
      <c r="C7">
        <v>0</v>
      </c>
      <c r="Q7">
        <v>3</v>
      </c>
      <c r="R7">
        <v>14.780873314571512</v>
      </c>
      <c r="S7">
        <v>15.553043003624392</v>
      </c>
    </row>
    <row r="8" spans="2:20" x14ac:dyDescent="0.2">
      <c r="B8" s="2" t="s">
        <v>111</v>
      </c>
      <c r="C8">
        <v>0.2</v>
      </c>
      <c r="L8" t="s">
        <v>163</v>
      </c>
      <c r="Q8">
        <v>4</v>
      </c>
      <c r="R8">
        <v>14.673606665781112</v>
      </c>
      <c r="S8">
        <v>15.804112531111649</v>
      </c>
    </row>
    <row r="9" spans="2:20" x14ac:dyDescent="0.2">
      <c r="B9" s="2" t="s">
        <v>4</v>
      </c>
      <c r="C9">
        <v>500</v>
      </c>
      <c r="L9" t="s">
        <v>132</v>
      </c>
      <c r="P9" t="s">
        <v>168</v>
      </c>
      <c r="Q9">
        <v>5</v>
      </c>
      <c r="R9">
        <v>14.4744206556932</v>
      </c>
      <c r="S9">
        <v>15.646641791434824</v>
      </c>
    </row>
    <row r="10" spans="2:20" ht="19" x14ac:dyDescent="0.25">
      <c r="B10" s="17" t="s">
        <v>130</v>
      </c>
      <c r="C10">
        <v>252</v>
      </c>
    </row>
    <row r="14" spans="2:20" ht="22" x14ac:dyDescent="0.3">
      <c r="B14" s="21" t="s">
        <v>134</v>
      </c>
      <c r="C14" s="24"/>
    </row>
    <row r="15" spans="2:20" ht="19" x14ac:dyDescent="0.25">
      <c r="B15" s="27" t="s">
        <v>135</v>
      </c>
      <c r="C15" s="28"/>
    </row>
    <row r="17" spans="2:20" x14ac:dyDescent="0.2">
      <c r="B17" s="2" t="s">
        <v>107</v>
      </c>
      <c r="C17">
        <v>100</v>
      </c>
      <c r="J17" t="s">
        <v>132</v>
      </c>
      <c r="N17" t="s">
        <v>169</v>
      </c>
    </row>
    <row r="18" spans="2:20" ht="19" x14ac:dyDescent="0.25">
      <c r="B18" s="2" t="s">
        <v>108</v>
      </c>
      <c r="C18">
        <v>99</v>
      </c>
      <c r="F18" s="14" t="s">
        <v>117</v>
      </c>
      <c r="G18" cm="1">
        <f t="array" aca="1" ref="G18" ca="1">MC_Exotic_Engine(C17,C18,C19,C20,C21,C22,C23,C24,C25,"BARRIER_DO",TRUE)</f>
        <v>6.75716268101531</v>
      </c>
      <c r="J18" s="20" t="s">
        <v>137</v>
      </c>
      <c r="K18" cm="1">
        <f t="array" ref="K18">Barrier_DownOut_Call_Benchmark(C17,C18,C19,C20,C21,C22,C23)</f>
        <v>7.2147634052425147</v>
      </c>
    </row>
    <row r="19" spans="2:20" x14ac:dyDescent="0.2">
      <c r="B19" s="2" t="s">
        <v>136</v>
      </c>
      <c r="C19">
        <v>90</v>
      </c>
    </row>
    <row r="20" spans="2:20" x14ac:dyDescent="0.2">
      <c r="B20" s="2" t="s">
        <v>3</v>
      </c>
      <c r="C20">
        <v>1</v>
      </c>
      <c r="R20" s="31" t="s">
        <v>166</v>
      </c>
      <c r="S20" s="31"/>
      <c r="T20" t="s">
        <v>167</v>
      </c>
    </row>
    <row r="21" spans="2:20" x14ac:dyDescent="0.2">
      <c r="B21" s="2" t="s">
        <v>109</v>
      </c>
      <c r="C21">
        <v>0.01</v>
      </c>
      <c r="R21" t="s">
        <v>121</v>
      </c>
      <c r="S21" t="s">
        <v>122</v>
      </c>
    </row>
    <row r="22" spans="2:20" x14ac:dyDescent="0.2">
      <c r="B22" s="2" t="s">
        <v>110</v>
      </c>
      <c r="C22">
        <v>0</v>
      </c>
      <c r="Q22">
        <v>1</v>
      </c>
      <c r="R22">
        <v>7.3360072099666391</v>
      </c>
      <c r="S22">
        <v>5.4565824741890276</v>
      </c>
    </row>
    <row r="23" spans="2:20" x14ac:dyDescent="0.2">
      <c r="B23" s="2" t="s">
        <v>111</v>
      </c>
      <c r="C23">
        <v>0.2</v>
      </c>
      <c r="Q23">
        <v>2</v>
      </c>
      <c r="R23">
        <v>7.4760614281124562</v>
      </c>
      <c r="S23">
        <v>5.6422606246316782</v>
      </c>
    </row>
    <row r="24" spans="2:20" x14ac:dyDescent="0.2">
      <c r="B24" s="2" t="s">
        <v>4</v>
      </c>
      <c r="C24">
        <v>500</v>
      </c>
      <c r="Q24">
        <v>3</v>
      </c>
      <c r="R24">
        <v>7.6602148939894326</v>
      </c>
      <c r="S24">
        <v>5.6426079777249747</v>
      </c>
    </row>
    <row r="25" spans="2:20" ht="19" x14ac:dyDescent="0.25">
      <c r="B25" s="17" t="s">
        <v>130</v>
      </c>
      <c r="C25">
        <v>252</v>
      </c>
      <c r="Q25">
        <v>4</v>
      </c>
      <c r="R25">
        <v>7.6049270374387987</v>
      </c>
      <c r="S25">
        <v>5.6845845612736872</v>
      </c>
    </row>
    <row r="26" spans="2:20" x14ac:dyDescent="0.2">
      <c r="Q26">
        <v>5</v>
      </c>
      <c r="R26">
        <v>7.3672213478270239</v>
      </c>
      <c r="S26">
        <v>5.7090304299847698</v>
      </c>
    </row>
    <row r="27" spans="2:20" ht="19" x14ac:dyDescent="0.25">
      <c r="B27" s="29" t="s">
        <v>138</v>
      </c>
      <c r="C27" s="28"/>
    </row>
    <row r="28" spans="2:20" x14ac:dyDescent="0.2">
      <c r="B28" s="2" t="s">
        <v>107</v>
      </c>
      <c r="C28">
        <v>100</v>
      </c>
    </row>
    <row r="29" spans="2:20" ht="19" x14ac:dyDescent="0.25">
      <c r="B29" s="2" t="s">
        <v>108</v>
      </c>
      <c r="C29">
        <v>99</v>
      </c>
      <c r="F29" s="14" t="s">
        <v>117</v>
      </c>
      <c r="G29" cm="1">
        <f t="array" aca="1" ref="G29" ca="1">MC_UpAndOut_Put(C28,C29,C30,C31,C32,C33,C34,C35,C36)</f>
        <v>6.0077846560461232</v>
      </c>
      <c r="J29" s="20" t="s">
        <v>131</v>
      </c>
      <c r="K29" cm="1">
        <f t="array" ref="K29">Barrier_UpOut_Put_Benchmark(C28,C29,C30,C31,C32,C33,C34)</f>
        <v>5.3770260163350319</v>
      </c>
    </row>
    <row r="30" spans="2:20" x14ac:dyDescent="0.2">
      <c r="B30" s="2" t="s">
        <v>136</v>
      </c>
      <c r="C30">
        <v>110</v>
      </c>
      <c r="J30" t="s">
        <v>132</v>
      </c>
      <c r="N30" t="s">
        <v>168</v>
      </c>
    </row>
    <row r="31" spans="2:20" x14ac:dyDescent="0.2">
      <c r="B31" s="2" t="s">
        <v>3</v>
      </c>
      <c r="C31">
        <v>1</v>
      </c>
    </row>
    <row r="32" spans="2:20" x14ac:dyDescent="0.2">
      <c r="B32" s="2" t="s">
        <v>109</v>
      </c>
      <c r="C32">
        <v>0.01</v>
      </c>
    </row>
    <row r="33" spans="2:3" x14ac:dyDescent="0.2">
      <c r="B33" s="2" t="s">
        <v>110</v>
      </c>
      <c r="C33">
        <v>0</v>
      </c>
    </row>
    <row r="34" spans="2:3" x14ac:dyDescent="0.2">
      <c r="B34" s="2" t="s">
        <v>111</v>
      </c>
      <c r="C34">
        <v>0.2</v>
      </c>
    </row>
    <row r="35" spans="2:3" x14ac:dyDescent="0.2">
      <c r="B35" s="2" t="s">
        <v>4</v>
      </c>
      <c r="C35">
        <v>500</v>
      </c>
    </row>
    <row r="36" spans="2:3" ht="19" x14ac:dyDescent="0.25">
      <c r="B36" s="17" t="s">
        <v>130</v>
      </c>
      <c r="C36">
        <v>252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icalcolaFoglio">
                <anchor moveWithCells="1" sizeWithCells="1">
                  <from>
                    <xdr:col>12</xdr:col>
                    <xdr:colOff>12700</xdr:colOff>
                    <xdr:row>18</xdr:row>
                    <xdr:rowOff>12700</xdr:rowOff>
                  </from>
                  <to>
                    <xdr:col>13</xdr:col>
                    <xdr:colOff>711200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44D87-A74E-4C4B-8687-418F92EA7404}">
  <sheetPr codeName="Foglio5"/>
  <dimension ref="A2:Y129"/>
  <sheetViews>
    <sheetView topLeftCell="C1" zoomScaleNormal="100" workbookViewId="0">
      <selection activeCell="O19" sqref="O19"/>
    </sheetView>
  </sheetViews>
  <sheetFormatPr baseColWidth="10" defaultRowHeight="16" x14ac:dyDescent="0.2"/>
  <cols>
    <col min="1" max="1" width="14.33203125" customWidth="1"/>
    <col min="2" max="2" width="16.83203125" customWidth="1"/>
    <col min="5" max="5" width="15.1640625" customWidth="1"/>
    <col min="6" max="6" width="15.83203125" customWidth="1"/>
    <col min="9" max="9" width="17" customWidth="1"/>
    <col min="10" max="10" width="13.5" customWidth="1"/>
  </cols>
  <sheetData>
    <row r="2" spans="1:21" x14ac:dyDescent="0.2">
      <c r="A2" s="5" t="s">
        <v>139</v>
      </c>
      <c r="B2" s="6"/>
      <c r="E2" s="5" t="s">
        <v>142</v>
      </c>
      <c r="F2" s="6"/>
      <c r="I2" s="5" t="s">
        <v>143</v>
      </c>
      <c r="J2" s="6"/>
      <c r="N2" s="2" t="s">
        <v>145</v>
      </c>
      <c r="O2" s="2" t="s">
        <v>146</v>
      </c>
      <c r="P2" s="2" t="s">
        <v>147</v>
      </c>
    </row>
    <row r="3" spans="1:21" x14ac:dyDescent="0.2">
      <c r="A3" s="9" t="s">
        <v>140</v>
      </c>
      <c r="B3" s="9" t="s">
        <v>141</v>
      </c>
      <c r="C3" s="12" t="s">
        <v>144</v>
      </c>
      <c r="D3" s="10"/>
      <c r="E3" s="9" t="s">
        <v>140</v>
      </c>
      <c r="F3" s="9" t="s">
        <v>141</v>
      </c>
      <c r="G3" s="12" t="s">
        <v>144</v>
      </c>
      <c r="H3" s="10"/>
      <c r="I3" s="9" t="s">
        <v>140</v>
      </c>
      <c r="J3" s="9" t="s">
        <v>141</v>
      </c>
      <c r="K3" s="12" t="s">
        <v>144</v>
      </c>
      <c r="M3" s="14" t="s">
        <v>148</v>
      </c>
      <c r="N3" s="13">
        <f>_xlfn.STDEV.S(C4:C128)</f>
        <v>1.7424997067813992E-2</v>
      </c>
      <c r="O3" s="13">
        <f>_xlfn.STDEV.S(G4:G128)</f>
        <v>2.6508540466969214E-2</v>
      </c>
      <c r="P3" s="13">
        <f>_xlfn.STDEV.S(K4:K128)</f>
        <v>1.9577060763687655E-2</v>
      </c>
    </row>
    <row r="4" spans="1:21" x14ac:dyDescent="0.2">
      <c r="A4" s="7">
        <v>46133</v>
      </c>
      <c r="B4" s="11">
        <v>496.1</v>
      </c>
      <c r="C4" s="13">
        <f>(B4-B5)/B5</f>
        <v>1.1313831413719317E-2</v>
      </c>
      <c r="E4" s="7">
        <v>46133</v>
      </c>
      <c r="F4" s="11">
        <v>247.4</v>
      </c>
      <c r="G4" s="13">
        <f t="shared" ref="G4:G67" si="0">(F4-F5)/F5</f>
        <v>-3.2232070910555317E-3</v>
      </c>
      <c r="I4" s="7">
        <v>46133</v>
      </c>
      <c r="J4" s="11">
        <v>1699.5</v>
      </c>
      <c r="K4" s="13">
        <f>(J4-J5)/J5</f>
        <v>2.0636792452830188E-3</v>
      </c>
      <c r="L4" s="16" t="s">
        <v>153</v>
      </c>
      <c r="N4" s="13">
        <f>N3*SQRT(252)</f>
        <v>0.27661325302479312</v>
      </c>
      <c r="O4" s="13">
        <f t="shared" ref="O4" si="1">O3*SQRT(252)</f>
        <v>0.42081003416935531</v>
      </c>
      <c r="P4" s="13">
        <f>P3*SQRT(252)</f>
        <v>0.31077620509390663</v>
      </c>
    </row>
    <row r="5" spans="1:21" x14ac:dyDescent="0.2">
      <c r="A5" s="7">
        <v>46132</v>
      </c>
      <c r="B5" s="11">
        <v>490.55</v>
      </c>
      <c r="C5" s="13">
        <f t="shared" ref="C5:C67" si="2">(B5-B6)/B6</f>
        <v>-1.772126551862228E-2</v>
      </c>
      <c r="E5" s="7">
        <v>46132</v>
      </c>
      <c r="F5" s="11">
        <v>248.2</v>
      </c>
      <c r="G5" s="13">
        <f t="shared" si="0"/>
        <v>-2.129337539432179E-2</v>
      </c>
      <c r="I5" s="7">
        <v>46132</v>
      </c>
      <c r="J5" s="11">
        <v>1696</v>
      </c>
      <c r="K5" s="13">
        <f t="shared" ref="K5:K67" si="3">(J5-J6)/J6</f>
        <v>-2.5847214244686962E-2</v>
      </c>
    </row>
    <row r="6" spans="1:21" x14ac:dyDescent="0.2">
      <c r="A6" s="7">
        <v>46129</v>
      </c>
      <c r="B6" s="11">
        <v>499.4</v>
      </c>
      <c r="C6" s="13">
        <f t="shared" si="2"/>
        <v>3.1711600041317976E-2</v>
      </c>
      <c r="E6" s="7">
        <v>46129</v>
      </c>
      <c r="F6" s="11">
        <v>253.6</v>
      </c>
      <c r="G6" s="13">
        <f t="shared" si="0"/>
        <v>3.005686433793666E-2</v>
      </c>
      <c r="I6" s="7">
        <v>46129</v>
      </c>
      <c r="J6" s="11">
        <v>1741</v>
      </c>
      <c r="K6" s="13">
        <f t="shared" si="3"/>
        <v>5.228165608945301E-2</v>
      </c>
    </row>
    <row r="7" spans="1:21" x14ac:dyDescent="0.2">
      <c r="A7" s="7">
        <v>46128</v>
      </c>
      <c r="B7" s="11">
        <v>484.05</v>
      </c>
      <c r="C7" s="13">
        <f t="shared" si="2"/>
        <v>4.4615065366259274E-3</v>
      </c>
      <c r="E7" s="7">
        <v>46128</v>
      </c>
      <c r="F7" s="11">
        <v>246.2</v>
      </c>
      <c r="G7" s="13">
        <f t="shared" si="0"/>
        <v>-3.0708661417322879E-2</v>
      </c>
      <c r="I7" s="7">
        <v>46128</v>
      </c>
      <c r="J7" s="11">
        <v>1654.5</v>
      </c>
      <c r="K7" s="13">
        <f t="shared" si="3"/>
        <v>1.0999083409715857E-2</v>
      </c>
    </row>
    <row r="8" spans="1:21" x14ac:dyDescent="0.2">
      <c r="A8" s="7">
        <v>46127</v>
      </c>
      <c r="B8" s="11">
        <v>481.9</v>
      </c>
      <c r="C8" s="13">
        <f t="shared" si="2"/>
        <v>9.3467649807869695E-4</v>
      </c>
      <c r="E8" s="7">
        <v>46127</v>
      </c>
      <c r="F8" s="11">
        <v>254</v>
      </c>
      <c r="G8" s="13">
        <f t="shared" si="0"/>
        <v>-9.285714285714286E-2</v>
      </c>
      <c r="I8" s="7">
        <v>46127</v>
      </c>
      <c r="J8" s="11">
        <v>1636.5</v>
      </c>
      <c r="K8" s="13">
        <f t="shared" si="3"/>
        <v>-8.2164890633763324E-2</v>
      </c>
      <c r="M8" s="14" t="s">
        <v>149</v>
      </c>
      <c r="N8" s="14"/>
      <c r="P8" s="2" t="s">
        <v>145</v>
      </c>
      <c r="Q8" s="2" t="s">
        <v>146</v>
      </c>
      <c r="R8" s="2" t="s">
        <v>147</v>
      </c>
    </row>
    <row r="9" spans="1:21" x14ac:dyDescent="0.2">
      <c r="A9" s="7">
        <v>46126</v>
      </c>
      <c r="B9" s="11">
        <v>481.45</v>
      </c>
      <c r="C9" s="13">
        <f t="shared" si="2"/>
        <v>-6.2272963155165823E-4</v>
      </c>
      <c r="E9" s="7">
        <v>46126</v>
      </c>
      <c r="F9" s="11">
        <v>280</v>
      </c>
      <c r="G9" s="13">
        <f t="shared" si="0"/>
        <v>2.9222569380628519E-2</v>
      </c>
      <c r="I9" s="7">
        <v>46126</v>
      </c>
      <c r="J9" s="11">
        <v>1783</v>
      </c>
      <c r="K9" s="13">
        <f t="shared" si="3"/>
        <v>1.191827468785471E-2</v>
      </c>
      <c r="O9" s="2" t="s">
        <v>145</v>
      </c>
      <c r="P9" s="13">
        <f>CORREL(C4:C128,C4:C128)</f>
        <v>1</v>
      </c>
      <c r="Q9" s="13">
        <f>CORREL(C4:C128,G4:G128)</f>
        <v>0.54630226911334367</v>
      </c>
      <c r="R9" s="13">
        <f>CORREL(C4:C128,K4:K128)</f>
        <v>0.64839298612016816</v>
      </c>
    </row>
    <row r="10" spans="1:21" x14ac:dyDescent="0.2">
      <c r="A10" s="7">
        <v>46125</v>
      </c>
      <c r="B10" s="11">
        <v>481.75</v>
      </c>
      <c r="C10" s="13">
        <f t="shared" si="2"/>
        <v>-3.2071177322574207E-3</v>
      </c>
      <c r="E10" s="7">
        <v>46125</v>
      </c>
      <c r="F10" s="11">
        <v>272.05</v>
      </c>
      <c r="G10" s="13">
        <f t="shared" si="0"/>
        <v>-1.5916078856936074E-2</v>
      </c>
      <c r="I10" s="7">
        <v>46125</v>
      </c>
      <c r="J10" s="11">
        <v>1762</v>
      </c>
      <c r="K10" s="13">
        <f t="shared" si="3"/>
        <v>2.5604551920341396E-3</v>
      </c>
      <c r="O10" s="2" t="s">
        <v>146</v>
      </c>
      <c r="P10" s="13">
        <f>CORREL(C4:C128,G4:G128)</f>
        <v>0.54630226911334367</v>
      </c>
      <c r="Q10" s="13">
        <f>CORREL(G4:G128,G4:G128)</f>
        <v>1</v>
      </c>
      <c r="R10" s="13">
        <f>CORREL(G4:G128,K4:K128)</f>
        <v>0.63416898170026503</v>
      </c>
    </row>
    <row r="11" spans="1:21" x14ac:dyDescent="0.2">
      <c r="A11" s="7">
        <v>46122</v>
      </c>
      <c r="B11" s="11">
        <v>483.3</v>
      </c>
      <c r="C11" s="13">
        <f t="shared" si="2"/>
        <v>-1.3431139580534709E-3</v>
      </c>
      <c r="E11" s="7">
        <v>46122</v>
      </c>
      <c r="F11" s="11">
        <v>276.45</v>
      </c>
      <c r="G11" s="13">
        <f t="shared" si="0"/>
        <v>7.2873018764802334E-3</v>
      </c>
      <c r="I11" s="7">
        <v>46122</v>
      </c>
      <c r="J11" s="11">
        <v>1757.5</v>
      </c>
      <c r="K11" s="13">
        <f t="shared" si="3"/>
        <v>3.4256351698544107E-3</v>
      </c>
      <c r="O11" s="2" t="s">
        <v>147</v>
      </c>
      <c r="P11" s="13">
        <f>CORREL(K4:K128,C4:C128)</f>
        <v>0.64839298612016816</v>
      </c>
      <c r="Q11" s="13">
        <v>0.63416898170026503</v>
      </c>
      <c r="R11" s="13">
        <f>CORREL(K4:K128,K4:K128)</f>
        <v>1</v>
      </c>
    </row>
    <row r="12" spans="1:21" x14ac:dyDescent="0.2">
      <c r="A12" s="7">
        <v>46121</v>
      </c>
      <c r="B12" s="11">
        <v>483.95</v>
      </c>
      <c r="C12" s="13">
        <f t="shared" si="2"/>
        <v>-2.9868698005412517E-2</v>
      </c>
      <c r="E12" s="7">
        <v>46121</v>
      </c>
      <c r="F12" s="11">
        <v>274.45</v>
      </c>
      <c r="G12" s="13">
        <f t="shared" si="0"/>
        <v>-1.0099188458070375E-2</v>
      </c>
      <c r="I12" s="7">
        <v>46121</v>
      </c>
      <c r="J12" s="11">
        <v>1751.5</v>
      </c>
      <c r="K12" s="13">
        <f t="shared" si="3"/>
        <v>-9.3325791855203618E-3</v>
      </c>
    </row>
    <row r="13" spans="1:21" x14ac:dyDescent="0.2">
      <c r="A13" s="7">
        <v>46120</v>
      </c>
      <c r="B13" s="11">
        <v>498.85</v>
      </c>
      <c r="C13" s="13">
        <f t="shared" si="2"/>
        <v>6.8544500374852727E-2</v>
      </c>
      <c r="E13" s="7">
        <v>46120</v>
      </c>
      <c r="F13" s="11">
        <v>277.25</v>
      </c>
      <c r="G13" s="13">
        <f t="shared" si="0"/>
        <v>7.5654704170708048E-2</v>
      </c>
      <c r="I13" s="7">
        <v>46120</v>
      </c>
      <c r="J13" s="11">
        <v>1768</v>
      </c>
      <c r="K13" s="13">
        <f t="shared" si="3"/>
        <v>7.2490142553836817E-2</v>
      </c>
    </row>
    <row r="14" spans="1:21" x14ac:dyDescent="0.2">
      <c r="A14" s="7">
        <v>46119</v>
      </c>
      <c r="B14" s="11">
        <v>466.85</v>
      </c>
      <c r="C14" s="13">
        <f t="shared" si="2"/>
        <v>-8.9162509287761139E-3</v>
      </c>
      <c r="E14" s="7">
        <v>46119</v>
      </c>
      <c r="F14" s="11">
        <v>257.75</v>
      </c>
      <c r="G14" s="13">
        <f t="shared" si="0"/>
        <v>-2.827521206409048E-2</v>
      </c>
      <c r="I14" s="7">
        <v>46119</v>
      </c>
      <c r="J14" s="11">
        <v>1648.5</v>
      </c>
      <c r="K14" s="13">
        <f t="shared" si="3"/>
        <v>-1.1394302848575712E-2</v>
      </c>
      <c r="M14" s="14" t="s">
        <v>150</v>
      </c>
      <c r="N14" t="s">
        <v>151</v>
      </c>
      <c r="P14" s="15">
        <v>2.7199999999999998E-2</v>
      </c>
    </row>
    <row r="15" spans="1:21" x14ac:dyDescent="0.2">
      <c r="A15" s="7">
        <v>46114</v>
      </c>
      <c r="B15" s="11">
        <v>471.05</v>
      </c>
      <c r="C15" s="13">
        <f t="shared" si="2"/>
        <v>-1.061345786457469E-4</v>
      </c>
      <c r="E15" s="7">
        <v>46114</v>
      </c>
      <c r="F15" s="11">
        <v>265.25</v>
      </c>
      <c r="G15" s="13">
        <f t="shared" si="0"/>
        <v>7.7887537993921408E-3</v>
      </c>
      <c r="I15" s="7">
        <v>46114</v>
      </c>
      <c r="J15" s="11">
        <v>1667.5</v>
      </c>
      <c r="K15" s="13">
        <f t="shared" si="3"/>
        <v>-1.1979634621144056E-3</v>
      </c>
    </row>
    <row r="16" spans="1:21" x14ac:dyDescent="0.2">
      <c r="A16" s="7">
        <v>46113</v>
      </c>
      <c r="B16" s="11">
        <v>471.1</v>
      </c>
      <c r="C16" s="13">
        <f t="shared" si="2"/>
        <v>1.7274886633556467E-2</v>
      </c>
      <c r="E16" s="7">
        <v>46113</v>
      </c>
      <c r="F16" s="11">
        <v>263.2</v>
      </c>
      <c r="G16" s="13">
        <f t="shared" si="0"/>
        <v>2.572096648480111E-2</v>
      </c>
      <c r="I16" s="7">
        <v>46113</v>
      </c>
      <c r="J16" s="11">
        <v>1669.5</v>
      </c>
      <c r="K16" s="13">
        <f t="shared" si="3"/>
        <v>3.7600994406463639E-2</v>
      </c>
      <c r="U16" t="s">
        <v>163</v>
      </c>
    </row>
    <row r="17" spans="1:25" ht="19" x14ac:dyDescent="0.25">
      <c r="A17" s="7">
        <v>46112</v>
      </c>
      <c r="B17" s="11">
        <v>463.1</v>
      </c>
      <c r="C17" s="13">
        <f t="shared" si="2"/>
        <v>-1.1862396204032235E-3</v>
      </c>
      <c r="E17" s="7">
        <v>46112</v>
      </c>
      <c r="F17" s="11">
        <v>256.60000000000002</v>
      </c>
      <c r="G17" s="13">
        <f t="shared" si="0"/>
        <v>3.8986354775837322E-4</v>
      </c>
      <c r="I17" s="7">
        <v>46112</v>
      </c>
      <c r="J17" s="11">
        <v>1609</v>
      </c>
      <c r="K17" s="13">
        <f t="shared" si="3"/>
        <v>-8.0147965474722561E-3</v>
      </c>
      <c r="N17" s="17" t="s">
        <v>3</v>
      </c>
      <c r="O17">
        <v>3</v>
      </c>
      <c r="Q17" t="s">
        <v>160</v>
      </c>
      <c r="U17" t="s">
        <v>162</v>
      </c>
    </row>
    <row r="18" spans="1:25" ht="19" x14ac:dyDescent="0.25">
      <c r="A18" s="7">
        <v>46111</v>
      </c>
      <c r="B18" s="11">
        <v>463.65</v>
      </c>
      <c r="C18" s="13">
        <f t="shared" si="2"/>
        <v>1.7334064728469507E-2</v>
      </c>
      <c r="E18" s="7">
        <v>46111</v>
      </c>
      <c r="F18" s="11">
        <v>256.5</v>
      </c>
      <c r="G18" s="13">
        <f t="shared" si="0"/>
        <v>3.3024567055980621E-2</v>
      </c>
      <c r="I18" s="7">
        <v>46111</v>
      </c>
      <c r="J18" s="11">
        <v>1622</v>
      </c>
      <c r="K18" s="13">
        <f t="shared" si="3"/>
        <v>3.083564600678384E-4</v>
      </c>
      <c r="N18" s="17" t="s">
        <v>4</v>
      </c>
      <c r="O18">
        <v>1000</v>
      </c>
    </row>
    <row r="19" spans="1:25" ht="19" x14ac:dyDescent="0.25">
      <c r="A19" s="7">
        <v>46108</v>
      </c>
      <c r="B19" s="11">
        <v>455.75</v>
      </c>
      <c r="C19" s="13">
        <f t="shared" si="2"/>
        <v>-5.5640410211652003E-3</v>
      </c>
      <c r="E19" s="7">
        <v>46108</v>
      </c>
      <c r="F19" s="11">
        <v>248.3</v>
      </c>
      <c r="G19" s="13">
        <f t="shared" si="0"/>
        <v>-1.5463917525773106E-2</v>
      </c>
      <c r="I19" s="7">
        <v>46108</v>
      </c>
      <c r="J19" s="11">
        <v>1621.5</v>
      </c>
      <c r="K19" s="13">
        <f t="shared" si="3"/>
        <v>-1.1882998171846435E-2</v>
      </c>
      <c r="N19" s="17" t="s">
        <v>156</v>
      </c>
      <c r="O19">
        <v>100</v>
      </c>
    </row>
    <row r="20" spans="1:25" ht="19" x14ac:dyDescent="0.25">
      <c r="A20" s="7">
        <v>46107</v>
      </c>
      <c r="B20" s="11">
        <v>458.3</v>
      </c>
      <c r="C20" s="13">
        <f t="shared" si="2"/>
        <v>-8.7595977073645741E-3</v>
      </c>
      <c r="E20" s="7">
        <v>46107</v>
      </c>
      <c r="F20" s="11">
        <v>252.2</v>
      </c>
      <c r="G20" s="13">
        <f t="shared" si="0"/>
        <v>5.9512001586977683E-4</v>
      </c>
      <c r="I20" s="7">
        <v>46107</v>
      </c>
      <c r="J20" s="11">
        <v>1641</v>
      </c>
      <c r="K20" s="13">
        <f t="shared" si="3"/>
        <v>-1.6481869943062631E-2</v>
      </c>
      <c r="N20" s="17" t="s">
        <v>157</v>
      </c>
      <c r="O20">
        <v>0.23</v>
      </c>
      <c r="P20" t="s">
        <v>164</v>
      </c>
    </row>
    <row r="21" spans="1:25" ht="19" x14ac:dyDescent="0.25">
      <c r="A21" s="7">
        <v>46106</v>
      </c>
      <c r="B21" s="11">
        <v>462.35</v>
      </c>
      <c r="C21" s="13">
        <f t="shared" si="2"/>
        <v>3.4725990233315739E-3</v>
      </c>
      <c r="E21" s="7">
        <v>46106</v>
      </c>
      <c r="F21" s="11">
        <v>252.05</v>
      </c>
      <c r="G21" s="13">
        <f t="shared" si="0"/>
        <v>1.6535591853196301E-2</v>
      </c>
      <c r="I21" s="7">
        <v>46106</v>
      </c>
      <c r="J21" s="11">
        <v>1668.5</v>
      </c>
      <c r="K21" s="13">
        <f t="shared" si="3"/>
        <v>1.1518642012731131E-2</v>
      </c>
      <c r="N21" s="17" t="s">
        <v>136</v>
      </c>
      <c r="O21" s="30">
        <v>0.7</v>
      </c>
      <c r="Q21" t="s">
        <v>165</v>
      </c>
    </row>
    <row r="22" spans="1:25" ht="19" x14ac:dyDescent="0.25">
      <c r="A22" s="7">
        <v>46105</v>
      </c>
      <c r="B22" s="11">
        <v>460.75</v>
      </c>
      <c r="C22" s="13">
        <f t="shared" si="2"/>
        <v>-1.253750535790832E-2</v>
      </c>
      <c r="E22" s="7">
        <v>46105</v>
      </c>
      <c r="F22" s="11">
        <v>247.95</v>
      </c>
      <c r="G22" s="13">
        <f t="shared" si="0"/>
        <v>1.1215334420880914E-2</v>
      </c>
      <c r="I22" s="7">
        <v>46105</v>
      </c>
      <c r="J22" s="11">
        <v>1649.5</v>
      </c>
      <c r="K22" s="13">
        <f t="shared" si="3"/>
        <v>0</v>
      </c>
      <c r="N22" s="17" t="s">
        <v>158</v>
      </c>
      <c r="O22">
        <v>1</v>
      </c>
    </row>
    <row r="23" spans="1:25" ht="19" x14ac:dyDescent="0.25">
      <c r="A23" s="7">
        <v>46104</v>
      </c>
      <c r="B23" s="11">
        <v>466.6</v>
      </c>
      <c r="C23" s="13">
        <f t="shared" si="2"/>
        <v>1.8888524948138519E-2</v>
      </c>
      <c r="E23" s="7">
        <v>46104</v>
      </c>
      <c r="F23" s="11">
        <v>245.2</v>
      </c>
      <c r="G23" s="13">
        <f t="shared" si="0"/>
        <v>4.7191970958787029E-2</v>
      </c>
      <c r="I23" s="7">
        <v>46104</v>
      </c>
      <c r="J23" s="11">
        <v>1649.5</v>
      </c>
      <c r="K23" s="13">
        <f t="shared" si="3"/>
        <v>-3.92512077294686E-3</v>
      </c>
      <c r="N23" s="17" t="s">
        <v>159</v>
      </c>
      <c r="O23">
        <v>1</v>
      </c>
      <c r="W23" s="31" t="s">
        <v>166</v>
      </c>
      <c r="X23" s="31"/>
      <c r="Y23" t="s">
        <v>170</v>
      </c>
    </row>
    <row r="24" spans="1:25" ht="19" x14ac:dyDescent="0.25">
      <c r="A24" s="7">
        <v>46101</v>
      </c>
      <c r="B24" s="11">
        <v>457.95</v>
      </c>
      <c r="C24" s="13">
        <f t="shared" si="2"/>
        <v>-4.9972840847365809E-3</v>
      </c>
      <c r="E24" s="7">
        <v>46101</v>
      </c>
      <c r="F24" s="11">
        <v>234.15</v>
      </c>
      <c r="G24" s="13">
        <f t="shared" si="0"/>
        <v>6.663800515907186E-3</v>
      </c>
      <c r="I24" s="7">
        <v>46101</v>
      </c>
      <c r="J24" s="11">
        <v>1656</v>
      </c>
      <c r="K24" s="13">
        <f t="shared" si="3"/>
        <v>-4.9368541905855337E-2</v>
      </c>
      <c r="M24" s="17" t="s">
        <v>161</v>
      </c>
      <c r="O24">
        <v>1</v>
      </c>
      <c r="W24" t="s">
        <v>121</v>
      </c>
    </row>
    <row r="25" spans="1:25" x14ac:dyDescent="0.2">
      <c r="A25" s="7">
        <v>46100</v>
      </c>
      <c r="B25" s="11">
        <v>460.25</v>
      </c>
      <c r="C25" s="13">
        <f t="shared" si="2"/>
        <v>-1.7714224735887334E-2</v>
      </c>
      <c r="E25" s="7">
        <v>46100</v>
      </c>
      <c r="F25" s="11">
        <v>232.6</v>
      </c>
      <c r="G25" s="13">
        <f t="shared" si="0"/>
        <v>-4.5547804677882622E-2</v>
      </c>
      <c r="I25" s="7">
        <v>46100</v>
      </c>
      <c r="J25" s="11">
        <v>1742</v>
      </c>
      <c r="K25" s="13">
        <f t="shared" si="3"/>
        <v>-5.8123817247904837E-2</v>
      </c>
      <c r="V25">
        <v>1</v>
      </c>
      <c r="W25">
        <v>96.412159292350424</v>
      </c>
    </row>
    <row r="26" spans="1:25" ht="22" x14ac:dyDescent="0.3">
      <c r="A26" s="7">
        <v>46099</v>
      </c>
      <c r="B26" s="11">
        <v>468.55</v>
      </c>
      <c r="C26" s="13">
        <f t="shared" si="2"/>
        <v>-7.8348332451032045E-3</v>
      </c>
      <c r="E26" s="7">
        <v>46099</v>
      </c>
      <c r="F26" s="11">
        <v>243.7</v>
      </c>
      <c r="G26" s="13">
        <f t="shared" si="0"/>
        <v>-1.5751211631663996E-2</v>
      </c>
      <c r="I26" s="7">
        <v>46099</v>
      </c>
      <c r="J26" s="11">
        <v>1849.5</v>
      </c>
      <c r="K26" s="13">
        <f t="shared" si="3"/>
        <v>3.7991858887381274E-3</v>
      </c>
      <c r="M26" s="21" t="s">
        <v>152</v>
      </c>
      <c r="N26" s="24"/>
      <c r="O26" s="24"/>
      <c r="P26" s="4" t="s">
        <v>117</v>
      </c>
      <c r="Q26" cm="1">
        <f t="array" aca="1" ref="Q26" ca="1">MC_Conditional_CashCollect(B4, F4,J4, N4, O4, P4, 0, 0, 0, Q9,R9,R10, P14, O17, O18, O19, O20,O21,O22,O23,O24)</f>
        <v>93.242976862456601</v>
      </c>
      <c r="V26">
        <v>2</v>
      </c>
      <c r="W26">
        <v>96.577847372536041</v>
      </c>
    </row>
    <row r="27" spans="1:25" x14ac:dyDescent="0.2">
      <c r="A27" s="7">
        <v>46098</v>
      </c>
      <c r="B27" s="11">
        <v>472.25</v>
      </c>
      <c r="C27" s="13">
        <f t="shared" si="2"/>
        <v>-1.4091858037578288E-2</v>
      </c>
      <c r="E27" s="7">
        <v>46098</v>
      </c>
      <c r="F27" s="11">
        <v>247.6</v>
      </c>
      <c r="G27" s="13">
        <f t="shared" si="0"/>
        <v>-8.410092110532617E-3</v>
      </c>
      <c r="I27" s="7">
        <v>46098</v>
      </c>
      <c r="J27" s="11">
        <v>1842.5</v>
      </c>
      <c r="K27" s="13">
        <f t="shared" si="3"/>
        <v>-1.9425226184140502E-2</v>
      </c>
      <c r="V27">
        <v>3</v>
      </c>
      <c r="W27">
        <v>96.491291236485779</v>
      </c>
    </row>
    <row r="28" spans="1:25" x14ac:dyDescent="0.2">
      <c r="A28" s="7">
        <v>46097</v>
      </c>
      <c r="B28" s="11">
        <v>479</v>
      </c>
      <c r="C28" s="13">
        <f t="shared" si="2"/>
        <v>1.1188515938357634E-2</v>
      </c>
      <c r="E28" s="7">
        <v>46097</v>
      </c>
      <c r="F28" s="11">
        <v>249.7</v>
      </c>
      <c r="G28" s="13">
        <f t="shared" si="0"/>
        <v>4.0209087253719345E-3</v>
      </c>
      <c r="I28" s="7">
        <v>46097</v>
      </c>
      <c r="J28" s="11">
        <v>1879</v>
      </c>
      <c r="K28" s="13">
        <f t="shared" si="3"/>
        <v>3.2034169781099838E-3</v>
      </c>
      <c r="V28">
        <v>4</v>
      </c>
      <c r="W28">
        <v>97.007211249298223</v>
      </c>
    </row>
    <row r="29" spans="1:25" x14ac:dyDescent="0.2">
      <c r="A29" s="7">
        <v>46094</v>
      </c>
      <c r="B29" s="11">
        <v>473.7</v>
      </c>
      <c r="C29" s="13">
        <f t="shared" si="2"/>
        <v>-4.3030303030303051E-2</v>
      </c>
      <c r="E29" s="7">
        <v>46094</v>
      </c>
      <c r="F29" s="11">
        <v>248.7</v>
      </c>
      <c r="G29" s="13">
        <f t="shared" si="0"/>
        <v>-2.7565982404692126E-2</v>
      </c>
      <c r="I29" s="7">
        <v>46094</v>
      </c>
      <c r="J29" s="11">
        <v>1873</v>
      </c>
      <c r="K29" s="13">
        <f t="shared" si="3"/>
        <v>-1.4729089952656496E-2</v>
      </c>
      <c r="V29">
        <v>5</v>
      </c>
      <c r="W29">
        <v>96.404764328658928</v>
      </c>
    </row>
    <row r="30" spans="1:25" x14ac:dyDescent="0.2">
      <c r="A30" s="7">
        <v>46093</v>
      </c>
      <c r="B30" s="11">
        <v>495</v>
      </c>
      <c r="C30" s="13">
        <f t="shared" si="2"/>
        <v>-1.0593643813711796E-2</v>
      </c>
      <c r="E30" s="7">
        <v>46093</v>
      </c>
      <c r="F30" s="11">
        <v>255.75</v>
      </c>
      <c r="G30" s="13">
        <f t="shared" si="0"/>
        <v>-1.5209857527916783E-2</v>
      </c>
      <c r="I30" s="7">
        <v>46093</v>
      </c>
      <c r="J30" s="11">
        <v>1901</v>
      </c>
      <c r="K30" s="13">
        <f t="shared" si="3"/>
        <v>-1.0153605831814632E-2</v>
      </c>
      <c r="V30">
        <v>6</v>
      </c>
      <c r="W30">
        <v>97.348107185770246</v>
      </c>
    </row>
    <row r="31" spans="1:25" x14ac:dyDescent="0.2">
      <c r="A31" s="7">
        <v>46092</v>
      </c>
      <c r="B31" s="11">
        <v>500.3</v>
      </c>
      <c r="C31" s="13">
        <f t="shared" si="2"/>
        <v>-8.3250743310207907E-3</v>
      </c>
      <c r="E31" s="7">
        <v>46092</v>
      </c>
      <c r="F31" s="11">
        <v>259.7</v>
      </c>
      <c r="G31" s="13">
        <f t="shared" si="0"/>
        <v>-1.1231677136874126E-2</v>
      </c>
      <c r="I31" s="7">
        <v>46092</v>
      </c>
      <c r="J31" s="11">
        <v>1920.5</v>
      </c>
      <c r="K31" s="13">
        <f t="shared" si="3"/>
        <v>-1.4117043121149897E-2</v>
      </c>
      <c r="V31">
        <v>7</v>
      </c>
      <c r="W31">
        <v>96.15752888989428</v>
      </c>
    </row>
    <row r="32" spans="1:25" x14ac:dyDescent="0.2">
      <c r="A32" s="7">
        <v>46091</v>
      </c>
      <c r="B32" s="11">
        <v>504.5</v>
      </c>
      <c r="C32" s="13">
        <f t="shared" si="2"/>
        <v>1.3662849105887104E-2</v>
      </c>
      <c r="E32" s="7">
        <v>46091</v>
      </c>
      <c r="F32" s="11">
        <v>262.64999999999998</v>
      </c>
      <c r="G32" s="13">
        <f t="shared" si="0"/>
        <v>3.1010794896957714E-2</v>
      </c>
      <c r="I32" s="7">
        <v>46091</v>
      </c>
      <c r="J32" s="11">
        <v>1948</v>
      </c>
      <c r="K32" s="13">
        <f t="shared" si="3"/>
        <v>2.3109243697478993E-2</v>
      </c>
      <c r="V32">
        <v>8</v>
      </c>
      <c r="W32">
        <v>96.583408039152914</v>
      </c>
    </row>
    <row r="33" spans="1:23" x14ac:dyDescent="0.2">
      <c r="A33" s="7">
        <v>46090</v>
      </c>
      <c r="B33" s="11">
        <v>497.7</v>
      </c>
      <c r="C33" s="13">
        <f t="shared" si="2"/>
        <v>-8.9605734767025085E-3</v>
      </c>
      <c r="E33" s="7">
        <v>46090</v>
      </c>
      <c r="F33" s="11">
        <v>254.75</v>
      </c>
      <c r="G33" s="13">
        <f t="shared" si="0"/>
        <v>-1.0295260295260207E-2</v>
      </c>
      <c r="I33" s="7">
        <v>46090</v>
      </c>
      <c r="J33" s="11">
        <v>1904</v>
      </c>
      <c r="K33" s="13">
        <f t="shared" si="3"/>
        <v>-7.8719496195224351E-4</v>
      </c>
      <c r="V33">
        <v>9</v>
      </c>
      <c r="W33">
        <v>96.686020814524795</v>
      </c>
    </row>
    <row r="34" spans="1:23" x14ac:dyDescent="0.2">
      <c r="A34" s="7">
        <v>46087</v>
      </c>
      <c r="B34" s="11">
        <v>502.2</v>
      </c>
      <c r="C34" s="13">
        <f t="shared" si="2"/>
        <v>-7.1174377224199736E-3</v>
      </c>
      <c r="E34" s="7">
        <v>46087</v>
      </c>
      <c r="F34" s="11">
        <v>257.39999999999998</v>
      </c>
      <c r="G34" s="13">
        <f t="shared" si="0"/>
        <v>-2.1321961620469525E-3</v>
      </c>
      <c r="I34" s="7">
        <v>46087</v>
      </c>
      <c r="J34" s="11">
        <v>1905.5</v>
      </c>
      <c r="K34" s="13">
        <f t="shared" si="3"/>
        <v>3.1587259805211897E-3</v>
      </c>
      <c r="V34">
        <v>10</v>
      </c>
      <c r="W34">
        <v>96.055668260459811</v>
      </c>
    </row>
    <row r="35" spans="1:23" x14ac:dyDescent="0.2">
      <c r="A35" s="7">
        <v>46086</v>
      </c>
      <c r="B35" s="11">
        <v>505.8</v>
      </c>
      <c r="C35" s="13">
        <f t="shared" si="2"/>
        <v>-3.1533307055576784E-3</v>
      </c>
      <c r="E35" s="7">
        <v>46086</v>
      </c>
      <c r="F35" s="11">
        <v>257.95</v>
      </c>
      <c r="G35" s="13">
        <f t="shared" si="0"/>
        <v>4.087193460490508E-3</v>
      </c>
      <c r="I35" s="7">
        <v>46086</v>
      </c>
      <c r="J35" s="11">
        <v>1899.5</v>
      </c>
      <c r="K35" s="13">
        <f t="shared" si="3"/>
        <v>-1.5803108808290157E-2</v>
      </c>
    </row>
    <row r="36" spans="1:23" x14ac:dyDescent="0.2">
      <c r="A36" s="7">
        <v>46085</v>
      </c>
      <c r="B36" s="11">
        <v>507.4</v>
      </c>
      <c r="C36" s="13">
        <f t="shared" si="2"/>
        <v>1.0354440461967322E-2</v>
      </c>
      <c r="E36" s="7">
        <v>46085</v>
      </c>
      <c r="F36" s="11">
        <v>256.89999999999998</v>
      </c>
      <c r="G36" s="13">
        <f t="shared" si="0"/>
        <v>1.0422812192723608E-2</v>
      </c>
      <c r="I36" s="7">
        <v>46085</v>
      </c>
      <c r="J36" s="11">
        <v>1930</v>
      </c>
      <c r="K36" s="13">
        <f t="shared" si="3"/>
        <v>1.7127799736495388E-2</v>
      </c>
    </row>
    <row r="37" spans="1:23" x14ac:dyDescent="0.2">
      <c r="A37" s="7">
        <v>46084</v>
      </c>
      <c r="B37" s="11">
        <v>502.2</v>
      </c>
      <c r="C37" s="13">
        <f t="shared" si="2"/>
        <v>-3.515850144092221E-2</v>
      </c>
      <c r="E37" s="7">
        <v>46084</v>
      </c>
      <c r="F37" s="11">
        <v>254.25</v>
      </c>
      <c r="G37" s="13">
        <f t="shared" si="0"/>
        <v>-6.3535911602209949E-2</v>
      </c>
      <c r="I37" s="7">
        <v>46084</v>
      </c>
      <c r="J37" s="11">
        <v>1897.5</v>
      </c>
      <c r="K37" s="13">
        <f t="shared" si="3"/>
        <v>-3.5332994407727504E-2</v>
      </c>
    </row>
    <row r="38" spans="1:23" x14ac:dyDescent="0.2">
      <c r="A38" s="7">
        <v>46083</v>
      </c>
      <c r="B38" s="11">
        <v>520.5</v>
      </c>
      <c r="C38" s="13">
        <f t="shared" si="2"/>
        <v>-4.3374379709612242E-2</v>
      </c>
      <c r="E38" s="7">
        <v>46083</v>
      </c>
      <c r="F38" s="11">
        <v>271.5</v>
      </c>
      <c r="G38" s="13">
        <f t="shared" si="0"/>
        <v>-5.0367261280167816E-2</v>
      </c>
      <c r="I38" s="7">
        <v>46083</v>
      </c>
      <c r="J38" s="11">
        <v>1967</v>
      </c>
      <c r="K38" s="13">
        <f t="shared" si="3"/>
        <v>-4.0019521717911177E-2</v>
      </c>
    </row>
    <row r="39" spans="1:23" x14ac:dyDescent="0.2">
      <c r="A39" s="7">
        <v>46080</v>
      </c>
      <c r="B39" s="11">
        <v>544.1</v>
      </c>
      <c r="C39" s="13">
        <f t="shared" si="2"/>
        <v>-1.3596809282088469E-2</v>
      </c>
      <c r="E39" s="7">
        <v>46080</v>
      </c>
      <c r="F39" s="11">
        <v>285.89999999999998</v>
      </c>
      <c r="G39" s="13">
        <f t="shared" si="0"/>
        <v>-9.8701298701299491E-3</v>
      </c>
      <c r="I39" s="7">
        <v>46080</v>
      </c>
      <c r="J39" s="11">
        <v>2049</v>
      </c>
      <c r="K39" s="13">
        <f t="shared" si="3"/>
        <v>-5.3398058252427183E-3</v>
      </c>
    </row>
    <row r="40" spans="1:23" x14ac:dyDescent="0.2">
      <c r="A40" s="7">
        <v>46079</v>
      </c>
      <c r="B40" s="11">
        <v>551.6</v>
      </c>
      <c r="C40" s="13">
        <f t="shared" si="2"/>
        <v>-2.531645569620212E-3</v>
      </c>
      <c r="E40" s="7">
        <v>46079</v>
      </c>
      <c r="F40" s="11">
        <v>288.75</v>
      </c>
      <c r="G40" s="13">
        <f t="shared" si="0"/>
        <v>3.3009034051424205E-3</v>
      </c>
      <c r="I40" s="7">
        <v>46079</v>
      </c>
      <c r="J40" s="11">
        <v>2060</v>
      </c>
      <c r="K40" s="13">
        <f t="shared" si="3"/>
        <v>-9.6993210475266732E-4</v>
      </c>
    </row>
    <row r="41" spans="1:23" x14ac:dyDescent="0.2">
      <c r="A41" s="7">
        <v>46078</v>
      </c>
      <c r="B41" s="11">
        <v>553</v>
      </c>
      <c r="C41" s="13">
        <f t="shared" si="2"/>
        <v>-1.5663937344250544E-2</v>
      </c>
      <c r="E41" s="7">
        <v>46078</v>
      </c>
      <c r="F41" s="11">
        <v>287.8</v>
      </c>
      <c r="G41" s="13">
        <f t="shared" si="0"/>
        <v>9.4703612767449603E-3</v>
      </c>
      <c r="I41" s="7">
        <v>46078</v>
      </c>
      <c r="J41" s="11">
        <v>2062</v>
      </c>
      <c r="K41" s="13">
        <f t="shared" si="3"/>
        <v>-8.6538461538461543E-3</v>
      </c>
    </row>
    <row r="42" spans="1:23" x14ac:dyDescent="0.2">
      <c r="A42" s="7">
        <v>46077</v>
      </c>
      <c r="B42" s="11">
        <v>561.79999999999995</v>
      </c>
      <c r="C42" s="13">
        <f t="shared" si="2"/>
        <v>6.8100358422938257E-3</v>
      </c>
      <c r="E42" s="7">
        <v>46077</v>
      </c>
      <c r="F42" s="11">
        <v>285.10000000000002</v>
      </c>
      <c r="G42" s="13">
        <f t="shared" si="0"/>
        <v>-4.8865619546247024E-3</v>
      </c>
      <c r="I42" s="7">
        <v>46077</v>
      </c>
      <c r="J42" s="11">
        <v>2080</v>
      </c>
      <c r="K42" s="13">
        <f t="shared" si="3"/>
        <v>-1.2345679012345678E-2</v>
      </c>
    </row>
    <row r="43" spans="1:23" x14ac:dyDescent="0.2">
      <c r="A43" s="7">
        <v>46076</v>
      </c>
      <c r="B43" s="11">
        <v>558</v>
      </c>
      <c r="C43" s="13">
        <f t="shared" si="2"/>
        <v>5.9491617090318269E-3</v>
      </c>
      <c r="E43" s="7">
        <v>46076</v>
      </c>
      <c r="F43" s="11">
        <v>286.5</v>
      </c>
      <c r="G43" s="13">
        <f t="shared" si="0"/>
        <v>3.0575539568345324E-2</v>
      </c>
      <c r="I43" s="7">
        <v>46076</v>
      </c>
      <c r="J43" s="11">
        <v>2106</v>
      </c>
      <c r="K43" s="13">
        <f t="shared" si="3"/>
        <v>-2.840909090909091E-3</v>
      </c>
    </row>
    <row r="44" spans="1:23" x14ac:dyDescent="0.2">
      <c r="A44" s="7">
        <v>46073</v>
      </c>
      <c r="B44" s="11">
        <v>554.70000000000005</v>
      </c>
      <c r="C44" s="13">
        <f t="shared" si="2"/>
        <v>4.3650047036688705E-2</v>
      </c>
      <c r="E44" s="7">
        <v>46073</v>
      </c>
      <c r="F44" s="11">
        <v>278</v>
      </c>
      <c r="G44" s="13">
        <f t="shared" si="0"/>
        <v>9.0744101633393835E-3</v>
      </c>
      <c r="I44" s="7">
        <v>46073</v>
      </c>
      <c r="J44" s="11">
        <v>2112</v>
      </c>
      <c r="K44" s="13">
        <f t="shared" si="3"/>
        <v>3.5801863658656202E-2</v>
      </c>
    </row>
    <row r="45" spans="1:23" x14ac:dyDescent="0.2">
      <c r="A45" s="7">
        <v>46072</v>
      </c>
      <c r="B45" s="11">
        <v>531.5</v>
      </c>
      <c r="C45" s="13">
        <f t="shared" si="2"/>
        <v>-4.4952238246862286E-3</v>
      </c>
      <c r="E45" s="7">
        <v>46072</v>
      </c>
      <c r="F45" s="11">
        <v>275.5</v>
      </c>
      <c r="G45" s="13">
        <f t="shared" si="0"/>
        <v>-3.075809661661019E-3</v>
      </c>
      <c r="I45" s="7">
        <v>46072</v>
      </c>
      <c r="J45" s="11">
        <v>2039</v>
      </c>
      <c r="K45" s="13">
        <f t="shared" si="3"/>
        <v>-1.4499758337361043E-2</v>
      </c>
    </row>
    <row r="46" spans="1:23" x14ac:dyDescent="0.2">
      <c r="A46" s="7">
        <v>46071</v>
      </c>
      <c r="B46" s="11">
        <v>533.9</v>
      </c>
      <c r="C46" s="13">
        <f t="shared" si="2"/>
        <v>1.1749099867348742E-2</v>
      </c>
      <c r="E46" s="7">
        <v>46071</v>
      </c>
      <c r="F46" s="11">
        <v>276.35000000000002</v>
      </c>
      <c r="G46" s="13">
        <f t="shared" si="0"/>
        <v>1.2641993404177522E-2</v>
      </c>
      <c r="I46" s="7">
        <v>46071</v>
      </c>
      <c r="J46" s="11">
        <v>2069</v>
      </c>
      <c r="K46" s="13">
        <f t="shared" si="3"/>
        <v>-1.4478764478764478E-3</v>
      </c>
    </row>
    <row r="47" spans="1:23" x14ac:dyDescent="0.2">
      <c r="A47" s="7">
        <v>46070</v>
      </c>
      <c r="B47" s="11">
        <v>527.70000000000005</v>
      </c>
      <c r="C47" s="13">
        <f t="shared" si="2"/>
        <v>1.8136214547559506E-2</v>
      </c>
      <c r="E47" s="7">
        <v>46070</v>
      </c>
      <c r="F47" s="11">
        <v>272.89999999999998</v>
      </c>
      <c r="G47" s="13">
        <f t="shared" si="0"/>
        <v>7.5687649990768113E-3</v>
      </c>
      <c r="I47" s="7">
        <v>46070</v>
      </c>
      <c r="J47" s="11">
        <v>2072</v>
      </c>
      <c r="K47" s="13">
        <f t="shared" si="3"/>
        <v>-3.8461538461538464E-3</v>
      </c>
    </row>
    <row r="48" spans="1:23" x14ac:dyDescent="0.2">
      <c r="A48" s="7">
        <v>46069</v>
      </c>
      <c r="B48" s="11">
        <v>518.29999999999995</v>
      </c>
      <c r="C48" s="13">
        <f t="shared" si="2"/>
        <v>7.9735511474132801E-3</v>
      </c>
      <c r="E48" s="7">
        <v>46069</v>
      </c>
      <c r="F48" s="11">
        <v>270.85000000000002</v>
      </c>
      <c r="G48" s="13">
        <f t="shared" si="0"/>
        <v>-4.74767012484614E-2</v>
      </c>
      <c r="I48" s="7">
        <v>46069</v>
      </c>
      <c r="J48" s="11">
        <v>2080</v>
      </c>
      <c r="K48" s="13">
        <f t="shared" si="3"/>
        <v>-3.12063344201211E-2</v>
      </c>
    </row>
    <row r="49" spans="1:11" x14ac:dyDescent="0.2">
      <c r="A49" s="7">
        <v>46066</v>
      </c>
      <c r="B49" s="11">
        <v>514.20000000000005</v>
      </c>
      <c r="C49" s="13">
        <f t="shared" si="2"/>
        <v>-1.9637750238322125E-2</v>
      </c>
      <c r="E49" s="7">
        <v>46066</v>
      </c>
      <c r="F49" s="11">
        <v>284.35000000000002</v>
      </c>
      <c r="G49" s="13">
        <f t="shared" si="0"/>
        <v>1.1201991465149481E-2</v>
      </c>
      <c r="I49" s="7">
        <v>46066</v>
      </c>
      <c r="J49" s="11">
        <v>2147</v>
      </c>
      <c r="K49" s="13">
        <f t="shared" si="3"/>
        <v>-1.2419503219871205E-2</v>
      </c>
    </row>
    <row r="50" spans="1:11" x14ac:dyDescent="0.2">
      <c r="A50" s="7">
        <v>46065</v>
      </c>
      <c r="B50" s="11">
        <v>524.5</v>
      </c>
      <c r="C50" s="13">
        <f t="shared" si="2"/>
        <v>-1.1426394972386645E-3</v>
      </c>
      <c r="E50" s="7">
        <v>46065</v>
      </c>
      <c r="F50" s="11">
        <v>281.2</v>
      </c>
      <c r="G50" s="13">
        <f t="shared" si="0"/>
        <v>5.3628888094386842E-3</v>
      </c>
      <c r="I50" s="7">
        <v>46065</v>
      </c>
      <c r="J50" s="11">
        <v>2174</v>
      </c>
      <c r="K50" s="13">
        <f t="shared" si="3"/>
        <v>2.5471698113207548E-2</v>
      </c>
    </row>
    <row r="51" spans="1:11" x14ac:dyDescent="0.2">
      <c r="A51" s="7">
        <v>46064</v>
      </c>
      <c r="B51" s="11">
        <v>525.1</v>
      </c>
      <c r="C51" s="13">
        <f t="shared" si="2"/>
        <v>-2.3433141156778914E-2</v>
      </c>
      <c r="E51" s="7">
        <v>46064</v>
      </c>
      <c r="F51" s="11">
        <v>279.7</v>
      </c>
      <c r="G51" s="13">
        <f t="shared" si="0"/>
        <v>-2.8819444444444484E-2</v>
      </c>
      <c r="I51" s="7">
        <v>46064</v>
      </c>
      <c r="J51" s="11">
        <v>2120</v>
      </c>
      <c r="K51" s="13">
        <f t="shared" si="3"/>
        <v>-1.8832391713747645E-3</v>
      </c>
    </row>
    <row r="52" spans="1:11" x14ac:dyDescent="0.2">
      <c r="A52" s="7">
        <v>46063</v>
      </c>
      <c r="B52" s="11">
        <v>537.70000000000005</v>
      </c>
      <c r="C52" s="13">
        <f t="shared" si="2"/>
        <v>4.2958535674263512E-3</v>
      </c>
      <c r="E52" s="7">
        <v>46063</v>
      </c>
      <c r="F52" s="11">
        <v>288</v>
      </c>
      <c r="G52" s="13">
        <f t="shared" si="0"/>
        <v>0.10897189064304973</v>
      </c>
      <c r="I52" s="7">
        <v>46063</v>
      </c>
      <c r="J52" s="11">
        <v>2124</v>
      </c>
      <c r="K52" s="13">
        <f t="shared" si="3"/>
        <v>2.5096525096525095E-2</v>
      </c>
    </row>
    <row r="53" spans="1:11" x14ac:dyDescent="0.2">
      <c r="A53" s="7">
        <v>46062</v>
      </c>
      <c r="B53" s="11">
        <v>535.4</v>
      </c>
      <c r="C53" s="13">
        <f t="shared" si="2"/>
        <v>-1.4919806042522719E-3</v>
      </c>
      <c r="E53" s="7">
        <v>46062</v>
      </c>
      <c r="F53" s="11">
        <v>259.7</v>
      </c>
      <c r="G53" s="13">
        <f t="shared" si="0"/>
        <v>6.3941096686687742E-3</v>
      </c>
      <c r="I53" s="7">
        <v>46062</v>
      </c>
      <c r="J53" s="11">
        <v>2072</v>
      </c>
      <c r="K53" s="13">
        <f t="shared" si="3"/>
        <v>8.2725060827250601E-3</v>
      </c>
    </row>
    <row r="54" spans="1:11" x14ac:dyDescent="0.2">
      <c r="A54" s="7">
        <v>46059</v>
      </c>
      <c r="B54" s="11">
        <v>536.20000000000005</v>
      </c>
      <c r="C54" s="13">
        <f t="shared" si="2"/>
        <v>-3.7160906726124115E-3</v>
      </c>
      <c r="E54" s="7">
        <v>46059</v>
      </c>
      <c r="F54" s="11">
        <v>258.05</v>
      </c>
      <c r="G54" s="13">
        <f t="shared" si="0"/>
        <v>-5.5876685934488964E-3</v>
      </c>
      <c r="I54" s="7">
        <v>46059</v>
      </c>
      <c r="J54" s="11">
        <v>2055</v>
      </c>
      <c r="K54" s="13">
        <f t="shared" si="3"/>
        <v>2.9282576866764276E-3</v>
      </c>
    </row>
    <row r="55" spans="1:11" x14ac:dyDescent="0.2">
      <c r="A55" s="7">
        <v>46058</v>
      </c>
      <c r="B55" s="11">
        <v>538.20000000000005</v>
      </c>
      <c r="C55" s="13">
        <f t="shared" si="2"/>
        <v>3.9171796306659628E-3</v>
      </c>
      <c r="E55" s="7">
        <v>46058</v>
      </c>
      <c r="F55" s="11">
        <v>259.5</v>
      </c>
      <c r="G55" s="13">
        <f t="shared" si="0"/>
        <v>-1.8346888594666245E-2</v>
      </c>
      <c r="I55" s="7">
        <v>46058</v>
      </c>
      <c r="J55" s="11">
        <v>2049</v>
      </c>
      <c r="K55" s="13">
        <f t="shared" si="3"/>
        <v>6.8796068796068794E-3</v>
      </c>
    </row>
    <row r="56" spans="1:11" x14ac:dyDescent="0.2">
      <c r="A56" s="7">
        <v>46057</v>
      </c>
      <c r="B56" s="11">
        <v>536.1</v>
      </c>
      <c r="C56" s="13">
        <f t="shared" si="2"/>
        <v>1.3421550094518002E-2</v>
      </c>
      <c r="E56" s="7">
        <v>46057</v>
      </c>
      <c r="F56" s="11">
        <v>264.35000000000002</v>
      </c>
      <c r="G56" s="13">
        <f t="shared" si="0"/>
        <v>2.2432798298201551E-2</v>
      </c>
      <c r="I56" s="7">
        <v>46057</v>
      </c>
      <c r="J56" s="11">
        <v>2035</v>
      </c>
      <c r="K56" s="13">
        <f t="shared" si="3"/>
        <v>1.6483516483516484E-2</v>
      </c>
    </row>
    <row r="57" spans="1:11" x14ac:dyDescent="0.2">
      <c r="A57" s="7">
        <v>46056</v>
      </c>
      <c r="B57" s="11">
        <v>529</v>
      </c>
      <c r="C57" s="13">
        <f t="shared" si="2"/>
        <v>-1.7276611554894957E-2</v>
      </c>
      <c r="E57" s="7">
        <v>46056</v>
      </c>
      <c r="F57" s="11">
        <v>258.55</v>
      </c>
      <c r="G57" s="13">
        <f t="shared" si="0"/>
        <v>0</v>
      </c>
      <c r="I57" s="7">
        <v>46056</v>
      </c>
      <c r="J57" s="11">
        <v>2002</v>
      </c>
      <c r="K57" s="13">
        <f t="shared" si="3"/>
        <v>-1.4763779527559055E-2</v>
      </c>
    </row>
    <row r="58" spans="1:11" x14ac:dyDescent="0.2">
      <c r="A58" s="7">
        <v>46055</v>
      </c>
      <c r="B58" s="11">
        <v>538.29999999999995</v>
      </c>
      <c r="C58" s="13">
        <f t="shared" si="2"/>
        <v>-1.572499542878044E-2</v>
      </c>
      <c r="E58" s="7">
        <v>46055</v>
      </c>
      <c r="F58" s="11">
        <v>258.55</v>
      </c>
      <c r="G58" s="13">
        <f t="shared" si="0"/>
        <v>-2.1200075714555996E-2</v>
      </c>
      <c r="I58" s="7">
        <v>46055</v>
      </c>
      <c r="J58" s="11">
        <v>2032</v>
      </c>
      <c r="K58" s="13">
        <f t="shared" si="3"/>
        <v>1.4785608674223755E-3</v>
      </c>
    </row>
    <row r="59" spans="1:11" x14ac:dyDescent="0.2">
      <c r="A59" s="7">
        <v>46052</v>
      </c>
      <c r="B59" s="11">
        <v>546.9</v>
      </c>
      <c r="C59" s="13">
        <f t="shared" si="2"/>
        <v>8.2964601769911512E-3</v>
      </c>
      <c r="E59" s="7">
        <v>46052</v>
      </c>
      <c r="F59" s="11">
        <v>264.14999999999998</v>
      </c>
      <c r="G59" s="13">
        <f t="shared" si="0"/>
        <v>5.5196041111533643E-3</v>
      </c>
      <c r="I59" s="7">
        <v>46052</v>
      </c>
      <c r="J59" s="11">
        <v>2029</v>
      </c>
      <c r="K59" s="13">
        <f t="shared" si="3"/>
        <v>9.8667982239763205E-4</v>
      </c>
    </row>
    <row r="60" spans="1:11" x14ac:dyDescent="0.2">
      <c r="A60" s="7">
        <v>46051</v>
      </c>
      <c r="B60" s="11">
        <v>542.4</v>
      </c>
      <c r="C60" s="13">
        <f t="shared" si="2"/>
        <v>-7.3691967575530083E-4</v>
      </c>
      <c r="E60" s="7">
        <v>46051</v>
      </c>
      <c r="F60" s="11">
        <v>262.7</v>
      </c>
      <c r="G60" s="13">
        <f t="shared" si="0"/>
        <v>-1.3148009015777611E-2</v>
      </c>
      <c r="I60" s="7">
        <v>46051</v>
      </c>
      <c r="J60" s="11">
        <v>2027</v>
      </c>
      <c r="K60" s="13">
        <f t="shared" si="3"/>
        <v>-1.1219512195121951E-2</v>
      </c>
    </row>
    <row r="61" spans="1:11" x14ac:dyDescent="0.2">
      <c r="A61" s="7">
        <v>46050</v>
      </c>
      <c r="B61" s="11">
        <v>542.79999999999995</v>
      </c>
      <c r="C61" s="13">
        <f t="shared" si="2"/>
        <v>-7.8907178007805875E-2</v>
      </c>
      <c r="E61" s="7">
        <v>46050</v>
      </c>
      <c r="F61" s="11">
        <v>266.2</v>
      </c>
      <c r="G61" s="13">
        <f t="shared" si="0"/>
        <v>-3.0236794171220441E-2</v>
      </c>
      <c r="I61" s="7">
        <v>46050</v>
      </c>
      <c r="J61" s="11">
        <v>2050</v>
      </c>
      <c r="K61" s="13">
        <f t="shared" si="3"/>
        <v>-3.7558685446009391E-2</v>
      </c>
    </row>
    <row r="62" spans="1:11" x14ac:dyDescent="0.2">
      <c r="A62" s="7">
        <v>46049</v>
      </c>
      <c r="B62" s="11">
        <v>589.29999999999995</v>
      </c>
      <c r="C62" s="13">
        <f t="shared" si="2"/>
        <v>2.2108843537414192E-3</v>
      </c>
      <c r="E62" s="7">
        <v>46049</v>
      </c>
      <c r="F62" s="11">
        <v>274.5</v>
      </c>
      <c r="G62" s="13">
        <f t="shared" si="0"/>
        <v>7.3394495412844041E-3</v>
      </c>
      <c r="I62" s="7">
        <v>46049</v>
      </c>
      <c r="J62" s="11">
        <v>2130</v>
      </c>
      <c r="K62" s="13">
        <f t="shared" si="3"/>
        <v>-4.6728971962616819E-3</v>
      </c>
    </row>
    <row r="63" spans="1:11" x14ac:dyDescent="0.2">
      <c r="A63" s="7">
        <v>46048</v>
      </c>
      <c r="B63" s="11">
        <v>588</v>
      </c>
      <c r="C63" s="13">
        <f t="shared" si="2"/>
        <v>-5.7490700033817673E-3</v>
      </c>
      <c r="E63" s="7">
        <v>46048</v>
      </c>
      <c r="F63" s="11">
        <v>272.5</v>
      </c>
      <c r="G63" s="13">
        <f t="shared" si="0"/>
        <v>-8.9107110383705723E-3</v>
      </c>
      <c r="I63" s="7">
        <v>46048</v>
      </c>
      <c r="J63" s="11">
        <v>2140</v>
      </c>
      <c r="K63" s="13">
        <f t="shared" si="3"/>
        <v>4.6948356807511738E-3</v>
      </c>
    </row>
    <row r="64" spans="1:11" x14ac:dyDescent="0.2">
      <c r="A64" s="7">
        <v>46045</v>
      </c>
      <c r="B64" s="11">
        <v>591.4</v>
      </c>
      <c r="C64" s="13">
        <f t="shared" si="2"/>
        <v>-7.2183985227464624E-3</v>
      </c>
      <c r="E64" s="7">
        <v>46045</v>
      </c>
      <c r="F64" s="11">
        <v>274.95</v>
      </c>
      <c r="G64" s="13">
        <f t="shared" si="0"/>
        <v>-1.821103374397437E-2</v>
      </c>
      <c r="I64" s="7">
        <v>46045</v>
      </c>
      <c r="J64" s="11">
        <v>2130</v>
      </c>
      <c r="K64" s="13">
        <f t="shared" si="3"/>
        <v>-4.6926325668700139E-4</v>
      </c>
    </row>
    <row r="65" spans="1:11" x14ac:dyDescent="0.2">
      <c r="A65" s="7">
        <v>46044</v>
      </c>
      <c r="B65" s="11">
        <v>595.70000000000005</v>
      </c>
      <c r="C65" s="13">
        <f t="shared" si="2"/>
        <v>1.7942583732057416E-2</v>
      </c>
      <c r="E65" s="7">
        <v>46044</v>
      </c>
      <c r="F65" s="11">
        <v>280.05</v>
      </c>
      <c r="G65" s="13">
        <f t="shared" si="0"/>
        <v>1.9475791772843185E-2</v>
      </c>
      <c r="I65" s="7">
        <v>46044</v>
      </c>
      <c r="J65" s="11">
        <v>2131</v>
      </c>
      <c r="K65" s="13">
        <f t="shared" si="3"/>
        <v>1.5729265967588179E-2</v>
      </c>
    </row>
    <row r="66" spans="1:11" x14ac:dyDescent="0.2">
      <c r="A66" s="7">
        <v>46043</v>
      </c>
      <c r="B66" s="11">
        <v>585.20000000000005</v>
      </c>
      <c r="C66" s="13">
        <f t="shared" si="2"/>
        <v>2.6666666666666748E-2</v>
      </c>
      <c r="E66" s="7">
        <v>46043</v>
      </c>
      <c r="F66" s="11">
        <v>274.7</v>
      </c>
      <c r="G66" s="13">
        <f t="shared" si="0"/>
        <v>1.8727980715742672E-2</v>
      </c>
      <c r="I66" s="7">
        <v>46043</v>
      </c>
      <c r="J66" s="11">
        <v>2098</v>
      </c>
      <c r="K66" s="13">
        <f t="shared" si="3"/>
        <v>4.7892720306513406E-3</v>
      </c>
    </row>
    <row r="67" spans="1:11" x14ac:dyDescent="0.2">
      <c r="A67" s="7">
        <v>46042</v>
      </c>
      <c r="B67" s="11">
        <v>570</v>
      </c>
      <c r="C67" s="13">
        <f t="shared" si="2"/>
        <v>-2.1962937542896285E-2</v>
      </c>
      <c r="E67" s="7">
        <v>46042</v>
      </c>
      <c r="F67" s="11">
        <v>269.64999999999998</v>
      </c>
      <c r="G67" s="13">
        <f t="shared" si="0"/>
        <v>-2.6006862922160177E-2</v>
      </c>
      <c r="I67" s="7">
        <v>46042</v>
      </c>
      <c r="J67" s="11">
        <v>2088</v>
      </c>
      <c r="K67" s="13">
        <f t="shared" si="3"/>
        <v>-1.1831519167061051E-2</v>
      </c>
    </row>
    <row r="68" spans="1:11" x14ac:dyDescent="0.2">
      <c r="A68" s="7">
        <v>46041</v>
      </c>
      <c r="B68" s="11">
        <v>582.79999999999995</v>
      </c>
      <c r="C68" s="13">
        <f t="shared" ref="C68:C109" si="4">(B68-B69)/B69</f>
        <v>-4.3335521996060555E-2</v>
      </c>
      <c r="E68" s="7">
        <v>46041</v>
      </c>
      <c r="F68" s="11">
        <v>276.85000000000002</v>
      </c>
      <c r="G68" s="13">
        <f t="shared" ref="G68:G125" si="5">(F68-F69)/F69</f>
        <v>-4.1046068583304354E-2</v>
      </c>
      <c r="I68" s="7">
        <v>46041</v>
      </c>
      <c r="J68" s="11">
        <v>2113</v>
      </c>
      <c r="K68" s="13">
        <f t="shared" ref="K68:K127" si="6">(J68-J69)/J69</f>
        <v>-3.515981735159817E-2</v>
      </c>
    </row>
    <row r="69" spans="1:11" x14ac:dyDescent="0.2">
      <c r="A69" s="7">
        <v>46038</v>
      </c>
      <c r="B69" s="11">
        <v>609.20000000000005</v>
      </c>
      <c r="C69" s="13">
        <f t="shared" si="4"/>
        <v>-2.6370465079111394E-2</v>
      </c>
      <c r="E69" s="7">
        <v>46038</v>
      </c>
      <c r="F69" s="11">
        <v>288.7</v>
      </c>
      <c r="G69" s="13">
        <f t="shared" si="5"/>
        <v>-4.2136695421366922E-2</v>
      </c>
      <c r="I69" s="7">
        <v>46038</v>
      </c>
      <c r="J69" s="11">
        <v>2190</v>
      </c>
      <c r="K69" s="13">
        <f t="shared" si="6"/>
        <v>-2.0572450805008944E-2</v>
      </c>
    </row>
    <row r="70" spans="1:11" x14ac:dyDescent="0.2">
      <c r="A70" s="7">
        <v>46037</v>
      </c>
      <c r="B70" s="11">
        <v>625.70000000000005</v>
      </c>
      <c r="C70" s="13">
        <f t="shared" si="4"/>
        <v>-1.9125254742122483E-2</v>
      </c>
      <c r="E70" s="7">
        <v>46037</v>
      </c>
      <c r="F70" s="11">
        <v>301.39999999999998</v>
      </c>
      <c r="G70" s="13">
        <f t="shared" si="5"/>
        <v>-3.1646586345381596E-2</v>
      </c>
      <c r="I70" s="7">
        <v>46037</v>
      </c>
      <c r="J70" s="11">
        <v>2236</v>
      </c>
      <c r="K70" s="13">
        <f t="shared" si="6"/>
        <v>-1.7857142857142857E-3</v>
      </c>
    </row>
    <row r="71" spans="1:11" x14ac:dyDescent="0.2">
      <c r="A71" s="7">
        <v>46036</v>
      </c>
      <c r="B71" s="11">
        <v>637.9</v>
      </c>
      <c r="C71" s="13">
        <f t="shared" si="4"/>
        <v>-1.3454995360346497E-2</v>
      </c>
      <c r="E71" s="7">
        <v>46036</v>
      </c>
      <c r="F71" s="11">
        <v>311.25</v>
      </c>
      <c r="G71" s="13">
        <f t="shared" si="5"/>
        <v>6.4672594987873885E-3</v>
      </c>
      <c r="I71" s="7">
        <v>46036</v>
      </c>
      <c r="J71" s="11">
        <v>2240</v>
      </c>
      <c r="K71" s="13">
        <f t="shared" si="6"/>
        <v>8.9365504915102768E-4</v>
      </c>
    </row>
    <row r="72" spans="1:11" x14ac:dyDescent="0.2">
      <c r="A72" s="7">
        <v>46035</v>
      </c>
      <c r="B72" s="11">
        <v>646.6</v>
      </c>
      <c r="C72" s="13">
        <f t="shared" si="4"/>
        <v>-2.6222427888322256E-3</v>
      </c>
      <c r="E72" s="7">
        <v>46035</v>
      </c>
      <c r="F72" s="11">
        <v>309.25</v>
      </c>
      <c r="G72" s="13">
        <f t="shared" si="5"/>
        <v>-1.5910898965791568E-2</v>
      </c>
      <c r="I72" s="7">
        <v>46035</v>
      </c>
      <c r="J72" s="11">
        <v>2238</v>
      </c>
      <c r="K72" s="13">
        <f t="shared" si="6"/>
        <v>9.017132551848512E-3</v>
      </c>
    </row>
    <row r="73" spans="1:11" x14ac:dyDescent="0.2">
      <c r="A73" s="7">
        <v>46034</v>
      </c>
      <c r="B73" s="11">
        <v>648.29999999999995</v>
      </c>
      <c r="C73" s="13">
        <f t="shared" si="4"/>
        <v>-5.8273270970711057E-3</v>
      </c>
      <c r="E73" s="7">
        <v>46034</v>
      </c>
      <c r="F73" s="11">
        <v>314.25</v>
      </c>
      <c r="G73" s="13">
        <f t="shared" si="5"/>
        <v>-9.9243856332702496E-3</v>
      </c>
      <c r="I73" s="7">
        <v>46034</v>
      </c>
      <c r="J73" s="11">
        <v>2218</v>
      </c>
      <c r="K73" s="13">
        <f t="shared" si="6"/>
        <v>4.5105999097880018E-4</v>
      </c>
    </row>
    <row r="74" spans="1:11" x14ac:dyDescent="0.2">
      <c r="A74" s="7">
        <v>46031</v>
      </c>
      <c r="B74" s="11">
        <v>652.1</v>
      </c>
      <c r="C74" s="13">
        <f t="shared" si="4"/>
        <v>2.7738376674546924E-2</v>
      </c>
      <c r="E74" s="7">
        <v>46031</v>
      </c>
      <c r="F74" s="11">
        <v>317.39999999999998</v>
      </c>
      <c r="G74" s="13">
        <f t="shared" si="5"/>
        <v>2.4531956100710024E-2</v>
      </c>
      <c r="I74" s="7">
        <v>46031</v>
      </c>
      <c r="J74" s="11">
        <v>2217</v>
      </c>
      <c r="K74" s="13">
        <f t="shared" si="6"/>
        <v>3.7435657463734208E-2</v>
      </c>
    </row>
    <row r="75" spans="1:11" x14ac:dyDescent="0.2">
      <c r="A75" s="7">
        <v>46030</v>
      </c>
      <c r="B75" s="11">
        <v>634.5</v>
      </c>
      <c r="C75" s="13">
        <f t="shared" si="4"/>
        <v>8.2631495312252435E-3</v>
      </c>
      <c r="E75" s="7">
        <v>46030</v>
      </c>
      <c r="F75" s="11">
        <v>309.8</v>
      </c>
      <c r="G75" s="13">
        <f t="shared" si="5"/>
        <v>1.8074268813670719E-2</v>
      </c>
      <c r="I75" s="7">
        <v>46030</v>
      </c>
      <c r="J75" s="11">
        <v>2137</v>
      </c>
      <c r="K75" s="13">
        <f t="shared" si="6"/>
        <v>1.7134697762970014E-2</v>
      </c>
    </row>
    <row r="76" spans="1:11" x14ac:dyDescent="0.2">
      <c r="A76" s="7">
        <v>46029</v>
      </c>
      <c r="B76" s="11">
        <v>629.29999999999995</v>
      </c>
      <c r="C76" s="13">
        <f t="shared" si="4"/>
        <v>-2.3432650527622632E-2</v>
      </c>
      <c r="E76" s="7">
        <v>46029</v>
      </c>
      <c r="F76" s="11">
        <v>304.3</v>
      </c>
      <c r="G76" s="13">
        <f t="shared" si="5"/>
        <v>-3.5652036127396605E-2</v>
      </c>
      <c r="I76" s="7">
        <v>46029</v>
      </c>
      <c r="J76" s="11">
        <v>2101</v>
      </c>
      <c r="K76" s="13">
        <f t="shared" si="6"/>
        <v>-1.9140989729225025E-2</v>
      </c>
    </row>
    <row r="77" spans="1:11" x14ac:dyDescent="0.2">
      <c r="A77" s="7">
        <v>46028</v>
      </c>
      <c r="B77" s="11">
        <v>644.4</v>
      </c>
      <c r="C77" s="13">
        <f t="shared" si="4"/>
        <v>2.4891101431238688E-3</v>
      </c>
      <c r="E77" s="7">
        <v>46028</v>
      </c>
      <c r="F77" s="11">
        <v>315.55</v>
      </c>
      <c r="G77" s="13">
        <f t="shared" si="5"/>
        <v>3.4590163934426266E-2</v>
      </c>
      <c r="I77" s="7">
        <v>46028</v>
      </c>
      <c r="J77" s="11">
        <v>2142</v>
      </c>
      <c r="K77" s="13">
        <f t="shared" si="6"/>
        <v>1.3724562233790819E-2</v>
      </c>
    </row>
    <row r="78" spans="1:11" x14ac:dyDescent="0.2">
      <c r="A78" s="7">
        <v>46027</v>
      </c>
      <c r="B78" s="11">
        <v>642.79999999999995</v>
      </c>
      <c r="C78" s="13">
        <f t="shared" si="4"/>
        <v>1.5581177937052041E-3</v>
      </c>
      <c r="E78" s="7">
        <v>46027</v>
      </c>
      <c r="F78" s="11">
        <v>305</v>
      </c>
      <c r="G78" s="13">
        <f t="shared" si="5"/>
        <v>1.3131976362441801E-3</v>
      </c>
      <c r="I78" s="7">
        <v>46027</v>
      </c>
      <c r="J78" s="11">
        <v>2113</v>
      </c>
      <c r="K78" s="13">
        <f t="shared" si="6"/>
        <v>4.2775665399239545E-3</v>
      </c>
    </row>
    <row r="79" spans="1:11" x14ac:dyDescent="0.2">
      <c r="A79" s="7">
        <v>46024</v>
      </c>
      <c r="B79" s="11">
        <v>641.79999999999995</v>
      </c>
      <c r="C79" s="13">
        <f t="shared" si="4"/>
        <v>-4.9612403100775899E-3</v>
      </c>
      <c r="E79" s="7">
        <v>46024</v>
      </c>
      <c r="F79" s="11">
        <v>304.60000000000002</v>
      </c>
      <c r="G79" s="13">
        <f t="shared" si="5"/>
        <v>1.1960132890365524E-2</v>
      </c>
      <c r="I79" s="7">
        <v>46024</v>
      </c>
      <c r="J79" s="11">
        <v>2104</v>
      </c>
      <c r="K79" s="13">
        <f t="shared" si="6"/>
        <v>-8.4825636192271438E-3</v>
      </c>
    </row>
    <row r="80" spans="1:11" x14ac:dyDescent="0.2">
      <c r="A80" s="7">
        <v>46022</v>
      </c>
      <c r="B80" s="11">
        <v>645</v>
      </c>
      <c r="C80" s="13">
        <f t="shared" si="4"/>
        <v>8.9160018770530983E-3</v>
      </c>
      <c r="E80" s="7">
        <v>46022</v>
      </c>
      <c r="F80" s="11">
        <v>301</v>
      </c>
      <c r="G80" s="13">
        <f t="shared" si="5"/>
        <v>1.6638935108153079E-3</v>
      </c>
      <c r="I80" s="7">
        <v>46022</v>
      </c>
      <c r="J80" s="11">
        <v>2122</v>
      </c>
      <c r="K80" s="13">
        <f t="shared" si="6"/>
        <v>0</v>
      </c>
    </row>
    <row r="81" spans="1:11" x14ac:dyDescent="0.2">
      <c r="A81" s="7">
        <v>46021</v>
      </c>
      <c r="B81" s="11">
        <v>639.29999999999995</v>
      </c>
      <c r="C81" s="13">
        <f t="shared" si="4"/>
        <v>9.6336070751735763E-3</v>
      </c>
      <c r="E81" s="7">
        <v>46021</v>
      </c>
      <c r="F81" s="11">
        <v>300.5</v>
      </c>
      <c r="G81" s="13">
        <f t="shared" si="5"/>
        <v>5.016722408026756E-3</v>
      </c>
      <c r="I81" s="7">
        <v>46021</v>
      </c>
      <c r="J81" s="11">
        <v>2122</v>
      </c>
      <c r="K81" s="13">
        <f t="shared" si="6"/>
        <v>9.9952403617325075E-3</v>
      </c>
    </row>
    <row r="82" spans="1:11" x14ac:dyDescent="0.2">
      <c r="A82" s="7">
        <v>46020</v>
      </c>
      <c r="B82" s="11">
        <v>633.20000000000005</v>
      </c>
      <c r="C82" s="13">
        <f t="shared" si="4"/>
        <v>1.7402309761114106E-3</v>
      </c>
      <c r="E82" s="7">
        <v>46020</v>
      </c>
      <c r="F82" s="11">
        <v>299</v>
      </c>
      <c r="G82" s="13">
        <f t="shared" si="5"/>
        <v>-1.5151515151515225E-2</v>
      </c>
      <c r="I82" s="7">
        <v>46020</v>
      </c>
      <c r="J82" s="11">
        <v>2101</v>
      </c>
      <c r="K82" s="13">
        <f t="shared" si="6"/>
        <v>2.8639618138424821E-3</v>
      </c>
    </row>
    <row r="83" spans="1:11" x14ac:dyDescent="0.2">
      <c r="A83" s="7">
        <v>46015</v>
      </c>
      <c r="B83" s="11">
        <v>632.1</v>
      </c>
      <c r="C83" s="13">
        <f t="shared" si="4"/>
        <v>7.6518412242947056E-3</v>
      </c>
      <c r="E83" s="7">
        <v>46015</v>
      </c>
      <c r="F83" s="11">
        <v>303.60000000000002</v>
      </c>
      <c r="G83" s="13">
        <f t="shared" si="5"/>
        <v>1.3858741025213004E-2</v>
      </c>
      <c r="I83" s="7">
        <v>46015</v>
      </c>
      <c r="J83" s="11">
        <v>2095</v>
      </c>
      <c r="K83" s="13">
        <f t="shared" si="6"/>
        <v>6.2439961575408258E-3</v>
      </c>
    </row>
    <row r="84" spans="1:11" x14ac:dyDescent="0.2">
      <c r="A84" s="7">
        <v>46014</v>
      </c>
      <c r="B84" s="11">
        <v>627.29999999999995</v>
      </c>
      <c r="C84" s="13">
        <f t="shared" si="4"/>
        <v>-6.3724709256028503E-4</v>
      </c>
      <c r="E84" s="7">
        <v>46014</v>
      </c>
      <c r="F84" s="11">
        <v>299.45</v>
      </c>
      <c r="G84" s="13">
        <f t="shared" si="5"/>
        <v>-1.8679338030476778E-2</v>
      </c>
      <c r="I84" s="7">
        <v>46014</v>
      </c>
      <c r="J84" s="11">
        <v>2082</v>
      </c>
      <c r="K84" s="13">
        <f t="shared" si="6"/>
        <v>-1.1865211200759373E-2</v>
      </c>
    </row>
    <row r="85" spans="1:11" x14ac:dyDescent="0.2">
      <c r="A85" s="7">
        <v>46013</v>
      </c>
      <c r="B85" s="11">
        <v>627.70000000000005</v>
      </c>
      <c r="C85" s="13">
        <f t="shared" si="4"/>
        <v>-6.3321196770618959E-3</v>
      </c>
      <c r="E85" s="7">
        <v>46013</v>
      </c>
      <c r="F85" s="11">
        <v>305.14999999999998</v>
      </c>
      <c r="G85" s="13">
        <f t="shared" si="5"/>
        <v>8.5936208891091246E-3</v>
      </c>
      <c r="I85" s="7">
        <v>46013</v>
      </c>
      <c r="J85" s="11">
        <v>2107</v>
      </c>
      <c r="K85" s="13">
        <f t="shared" si="6"/>
        <v>2.3786869647954329E-3</v>
      </c>
    </row>
    <row r="86" spans="1:11" x14ac:dyDescent="0.2">
      <c r="A86" s="7">
        <v>46010</v>
      </c>
      <c r="B86" s="11">
        <v>631.70000000000005</v>
      </c>
      <c r="C86" s="13">
        <f t="shared" si="4"/>
        <v>-8.9425792281141066E-3</v>
      </c>
      <c r="E86" s="7">
        <v>46010</v>
      </c>
      <c r="F86" s="11">
        <v>302.55</v>
      </c>
      <c r="G86" s="13">
        <f t="shared" si="5"/>
        <v>-2.49758298420883E-2</v>
      </c>
      <c r="I86" s="7">
        <v>46010</v>
      </c>
      <c r="J86" s="11">
        <v>2102</v>
      </c>
      <c r="K86" s="13">
        <f t="shared" si="6"/>
        <v>-1.9589552238805971E-2</v>
      </c>
    </row>
    <row r="87" spans="1:11" x14ac:dyDescent="0.2">
      <c r="A87" s="7">
        <v>46009</v>
      </c>
      <c r="B87" s="11">
        <v>637.4</v>
      </c>
      <c r="C87" s="13">
        <f t="shared" si="4"/>
        <v>9.0232705398130934E-3</v>
      </c>
      <c r="E87" s="7">
        <v>46009</v>
      </c>
      <c r="F87" s="11">
        <v>310.3</v>
      </c>
      <c r="G87" s="13">
        <f t="shared" si="5"/>
        <v>-8.6261980830670566E-3</v>
      </c>
      <c r="I87" s="7">
        <v>46009</v>
      </c>
      <c r="J87" s="11">
        <v>2144</v>
      </c>
      <c r="K87" s="13">
        <f t="shared" si="6"/>
        <v>1.3232514177693762E-2</v>
      </c>
    </row>
    <row r="88" spans="1:11" x14ac:dyDescent="0.2">
      <c r="A88" s="7">
        <v>46008</v>
      </c>
      <c r="B88" s="11">
        <v>631.70000000000005</v>
      </c>
      <c r="C88" s="13">
        <f t="shared" si="4"/>
        <v>-7.5412411626079407E-3</v>
      </c>
      <c r="E88" s="7">
        <v>46008</v>
      </c>
      <c r="F88" s="11">
        <v>313</v>
      </c>
      <c r="G88" s="13">
        <f t="shared" si="5"/>
        <v>1.0003226847370194E-2</v>
      </c>
      <c r="I88" s="7">
        <v>46008</v>
      </c>
      <c r="J88" s="11">
        <v>2116</v>
      </c>
      <c r="K88" s="13">
        <f t="shared" si="6"/>
        <v>-1.9916628068550254E-2</v>
      </c>
    </row>
    <row r="89" spans="1:11" x14ac:dyDescent="0.2">
      <c r="A89" s="7">
        <v>46007</v>
      </c>
      <c r="B89" s="11">
        <v>636.5</v>
      </c>
      <c r="C89" s="13">
        <f t="shared" si="4"/>
        <v>1.6610765053505793E-2</v>
      </c>
      <c r="E89" s="7">
        <v>46007</v>
      </c>
      <c r="F89" s="11">
        <v>309.89999999999998</v>
      </c>
      <c r="G89" s="13">
        <f t="shared" si="5"/>
        <v>1.9240256536753712E-2</v>
      </c>
      <c r="I89" s="7">
        <v>46007</v>
      </c>
      <c r="J89" s="11">
        <v>2159</v>
      </c>
      <c r="K89" s="13">
        <f t="shared" si="6"/>
        <v>3.2527881040892194E-3</v>
      </c>
    </row>
    <row r="90" spans="1:11" x14ac:dyDescent="0.2">
      <c r="A90" s="7">
        <v>46006</v>
      </c>
      <c r="B90" s="11">
        <v>626.1</v>
      </c>
      <c r="C90" s="13">
        <f t="shared" si="4"/>
        <v>2.5620496397118059E-3</v>
      </c>
      <c r="E90" s="7">
        <v>46006</v>
      </c>
      <c r="F90" s="11">
        <v>304.05</v>
      </c>
      <c r="G90" s="13">
        <f t="shared" si="5"/>
        <v>2.6502363268062198E-2</v>
      </c>
      <c r="I90" s="7">
        <v>46006</v>
      </c>
      <c r="J90" s="11">
        <v>2152</v>
      </c>
      <c r="K90" s="13">
        <f t="shared" si="6"/>
        <v>8.4348641049671984E-3</v>
      </c>
    </row>
    <row r="91" spans="1:11" x14ac:dyDescent="0.2">
      <c r="A91" s="7">
        <v>46003</v>
      </c>
      <c r="B91" s="11">
        <v>624.5</v>
      </c>
      <c r="C91" s="13">
        <f t="shared" si="4"/>
        <v>-1.1196417146513843E-3</v>
      </c>
      <c r="E91" s="7">
        <v>46003</v>
      </c>
      <c r="F91" s="11">
        <v>296.2</v>
      </c>
      <c r="G91" s="13">
        <f t="shared" si="5"/>
        <v>1.4904916909371135E-2</v>
      </c>
      <c r="I91" s="7">
        <v>46003</v>
      </c>
      <c r="J91" s="11">
        <v>2134</v>
      </c>
      <c r="K91" s="13">
        <f t="shared" si="6"/>
        <v>1.4077897700610043E-3</v>
      </c>
    </row>
    <row r="92" spans="1:11" x14ac:dyDescent="0.2">
      <c r="A92" s="7">
        <v>46002</v>
      </c>
      <c r="B92" s="11">
        <v>625.20000000000005</v>
      </c>
      <c r="C92" s="13">
        <f t="shared" si="4"/>
        <v>1.0342598577892843E-2</v>
      </c>
      <c r="E92" s="7">
        <v>46002</v>
      </c>
      <c r="F92" s="11">
        <v>291.85000000000002</v>
      </c>
      <c r="G92" s="13">
        <f t="shared" si="5"/>
        <v>1.0560941828254887E-2</v>
      </c>
      <c r="I92" s="7">
        <v>46002</v>
      </c>
      <c r="J92" s="11">
        <v>2131</v>
      </c>
      <c r="K92" s="13">
        <f t="shared" si="6"/>
        <v>9.3940817285110385E-4</v>
      </c>
    </row>
    <row r="93" spans="1:11" x14ac:dyDescent="0.2">
      <c r="A93" s="7">
        <v>46001</v>
      </c>
      <c r="B93" s="11">
        <v>618.79999999999995</v>
      </c>
      <c r="C93" s="13">
        <f t="shared" si="4"/>
        <v>4.0564660068148628E-3</v>
      </c>
      <c r="E93" s="7">
        <v>46001</v>
      </c>
      <c r="F93" s="11">
        <v>288.8</v>
      </c>
      <c r="G93" s="13">
        <f t="shared" si="5"/>
        <v>8.0279232111693244E-3</v>
      </c>
      <c r="I93" s="7">
        <v>46001</v>
      </c>
      <c r="J93" s="11">
        <v>2129</v>
      </c>
      <c r="K93" s="13">
        <f t="shared" si="6"/>
        <v>4.7192071731949033E-3</v>
      </c>
    </row>
    <row r="94" spans="1:11" x14ac:dyDescent="0.2">
      <c r="A94" s="7">
        <v>46000</v>
      </c>
      <c r="B94" s="11">
        <v>616.29999999999995</v>
      </c>
      <c r="C94" s="13">
        <f t="shared" si="4"/>
        <v>-1.4235444657709677E-2</v>
      </c>
      <c r="E94" s="7">
        <v>46000</v>
      </c>
      <c r="F94" s="11">
        <v>286.5</v>
      </c>
      <c r="G94" s="13">
        <f t="shared" si="5"/>
        <v>-1.849948612538533E-2</v>
      </c>
      <c r="I94" s="7">
        <v>46000</v>
      </c>
      <c r="J94" s="11">
        <v>2119</v>
      </c>
      <c r="K94" s="13">
        <f t="shared" si="6"/>
        <v>-6.0975609756097563E-3</v>
      </c>
    </row>
    <row r="95" spans="1:11" x14ac:dyDescent="0.2">
      <c r="A95" s="7">
        <v>45999</v>
      </c>
      <c r="B95" s="11">
        <v>625.20000000000005</v>
      </c>
      <c r="C95" s="13">
        <f t="shared" si="4"/>
        <v>-4.6170991880273475E-3</v>
      </c>
      <c r="E95" s="7">
        <v>45999</v>
      </c>
      <c r="F95" s="11">
        <v>291.89999999999998</v>
      </c>
      <c r="G95" s="13">
        <f t="shared" si="5"/>
        <v>-1.2182741116751347E-2</v>
      </c>
      <c r="I95" s="7">
        <v>45999</v>
      </c>
      <c r="J95" s="11">
        <v>2132</v>
      </c>
      <c r="K95" s="13">
        <f t="shared" si="6"/>
        <v>-1.5242494226327945E-2</v>
      </c>
    </row>
    <row r="96" spans="1:11" x14ac:dyDescent="0.2">
      <c r="A96" s="7">
        <v>45996</v>
      </c>
      <c r="B96" s="11">
        <v>628.1</v>
      </c>
      <c r="C96" s="13">
        <f t="shared" si="4"/>
        <v>-7.8976465013425989E-3</v>
      </c>
      <c r="E96" s="7">
        <v>45996</v>
      </c>
      <c r="F96" s="11">
        <v>295.5</v>
      </c>
      <c r="G96" s="13">
        <f t="shared" si="5"/>
        <v>5.078720162518275E-4</v>
      </c>
      <c r="I96" s="7">
        <v>45996</v>
      </c>
      <c r="J96" s="11">
        <v>2165</v>
      </c>
      <c r="K96" s="13">
        <f t="shared" si="6"/>
        <v>2.0744931636020744E-2</v>
      </c>
    </row>
    <row r="97" spans="1:11" x14ac:dyDescent="0.2">
      <c r="A97" s="7">
        <v>45995</v>
      </c>
      <c r="B97" s="11">
        <v>633.1</v>
      </c>
      <c r="C97" s="13">
        <f t="shared" si="4"/>
        <v>4.4423290496590009E-3</v>
      </c>
      <c r="E97" s="7">
        <v>45995</v>
      </c>
      <c r="F97" s="11">
        <v>295.35000000000002</v>
      </c>
      <c r="G97" s="13">
        <f t="shared" si="5"/>
        <v>4.9336509016673887E-3</v>
      </c>
      <c r="I97" s="7">
        <v>45995</v>
      </c>
      <c r="J97" s="11">
        <v>2121</v>
      </c>
      <c r="K97" s="13">
        <f t="shared" si="6"/>
        <v>8.0798479087452468E-3</v>
      </c>
    </row>
    <row r="98" spans="1:11" x14ac:dyDescent="0.2">
      <c r="A98" s="7">
        <v>45994</v>
      </c>
      <c r="B98" s="11">
        <v>630.29999999999995</v>
      </c>
      <c r="C98" s="13">
        <f t="shared" si="4"/>
        <v>-9.2738132662686119E-3</v>
      </c>
      <c r="E98" s="7">
        <v>45994</v>
      </c>
      <c r="F98" s="11">
        <v>293.89999999999998</v>
      </c>
      <c r="G98" s="13">
        <f t="shared" si="5"/>
        <v>-2.037351443124016E-3</v>
      </c>
      <c r="I98" s="7">
        <v>45994</v>
      </c>
      <c r="J98" s="11">
        <v>2104</v>
      </c>
      <c r="K98" s="13">
        <f t="shared" si="6"/>
        <v>-6.6100094428706326E-3</v>
      </c>
    </row>
    <row r="99" spans="1:11" x14ac:dyDescent="0.2">
      <c r="A99" s="7">
        <v>45993</v>
      </c>
      <c r="B99" s="11">
        <v>636.20000000000005</v>
      </c>
      <c r="C99" s="13">
        <f t="shared" si="4"/>
        <v>-1.01135833203672E-2</v>
      </c>
      <c r="E99" s="7">
        <v>45993</v>
      </c>
      <c r="F99" s="11">
        <v>294.5</v>
      </c>
      <c r="G99" s="13">
        <f t="shared" si="5"/>
        <v>-1.6694490818030049E-2</v>
      </c>
      <c r="I99" s="7">
        <v>45993</v>
      </c>
      <c r="J99" s="11">
        <v>2118</v>
      </c>
      <c r="K99" s="13">
        <f t="shared" si="6"/>
        <v>-1.3507219375873311E-2</v>
      </c>
    </row>
    <row r="100" spans="1:11" x14ac:dyDescent="0.2">
      <c r="A100" s="7">
        <v>45992</v>
      </c>
      <c r="B100" s="11">
        <v>642.70000000000005</v>
      </c>
      <c r="C100" s="13">
        <f t="shared" si="4"/>
        <v>1.1329661683713682E-2</v>
      </c>
      <c r="E100" s="7">
        <v>45992</v>
      </c>
      <c r="F100" s="11">
        <v>299.5</v>
      </c>
      <c r="G100" s="13">
        <f t="shared" si="5"/>
        <v>2.2882513661202145E-2</v>
      </c>
      <c r="I100" s="7">
        <v>45992</v>
      </c>
      <c r="J100" s="11">
        <v>2147</v>
      </c>
      <c r="K100" s="13">
        <f t="shared" si="6"/>
        <v>2.238095238095238E-2</v>
      </c>
    </row>
    <row r="101" spans="1:11" x14ac:dyDescent="0.2">
      <c r="A101" s="7">
        <v>45989</v>
      </c>
      <c r="B101" s="11">
        <v>635.5</v>
      </c>
      <c r="C101" s="13">
        <f t="shared" si="4"/>
        <v>1.2910423971947757E-2</v>
      </c>
      <c r="E101" s="7">
        <v>45989</v>
      </c>
      <c r="F101" s="11">
        <v>292.8</v>
      </c>
      <c r="G101" s="13">
        <f t="shared" si="5"/>
        <v>-1.1478730587440842E-2</v>
      </c>
      <c r="I101" s="7">
        <v>45989</v>
      </c>
      <c r="J101" s="11">
        <v>2100</v>
      </c>
      <c r="K101" s="13">
        <f t="shared" si="6"/>
        <v>-6.1523899668717462E-3</v>
      </c>
    </row>
    <row r="102" spans="1:11" x14ac:dyDescent="0.2">
      <c r="A102" s="7">
        <v>45988</v>
      </c>
      <c r="B102" s="11">
        <v>627.4</v>
      </c>
      <c r="C102" s="13">
        <f t="shared" si="4"/>
        <v>3.1979533098816758E-3</v>
      </c>
      <c r="E102" s="7">
        <v>45988</v>
      </c>
      <c r="F102" s="11">
        <v>296.2</v>
      </c>
      <c r="G102" s="13">
        <f t="shared" si="5"/>
        <v>-8.867324744855392E-3</v>
      </c>
      <c r="I102" s="7">
        <v>45988</v>
      </c>
      <c r="J102" s="11">
        <v>2113</v>
      </c>
      <c r="K102" s="13">
        <f t="shared" si="6"/>
        <v>-1.7666201766620176E-2</v>
      </c>
    </row>
    <row r="103" spans="1:11" x14ac:dyDescent="0.2">
      <c r="A103" s="7">
        <v>45987</v>
      </c>
      <c r="B103" s="11">
        <v>625.4</v>
      </c>
      <c r="C103" s="13">
        <f t="shared" si="4"/>
        <v>9.8498304537381291E-3</v>
      </c>
      <c r="E103" s="7">
        <v>45987</v>
      </c>
      <c r="F103" s="11">
        <v>298.85000000000002</v>
      </c>
      <c r="G103" s="13">
        <f t="shared" si="5"/>
        <v>1.6758840288252051E-3</v>
      </c>
      <c r="I103" s="7">
        <v>45987</v>
      </c>
      <c r="J103" s="11">
        <v>2151</v>
      </c>
      <c r="K103" s="13">
        <f t="shared" si="6"/>
        <v>1.1759172154280339E-2</v>
      </c>
    </row>
    <row r="104" spans="1:11" x14ac:dyDescent="0.2">
      <c r="A104" s="7">
        <v>45986</v>
      </c>
      <c r="B104" s="11">
        <v>619.29999999999995</v>
      </c>
      <c r="C104" s="13">
        <f t="shared" si="4"/>
        <v>-3.8603828212965914E-3</v>
      </c>
      <c r="E104" s="7">
        <v>45986</v>
      </c>
      <c r="F104" s="11">
        <v>298.35000000000002</v>
      </c>
      <c r="G104" s="13">
        <f t="shared" si="5"/>
        <v>9.1324200913243548E-3</v>
      </c>
      <c r="I104" s="7">
        <v>45986</v>
      </c>
      <c r="J104" s="11">
        <v>2126</v>
      </c>
      <c r="K104" s="13">
        <f t="shared" si="6"/>
        <v>7.5829383886255926E-3</v>
      </c>
    </row>
    <row r="105" spans="1:11" x14ac:dyDescent="0.2">
      <c r="A105" s="7">
        <v>45985</v>
      </c>
      <c r="B105" s="11">
        <v>621.70000000000005</v>
      </c>
      <c r="C105" s="13">
        <f t="shared" si="4"/>
        <v>-2.0866773675761708E-3</v>
      </c>
      <c r="E105" s="7">
        <v>45985</v>
      </c>
      <c r="F105" s="11">
        <v>295.64999999999998</v>
      </c>
      <c r="G105" s="13">
        <f t="shared" si="5"/>
        <v>-1.8568534773801869E-3</v>
      </c>
      <c r="I105" s="7">
        <v>45985</v>
      </c>
      <c r="J105" s="11">
        <v>2110</v>
      </c>
      <c r="K105" s="13">
        <f t="shared" si="6"/>
        <v>-6.5913370998116763E-3</v>
      </c>
    </row>
    <row r="106" spans="1:11" x14ac:dyDescent="0.2">
      <c r="A106" s="7">
        <v>45982</v>
      </c>
      <c r="B106" s="11">
        <v>623</v>
      </c>
      <c r="C106" s="13">
        <f t="shared" si="4"/>
        <v>5.4874112330535463E-3</v>
      </c>
      <c r="E106" s="7">
        <v>45982</v>
      </c>
      <c r="F106" s="11">
        <v>296.2</v>
      </c>
      <c r="G106" s="13">
        <f t="shared" si="5"/>
        <v>5.4310930074676364E-3</v>
      </c>
      <c r="I106" s="7">
        <v>45982</v>
      </c>
      <c r="J106" s="11">
        <v>2124</v>
      </c>
      <c r="K106" s="13">
        <f t="shared" si="6"/>
        <v>7.5901328273244783E-3</v>
      </c>
    </row>
    <row r="107" spans="1:11" x14ac:dyDescent="0.2">
      <c r="A107" s="7">
        <v>45981</v>
      </c>
      <c r="B107" s="11">
        <v>619.6</v>
      </c>
      <c r="C107" s="13">
        <f t="shared" si="4"/>
        <v>1.6404199475065617E-2</v>
      </c>
      <c r="E107" s="7">
        <v>45981</v>
      </c>
      <c r="F107" s="11">
        <v>294.60000000000002</v>
      </c>
      <c r="G107" s="13">
        <f t="shared" si="5"/>
        <v>-7.2451558550968064E-3</v>
      </c>
      <c r="I107" s="7">
        <v>45981</v>
      </c>
      <c r="J107" s="11">
        <v>2108</v>
      </c>
      <c r="K107" s="13">
        <f t="shared" si="6"/>
        <v>-9.4786729857819908E-4</v>
      </c>
    </row>
    <row r="108" spans="1:11" x14ac:dyDescent="0.2">
      <c r="A108" s="7">
        <v>45980</v>
      </c>
      <c r="B108" s="11">
        <v>609.6</v>
      </c>
      <c r="C108" s="13">
        <f t="shared" si="4"/>
        <v>-2.7809586127922983E-3</v>
      </c>
      <c r="E108" s="7">
        <v>45980</v>
      </c>
      <c r="F108" s="11">
        <v>296.75</v>
      </c>
      <c r="G108" s="13">
        <f t="shared" si="5"/>
        <v>-4.2123950936087833E-2</v>
      </c>
      <c r="I108" s="7">
        <v>45980</v>
      </c>
      <c r="J108" s="11">
        <v>2110</v>
      </c>
      <c r="K108" s="13">
        <f t="shared" si="6"/>
        <v>1.4423076923076924E-2</v>
      </c>
    </row>
    <row r="109" spans="1:11" x14ac:dyDescent="0.2">
      <c r="A109" s="7">
        <v>45979</v>
      </c>
      <c r="B109" s="11">
        <v>611.29999999999995</v>
      </c>
      <c r="C109" s="13">
        <f t="shared" si="4"/>
        <v>-2.0352564102564176E-2</v>
      </c>
      <c r="E109" s="7">
        <v>45979</v>
      </c>
      <c r="F109" s="11">
        <v>309.8</v>
      </c>
      <c r="G109" s="13">
        <f t="shared" si="5"/>
        <v>-1.1644600414739121E-2</v>
      </c>
      <c r="I109" s="7">
        <v>45979</v>
      </c>
      <c r="J109" s="11">
        <v>2080</v>
      </c>
      <c r="K109" s="13">
        <f t="shared" si="6"/>
        <v>-2.1176470588235293E-2</v>
      </c>
    </row>
    <row r="110" spans="1:11" x14ac:dyDescent="0.2">
      <c r="A110" s="7">
        <v>45978</v>
      </c>
      <c r="B110" s="11">
        <v>624</v>
      </c>
      <c r="C110" s="13">
        <f>(B110-B111)/B111</f>
        <v>-2.0408163265306121E-2</v>
      </c>
      <c r="E110" s="7">
        <v>45978</v>
      </c>
      <c r="F110" s="11">
        <v>313.45</v>
      </c>
      <c r="G110" s="13">
        <f t="shared" si="5"/>
        <v>-2.2301933873986379E-2</v>
      </c>
      <c r="I110" s="7">
        <v>45978</v>
      </c>
      <c r="J110" s="11">
        <v>2125</v>
      </c>
      <c r="K110" s="13">
        <f t="shared" si="6"/>
        <v>-1.4378478664192951E-2</v>
      </c>
    </row>
    <row r="111" spans="1:11" x14ac:dyDescent="0.2">
      <c r="A111" s="7">
        <v>45975</v>
      </c>
      <c r="B111" s="11">
        <v>637</v>
      </c>
      <c r="C111" s="13">
        <f>(B111-B112)/B112</f>
        <v>3.1407035175886542E-4</v>
      </c>
      <c r="E111" s="7">
        <v>45975</v>
      </c>
      <c r="F111" s="11">
        <v>320.60000000000002</v>
      </c>
      <c r="G111" s="13">
        <f t="shared" si="5"/>
        <v>-2.3339038431616616E-3</v>
      </c>
      <c r="I111" s="7">
        <v>45975</v>
      </c>
      <c r="J111" s="11">
        <v>2156</v>
      </c>
      <c r="K111" s="13">
        <f t="shared" si="6"/>
        <v>-3.6968576709796672E-3</v>
      </c>
    </row>
    <row r="112" spans="1:11" x14ac:dyDescent="0.2">
      <c r="A112" s="7">
        <v>45974</v>
      </c>
      <c r="B112" s="11">
        <v>636.79999999999995</v>
      </c>
      <c r="C112" s="13">
        <f t="shared" ref="C112:C121" si="7">(B112-B113)/B113</f>
        <v>-1.6069221260815961E-2</v>
      </c>
      <c r="E112" s="7">
        <v>45974</v>
      </c>
      <c r="F112" s="11">
        <v>321.35000000000002</v>
      </c>
      <c r="G112" s="13">
        <f t="shared" si="5"/>
        <v>2.2918987744708089E-2</v>
      </c>
      <c r="I112" s="7">
        <v>45974</v>
      </c>
      <c r="J112" s="11">
        <v>2164</v>
      </c>
      <c r="K112" s="13">
        <f t="shared" si="6"/>
        <v>-1.6363636363636365E-2</v>
      </c>
    </row>
    <row r="113" spans="1:11" x14ac:dyDescent="0.2">
      <c r="A113" s="7">
        <v>45973</v>
      </c>
      <c r="B113" s="11">
        <v>647.20000000000005</v>
      </c>
      <c r="C113" s="13">
        <f t="shared" si="7"/>
        <v>2.2594406699320696E-2</v>
      </c>
      <c r="E113" s="7">
        <v>45973</v>
      </c>
      <c r="F113" s="11">
        <v>314.14999999999998</v>
      </c>
      <c r="G113" s="13">
        <f t="shared" si="5"/>
        <v>-7.8951523764408654E-3</v>
      </c>
      <c r="I113" s="7">
        <v>45973</v>
      </c>
      <c r="J113" s="11">
        <v>2200</v>
      </c>
      <c r="K113" s="13">
        <f t="shared" si="6"/>
        <v>1.7105871474803514E-2</v>
      </c>
    </row>
    <row r="114" spans="1:11" x14ac:dyDescent="0.2">
      <c r="A114" s="7">
        <v>45972</v>
      </c>
      <c r="B114" s="11">
        <v>632.9</v>
      </c>
      <c r="C114" s="13">
        <f t="shared" si="7"/>
        <v>2.4275772778766792E-2</v>
      </c>
      <c r="E114" s="7">
        <v>45972</v>
      </c>
      <c r="F114" s="11">
        <v>316.64999999999998</v>
      </c>
      <c r="G114" s="13">
        <f t="shared" si="5"/>
        <v>1.9971009824448344E-2</v>
      </c>
      <c r="I114" s="7">
        <v>45972</v>
      </c>
      <c r="J114" s="11">
        <v>2163</v>
      </c>
      <c r="K114" s="13">
        <f t="shared" si="6"/>
        <v>3.6912751677852351E-2</v>
      </c>
    </row>
    <row r="115" spans="1:11" x14ac:dyDescent="0.2">
      <c r="A115" s="7">
        <v>45971</v>
      </c>
      <c r="B115" s="11">
        <v>617.9</v>
      </c>
      <c r="C115" s="13">
        <f t="shared" si="7"/>
        <v>2.4370026525198825E-2</v>
      </c>
      <c r="E115" s="7">
        <v>45971</v>
      </c>
      <c r="F115" s="11">
        <v>310.45</v>
      </c>
      <c r="G115" s="13">
        <f t="shared" si="5"/>
        <v>3.5178392797599239E-2</v>
      </c>
      <c r="I115" s="7">
        <v>45971</v>
      </c>
      <c r="J115" s="11">
        <v>2086</v>
      </c>
      <c r="K115" s="13">
        <f t="shared" si="6"/>
        <v>1.3605442176870748E-2</v>
      </c>
    </row>
    <row r="116" spans="1:11" x14ac:dyDescent="0.2">
      <c r="A116" s="7">
        <v>45968</v>
      </c>
      <c r="B116" s="11">
        <v>603.20000000000005</v>
      </c>
      <c r="C116" s="13">
        <f t="shared" si="7"/>
        <v>5.3333333333334095E-3</v>
      </c>
      <c r="E116" s="7">
        <v>45968</v>
      </c>
      <c r="F116" s="11">
        <v>299.89999999999998</v>
      </c>
      <c r="G116" s="13">
        <f t="shared" si="5"/>
        <v>2.9169526424159233E-2</v>
      </c>
      <c r="I116" s="7">
        <v>45968</v>
      </c>
      <c r="J116" s="11">
        <v>2058</v>
      </c>
      <c r="K116" s="13">
        <f t="shared" si="6"/>
        <v>7.3421439060205578E-3</v>
      </c>
    </row>
    <row r="117" spans="1:11" x14ac:dyDescent="0.2">
      <c r="A117" s="7">
        <v>45967</v>
      </c>
      <c r="B117" s="11">
        <v>600</v>
      </c>
      <c r="C117" s="13">
        <f t="shared" si="7"/>
        <v>-2.0887728459529954E-2</v>
      </c>
      <c r="E117" s="7">
        <v>45967</v>
      </c>
      <c r="F117" s="11">
        <v>291.39999999999998</v>
      </c>
      <c r="G117" s="13">
        <f t="shared" si="5"/>
        <v>-3.780749545979873E-2</v>
      </c>
      <c r="I117" s="7">
        <v>45967</v>
      </c>
      <c r="J117" s="11">
        <v>2043</v>
      </c>
      <c r="K117" s="13">
        <f t="shared" si="6"/>
        <v>-2.6215443279313633E-2</v>
      </c>
    </row>
    <row r="118" spans="1:11" x14ac:dyDescent="0.2">
      <c r="A118" s="7">
        <v>45966</v>
      </c>
      <c r="B118" s="11">
        <v>612.79999999999995</v>
      </c>
      <c r="C118" s="13">
        <f t="shared" si="7"/>
        <v>2.6178010471202698E-3</v>
      </c>
      <c r="E118" s="7">
        <v>45966</v>
      </c>
      <c r="F118" s="11">
        <v>302.85000000000002</v>
      </c>
      <c r="G118" s="13">
        <f t="shared" si="5"/>
        <v>4.9554013875135149E-4</v>
      </c>
      <c r="I118" s="7">
        <v>45966</v>
      </c>
      <c r="J118" s="11">
        <v>2098</v>
      </c>
      <c r="K118" s="13">
        <f t="shared" si="6"/>
        <v>6.7178502879078695E-3</v>
      </c>
    </row>
    <row r="119" spans="1:11" x14ac:dyDescent="0.2">
      <c r="A119" s="7">
        <v>45965</v>
      </c>
      <c r="B119" s="11">
        <v>611.20000000000005</v>
      </c>
      <c r="C119" s="13">
        <f t="shared" si="7"/>
        <v>-9.0791180285342242E-3</v>
      </c>
      <c r="E119" s="7">
        <v>45965</v>
      </c>
      <c r="F119" s="11">
        <v>302.7</v>
      </c>
      <c r="G119" s="13">
        <f t="shared" si="5"/>
        <v>-6.2376887721603217E-3</v>
      </c>
      <c r="I119" s="7">
        <v>45965</v>
      </c>
      <c r="J119" s="11">
        <v>2084</v>
      </c>
      <c r="K119" s="13">
        <f t="shared" si="6"/>
        <v>-1.5122873345935728E-2</v>
      </c>
    </row>
    <row r="120" spans="1:11" x14ac:dyDescent="0.2">
      <c r="A120" s="7">
        <v>45964</v>
      </c>
      <c r="B120" s="11">
        <v>616.79999999999995</v>
      </c>
      <c r="C120" s="13">
        <f t="shared" si="7"/>
        <v>7.6784839078580811E-3</v>
      </c>
      <c r="E120" s="7">
        <v>45964</v>
      </c>
      <c r="F120" s="11">
        <v>304.60000000000002</v>
      </c>
      <c r="G120" s="13">
        <f t="shared" si="5"/>
        <v>-7.170795306388489E-3</v>
      </c>
      <c r="I120" s="7">
        <v>45964</v>
      </c>
      <c r="J120" s="11">
        <v>2116</v>
      </c>
      <c r="K120" s="13">
        <f t="shared" si="6"/>
        <v>-1.5355979525360632E-2</v>
      </c>
    </row>
    <row r="121" spans="1:11" x14ac:dyDescent="0.2">
      <c r="A121" s="7">
        <v>45961</v>
      </c>
      <c r="B121" s="11">
        <v>612.1</v>
      </c>
      <c r="C121" s="13">
        <f t="shared" si="7"/>
        <v>3.2781511227667594E-3</v>
      </c>
      <c r="E121" s="7">
        <v>45961</v>
      </c>
      <c r="F121" s="11">
        <v>306.8</v>
      </c>
      <c r="G121" s="13">
        <f t="shared" si="5"/>
        <v>-1.9964861843156045E-2</v>
      </c>
      <c r="I121" s="7">
        <v>45961</v>
      </c>
      <c r="J121" s="11">
        <v>2149</v>
      </c>
      <c r="K121" s="13">
        <f t="shared" si="6"/>
        <v>-1.3314967860422406E-2</v>
      </c>
    </row>
    <row r="122" spans="1:11" x14ac:dyDescent="0.2">
      <c r="A122" s="7">
        <v>45960</v>
      </c>
      <c r="B122" s="11">
        <v>610.1</v>
      </c>
      <c r="C122" s="13">
        <f>(B122-B123)/B123</f>
        <v>-1.4059469941822774E-2</v>
      </c>
      <c r="E122" s="7">
        <v>45960</v>
      </c>
      <c r="F122" s="11">
        <v>313.05</v>
      </c>
      <c r="G122" s="13">
        <f t="shared" si="5"/>
        <v>-3.9429272783062186E-2</v>
      </c>
      <c r="I122" s="7">
        <v>45960</v>
      </c>
      <c r="J122" s="11">
        <v>2178</v>
      </c>
      <c r="K122" s="13">
        <f t="shared" si="6"/>
        <v>-1.8331805682859762E-3</v>
      </c>
    </row>
    <row r="123" spans="1:11" x14ac:dyDescent="0.2">
      <c r="A123" s="7">
        <v>45959</v>
      </c>
      <c r="B123" s="11">
        <v>618.79999999999995</v>
      </c>
      <c r="C123" s="13">
        <f t="shared" ref="C123:C127" si="8">(B123-B124)/B124</f>
        <v>6.8337129840545588E-3</v>
      </c>
      <c r="E123" s="7">
        <v>45959</v>
      </c>
      <c r="F123" s="11">
        <v>325.89999999999998</v>
      </c>
      <c r="G123" s="13">
        <f t="shared" si="5"/>
        <v>-6.0994205550472707E-3</v>
      </c>
      <c r="I123" s="7">
        <v>45959</v>
      </c>
      <c r="J123" s="11">
        <v>2182</v>
      </c>
      <c r="K123" s="13">
        <f t="shared" si="6"/>
        <v>-8.6324398000908673E-3</v>
      </c>
    </row>
    <row r="124" spans="1:11" x14ac:dyDescent="0.2">
      <c r="A124" s="7">
        <v>45958</v>
      </c>
      <c r="B124" s="11">
        <v>614.6</v>
      </c>
      <c r="C124" s="13">
        <f t="shared" si="8"/>
        <v>5.0695012264922691E-3</v>
      </c>
      <c r="E124" s="7">
        <v>45958</v>
      </c>
      <c r="F124" s="11">
        <v>327.9</v>
      </c>
      <c r="G124" s="13">
        <f t="shared" si="5"/>
        <v>0</v>
      </c>
      <c r="I124" s="7">
        <v>45958</v>
      </c>
      <c r="J124" s="11">
        <v>2201</v>
      </c>
      <c r="K124" s="13">
        <f t="shared" si="6"/>
        <v>-2.7186225645672861E-3</v>
      </c>
    </row>
    <row r="125" spans="1:11" x14ac:dyDescent="0.2">
      <c r="A125" s="7">
        <v>45957</v>
      </c>
      <c r="B125" s="11">
        <v>611.5</v>
      </c>
      <c r="C125" s="13">
        <f t="shared" si="8"/>
        <v>-1.6326530612244899E-3</v>
      </c>
      <c r="E125" s="7">
        <v>45957</v>
      </c>
      <c r="F125" s="11">
        <v>327.9</v>
      </c>
      <c r="G125" s="13">
        <f t="shared" si="5"/>
        <v>-1.1307100859339666E-2</v>
      </c>
      <c r="I125" s="7">
        <v>45957</v>
      </c>
      <c r="J125" s="11">
        <v>2207</v>
      </c>
      <c r="K125" s="13">
        <f t="shared" si="6"/>
        <v>5.9252506836827709E-3</v>
      </c>
    </row>
    <row r="126" spans="1:11" x14ac:dyDescent="0.2">
      <c r="A126" s="7">
        <v>45954</v>
      </c>
      <c r="B126" s="11">
        <v>612.5</v>
      </c>
      <c r="C126" s="13">
        <f t="shared" si="8"/>
        <v>-1.336984536082467E-2</v>
      </c>
      <c r="E126" s="7">
        <v>45954</v>
      </c>
      <c r="F126" s="11">
        <v>331.65</v>
      </c>
      <c r="G126" s="13">
        <f t="shared" ref="G126" si="9">(F126-F127)/F127</f>
        <v>-3.8556312509059318E-2</v>
      </c>
      <c r="I126" s="7">
        <v>45954</v>
      </c>
      <c r="J126" s="11">
        <v>2194</v>
      </c>
      <c r="K126" s="13">
        <f t="shared" si="6"/>
        <v>0</v>
      </c>
    </row>
    <row r="127" spans="1:11" x14ac:dyDescent="0.2">
      <c r="A127" s="7">
        <v>45953</v>
      </c>
      <c r="B127" s="11">
        <v>620.79999999999995</v>
      </c>
      <c r="C127" s="13">
        <f t="shared" si="8"/>
        <v>-3.8510911424905181E-3</v>
      </c>
      <c r="E127" s="7">
        <v>45953</v>
      </c>
      <c r="F127" s="11">
        <v>344.95</v>
      </c>
      <c r="G127" s="13">
        <f>(F127-F128)/F128</f>
        <v>8.7141506460762616E-2</v>
      </c>
      <c r="I127" s="7">
        <v>45953</v>
      </c>
      <c r="J127" s="11">
        <v>2194</v>
      </c>
      <c r="K127" s="13">
        <f t="shared" si="6"/>
        <v>-2.2737608003638018E-3</v>
      </c>
    </row>
    <row r="128" spans="1:11" x14ac:dyDescent="0.2">
      <c r="A128" s="7">
        <v>45952</v>
      </c>
      <c r="B128" s="11">
        <v>623.20000000000005</v>
      </c>
      <c r="C128" s="13">
        <f>(B128-B129)/B129</f>
        <v>1.0376134889753716E-2</v>
      </c>
      <c r="E128" s="7">
        <v>45952</v>
      </c>
      <c r="F128" s="11">
        <v>317.3</v>
      </c>
      <c r="G128" s="13">
        <f>(F128-F129)/F129</f>
        <v>-2.0679012345678979E-2</v>
      </c>
      <c r="I128" s="7">
        <v>45952</v>
      </c>
      <c r="J128" s="11">
        <v>2199</v>
      </c>
      <c r="K128" s="13">
        <f>(J128-J129)/J129</f>
        <v>-2.2666666666666668E-2</v>
      </c>
    </row>
    <row r="129" spans="1:10" x14ac:dyDescent="0.2">
      <c r="A129" s="7">
        <v>45951</v>
      </c>
      <c r="B129" s="8">
        <v>616.79999999999995</v>
      </c>
      <c r="E129" s="7">
        <v>45951</v>
      </c>
      <c r="F129" s="8">
        <v>324</v>
      </c>
      <c r="I129" s="7">
        <v>45951</v>
      </c>
      <c r="J129" s="8">
        <v>2250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icalcolaFoglio">
                <anchor moveWithCells="1" sizeWithCells="1">
                  <from>
                    <xdr:col>15</xdr:col>
                    <xdr:colOff>127000</xdr:colOff>
                    <xdr:row>30</xdr:row>
                    <xdr:rowOff>50800</xdr:rowOff>
                  </from>
                  <to>
                    <xdr:col>17</xdr:col>
                    <xdr:colOff>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GBM simulation</vt:lpstr>
      <vt:lpstr>Vanilla Options</vt:lpstr>
      <vt:lpstr>Asian</vt:lpstr>
      <vt:lpstr>Other exotic</vt:lpstr>
      <vt:lpstr>Worst Of 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Edoardo Pandolfo</dc:creator>
  <cp:lastModifiedBy>Edoardo Pandolfo</cp:lastModifiedBy>
  <dcterms:created xsi:type="dcterms:W3CDTF">2026-04-10T14:44:11Z</dcterms:created>
  <dcterms:modified xsi:type="dcterms:W3CDTF">2026-04-22T15:30:32Z</dcterms:modified>
</cp:coreProperties>
</file>