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 Run\BA Accel\Input\"/>
    </mc:Choice>
  </mc:AlternateContent>
  <xr:revisionPtr revIDLastSave="0" documentId="13_ncr:1_{6B7B25DE-6069-4A72-8AC0-1467ABBAEF11}" xr6:coauthVersionLast="47" xr6:coauthVersionMax="47" xr10:uidLastSave="{00000000-0000-0000-0000-000000000000}"/>
  <bookViews>
    <workbookView xWindow="-120" yWindow="-120" windowWidth="29040" windowHeight="15990" xr2:uid="{B061FFBE-4092-4A16-A3BD-26831E974DD4}"/>
  </bookViews>
  <sheets>
    <sheet name="Data" sheetId="1" r:id="rId1"/>
    <sheet name="Sheet2" sheetId="2" r:id="rId2"/>
  </sheets>
  <definedNames>
    <definedName name="_xlnm._FilterDatabase" localSheetId="0" hidden="1">Data!$B$4:$E$6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</calcChain>
</file>

<file path=xl/sharedStrings.xml><?xml version="1.0" encoding="utf-8"?>
<sst xmlns="http://schemas.openxmlformats.org/spreadsheetml/2006/main" count="63" uniqueCount="50">
  <si>
    <t>Phase Group</t>
  </si>
  <si>
    <t>AOP2022MOCNINT</t>
  </si>
  <si>
    <t>109012FDAUCAUCFPRJSSAC2022</t>
  </si>
  <si>
    <t>AOP2022TOMAQ1NEW</t>
  </si>
  <si>
    <t>BAUT Number</t>
  </si>
  <si>
    <t>Baut Type</t>
  </si>
  <si>
    <t>BA Installation/SSAC</t>
  </si>
  <si>
    <t>BAUT/BAMS PAC</t>
  </si>
  <si>
    <t>BAMS/BAMG</t>
  </si>
  <si>
    <t>KK</t>
  </si>
  <si>
    <t>BA Category</t>
  </si>
  <si>
    <t>BAUT</t>
  </si>
  <si>
    <t>BAMS</t>
  </si>
  <si>
    <t>Endorsed</t>
  </si>
  <si>
    <t>NE Number</t>
  </si>
  <si>
    <t>CA Optim</t>
  </si>
  <si>
    <t>CA Integration</t>
  </si>
  <si>
    <t>CR</t>
  </si>
  <si>
    <t>Punchlist</t>
  </si>
  <si>
    <t>PAC</t>
  </si>
  <si>
    <t>FAC</t>
  </si>
  <si>
    <t>BAMG</t>
  </si>
  <si>
    <t>Nano Cluster</t>
  </si>
  <si>
    <t>CA_IOH_MC-MEDAN INNER 2-3</t>
  </si>
  <si>
    <t>CA_IOH_MC-MADINA-2</t>
  </si>
  <si>
    <t>3485AUCAUCEKK2023_NOK</t>
  </si>
  <si>
    <t>142368FDAUCAUCFPRJSSAC2022</t>
  </si>
  <si>
    <t>CA_IOH_MC-PEKANBARU OUTER 1-2</t>
  </si>
  <si>
    <t>RE_ Endorsement request_AOP 2022 MOCN Integration_156 sites_20230505</t>
  </si>
  <si>
    <t>EMAIL</t>
  </si>
  <si>
    <t>PDF</t>
  </si>
  <si>
    <t>BA.RAR</t>
  </si>
  <si>
    <t>010 - CR Relocation AOP 2022 Integration Wo Battle-6</t>
  </si>
  <si>
    <t>FOLDER</t>
  </si>
  <si>
    <t>RE_ List Need Punchlist Approval from MS_20230406</t>
  </si>
  <si>
    <t>CA OPTIM_IOH_MC-KAYU AGUNG-2</t>
  </si>
  <si>
    <t>Matrix PO</t>
  </si>
  <si>
    <t>Link PPM</t>
  </si>
  <si>
    <t>Custom File 1</t>
  </si>
  <si>
    <t>Custom File 2</t>
  </si>
  <si>
    <t>Custom File 3</t>
  </si>
  <si>
    <t>Custom File 4</t>
  </si>
  <si>
    <t>Custom File 5</t>
  </si>
  <si>
    <t>Custom File 6</t>
  </si>
  <si>
    <t>Custom File 7</t>
  </si>
  <si>
    <t>Custom File 8</t>
  </si>
  <si>
    <t>Custom File 9</t>
  </si>
  <si>
    <t>Custom File 10</t>
  </si>
  <si>
    <t>www.google.com</t>
  </si>
  <si>
    <t>Input 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</si>
</sst>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1"/>
      <color rgb="FF24242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4" borderId="2" xfId="0" applyFont="1" applyFill="1" applyBorder="1"/>
    <xf numFmtId="0" fontId="4" fillId="2" borderId="1" xfId="0" applyFont="1" applyFill="1" applyBorder="1"/>
    <xf numFmtId="0" fontId="5" fillId="3" borderId="0" xfId="0" applyFont="1" applyFill="1"/>
    <xf numFmtId="0" fontId="6" fillId="0" borderId="0" xfId="0" applyFont="1"/>
    <xf numFmtId="0" fontId="5" fillId="5" borderId="0" xfId="0" applyFont="1" applyFill="1"/>
    <xf numFmtId="0" fontId="7" fillId="0" borderId="0" xfId="0" applyFont="1"/>
    <xf numFmtId="0" fontId="6" fillId="6" borderId="0" xfId="0" applyFont="1" applyFill="1"/>
    <xf numFmtId="0" fontId="7" fillId="6" borderId="0" xfId="0" applyFont="1" applyFill="1"/>
    <xf numFmtId="0" fontId="1" fillId="7" borderId="0" xfId="0" applyFont="1" applyFill="1"/>
    <xf numFmtId="0" fontId="8" fillId="0" borderId="0" xfId="1"/>
  </cellXfs>
  <cellStyles count="2">
    <cellStyle name="Hyperlink" xfId="1" builtinId="8"/>
    <cellStyle name="Normal" xfId="0" builtinId="0"/>
  </cellStyles>
  <dxfs count="27"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0" formatCode="General"/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10176-EDA6-4A6C-BBB7-181018D84617}" name="Table1" displayName="Table1" ref="A4:Y6" totalsRowShown="0" headerRowDxfId="26" dataDxfId="25">
  <autoFilter ref="A4:Y6" xr:uid="{9C287DDF-94A2-467B-B7D8-0102A1AF95E9}"/>
  <tableColumns count="25">
    <tableColumn id="11" xr3:uid="{DCC4749F-50C7-407A-AB4C-2A4C636C0C38}" name="NE Number" dataDxfId="24"/>
    <tableColumn id="1" xr3:uid="{347196EF-BE55-4861-B1C8-26DD964F6B9A}" name="BAUT Number" dataDxfId="23"/>
    <tableColumn id="2" xr3:uid="{B3C3F62C-28F9-427D-901E-8E937DC186E8}" name="Phase Group" dataDxfId="22"/>
    <tableColumn id="12" xr3:uid="{B24302C6-D169-4DFF-8A18-B297176C37B8}" name="Nano Cluster" dataDxfId="21"/>
    <tableColumn id="3" xr3:uid="{D2B4674B-2C69-40AF-9F84-AA7EEA8BA5AE}" name="Baut Type" dataDxfId="20"/>
    <tableColumn id="4" xr3:uid="{FFE590BA-CB99-4BE4-9298-37976DC2AE0A}" name="BA Category" dataDxfId="19"/>
    <tableColumn id="13" xr3:uid="{3DBC5C43-120C-49FC-BEEE-51358E33A565}" name="BA.RAR" dataDxfId="18">
      <calculatedColumnFormula>IF(F5="BAMS","BAMS_"&amp;B5,B5)</calculatedColumnFormula>
    </tableColumn>
    <tableColumn id="5" xr3:uid="{55D99063-A4A0-4123-88A8-BA12A21EF2E2}" name="KK" dataDxfId="17"/>
    <tableColumn id="6" xr3:uid="{96A43961-E4D1-45F1-B680-79508A8E6963}" name="Endorsed" dataDxfId="16"/>
    <tableColumn id="7" xr3:uid="{D20AE13A-3A48-4B80-A290-7D9B3A3ECB28}" name="CA Integration" dataDxfId="15"/>
    <tableColumn id="9" xr3:uid="{0ED590A1-C119-4152-9893-B8A4E73E8F90}" name="CR" dataDxfId="14"/>
    <tableColumn id="8" xr3:uid="{17985C1A-2DA8-4708-B6E6-BB683E1FC8CB}" name="CA Optim" dataDxfId="13"/>
    <tableColumn id="10" xr3:uid="{987B6583-906F-4771-88B7-6535FB9A05AC}" name="Punchlist" dataDxfId="12"/>
    <tableColumn id="14" xr3:uid="{CC8B6CC5-319E-468F-99F2-900D3F46E070}" name="Matrix PO" dataDxfId="11"/>
    <tableColumn id="16" xr3:uid="{16553151-EDCB-4BC1-A024-19E6E7793837}" name="Custom File 1" dataDxfId="10"/>
    <tableColumn id="17" xr3:uid="{CD2F10C0-5CAD-4EC0-AED8-E2DDB657855F}" name="Custom File 2" dataDxfId="9"/>
    <tableColumn id="18" xr3:uid="{1725019C-58D7-429E-B099-D30534692B02}" name="Custom File 3" dataDxfId="8"/>
    <tableColumn id="19" xr3:uid="{0DFAD6CA-D3C6-4498-8732-9C466AC3104B}" name="Custom File 4" dataDxfId="7"/>
    <tableColumn id="20" xr3:uid="{94635543-AA6F-4C9E-8EE6-3218275D0FB3}" name="Custom File 5" dataDxfId="6"/>
    <tableColumn id="21" xr3:uid="{05C807AB-65D8-447D-91D0-5CC21F9F5E0E}" name="Custom File 6" dataDxfId="5"/>
    <tableColumn id="22" xr3:uid="{04F5CB8A-600B-401A-B116-1CB25F5E3868}" name="Custom File 7" dataDxfId="4"/>
    <tableColumn id="23" xr3:uid="{91BE014D-5C9E-49DB-B132-BC2D573C46A5}" name="Custom File 8" dataDxfId="3"/>
    <tableColumn id="24" xr3:uid="{146CA556-7D28-49F3-BC7E-B33F5D0BB064}" name="Custom File 9" dataDxfId="2"/>
    <tableColumn id="25" xr3:uid="{049E420A-A2BE-484E-AAE8-C4903B60078B}" name="Custom File 10" dataDxfId="1"/>
    <tableColumn id="15" xr3:uid="{9A53C306-C6FF-4883-A8AD-216012377FD8}" name="Link P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7DDF-94A2-467B-B7D8-0102A1AF95E9}">
  <dimension ref="A1:Y9"/>
  <sheetViews>
    <sheetView showGridLines="0" tabSelected="1" topLeftCell="K1" zoomScaleNormal="100" workbookViewId="0">
      <selection activeCell="O5" sqref="O5"/>
    </sheetView>
  </sheetViews>
  <sheetFormatPr defaultColWidth="8.7109375" defaultRowHeight="15" x14ac:dyDescent="0.25"/>
  <cols>
    <col min="1" max="1" width="10.42578125" style="7" bestFit="1" customWidth="1"/>
    <col min="2" max="2" width="23.28515625" style="7" bestFit="1" customWidth="1"/>
    <col min="3" max="3" width="16.140625" bestFit="1" customWidth="1"/>
    <col min="4" max="5" width="21.7109375" style="7" customWidth="1"/>
    <col min="6" max="6" width="19.42578125" style="7" bestFit="1" customWidth="1"/>
    <col min="7" max="7" width="13.28515625" style="10" bestFit="1" customWidth="1"/>
    <col min="8" max="8" width="34.28515625" style="7" bestFit="1" customWidth="1"/>
    <col min="9" max="9" width="18.5703125" style="7" customWidth="1"/>
    <col min="10" max="10" width="49.85546875" style="7" bestFit="1" customWidth="1"/>
    <col min="11" max="11" width="22.85546875" style="7" bestFit="1" customWidth="1"/>
    <col min="12" max="12" width="36.42578125" style="7" bestFit="1" customWidth="1"/>
    <col min="13" max="13" width="22.28515625" style="7" bestFit="1" customWidth="1"/>
    <col min="14" max="14" width="32.42578125" style="7" bestFit="1" customWidth="1"/>
    <col min="15" max="15" width="12.140625" bestFit="1" customWidth="1"/>
    <col min="16" max="24" width="12.140625" style="7" bestFit="1" customWidth="1"/>
    <col min="25" max="25" width="13" style="7" bestFit="1" customWidth="1"/>
    <col min="26" max="16384" width="8.7109375" style="7"/>
  </cols>
  <sheetData>
    <row r="1" spans="1:25" ht="11.25" x14ac:dyDescent="0.2">
      <c r="C1" s="7"/>
      <c r="O1" s="7"/>
    </row>
    <row r="2" spans="1:25" s="9" customFormat="1" ht="11.25" x14ac:dyDescent="0.2">
      <c r="G2" s="11"/>
      <c r="H2" s="9" t="s">
        <v>30</v>
      </c>
      <c r="I2" s="9" t="s">
        <v>29</v>
      </c>
      <c r="J2" s="9" t="s">
        <v>30</v>
      </c>
      <c r="K2" s="9" t="s">
        <v>33</v>
      </c>
      <c r="L2" s="9" t="s">
        <v>30</v>
      </c>
      <c r="M2" s="9" t="s">
        <v>29</v>
      </c>
    </row>
    <row r="3" spans="1:25" ht="11.25" x14ac:dyDescent="0.2">
      <c r="C3" s="7"/>
      <c r="H3" s="9" t="s">
        <v>19</v>
      </c>
      <c r="I3" s="9" t="s">
        <v>19</v>
      </c>
      <c r="J3" s="9" t="s">
        <v>19</v>
      </c>
      <c r="K3" s="9" t="s">
        <v>19</v>
      </c>
      <c r="L3" s="9" t="s">
        <v>20</v>
      </c>
      <c r="M3" s="9" t="s">
        <v>20</v>
      </c>
      <c r="O3" s="7"/>
    </row>
    <row r="4" spans="1:25" ht="11.25" x14ac:dyDescent="0.2">
      <c r="A4" s="5" t="s">
        <v>14</v>
      </c>
      <c r="B4" s="2" t="s">
        <v>4</v>
      </c>
      <c r="C4" s="2" t="s">
        <v>0</v>
      </c>
      <c r="D4" s="2" t="s">
        <v>22</v>
      </c>
      <c r="E4" s="6" t="s">
        <v>5</v>
      </c>
      <c r="F4" s="6" t="s">
        <v>10</v>
      </c>
      <c r="G4" s="12" t="s">
        <v>31</v>
      </c>
      <c r="H4" s="8" t="s">
        <v>9</v>
      </c>
      <c r="I4" s="8" t="s">
        <v>13</v>
      </c>
      <c r="J4" s="8" t="s">
        <v>16</v>
      </c>
      <c r="K4" s="8" t="s">
        <v>17</v>
      </c>
      <c r="L4" s="8" t="s">
        <v>15</v>
      </c>
      <c r="M4" s="8" t="s">
        <v>18</v>
      </c>
      <c r="N4" s="7" t="s">
        <v>36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42</v>
      </c>
      <c r="T4" s="7" t="s">
        <v>43</v>
      </c>
      <c r="U4" s="7" t="s">
        <v>44</v>
      </c>
      <c r="V4" s="7" t="s">
        <v>45</v>
      </c>
      <c r="W4" s="7" t="s">
        <v>46</v>
      </c>
      <c r="X4" s="7" t="s">
        <v>47</v>
      </c>
      <c r="Y4" s="7" t="s">
        <v>37</v>
      </c>
    </row>
    <row r="5" spans="1:25" x14ac:dyDescent="0.25">
      <c r="A5" s="7">
        <v>1000703910</v>
      </c>
      <c r="B5" s="1" t="s">
        <v>26</v>
      </c>
      <c r="C5" s="1" t="s">
        <v>1</v>
      </c>
      <c r="D5" s="7" t="s">
        <v>23</v>
      </c>
      <c r="E5" s="7" t="s">
        <v>7</v>
      </c>
      <c r="F5" s="7" t="s">
        <v>12</v>
      </c>
      <c r="G5" s="10" t="str">
        <f>IF(OR(Table1[[#This Row],[BA Category]]="BAMS",Table1[[#This Row],[BA Category]]="BAMG"),Table1[[#This Row],[BA Category]]&amp;"_"&amp;Table1[[#This Row],[BAUT Number]],Table1[[#This Row],[BAUT Number]])</f>
        <v>BAMS_142368FDAUCAUCFPRJSSAC2022</v>
      </c>
      <c r="H5" s="7" t="s">
        <v>25</v>
      </c>
      <c r="I5" s="7" t="s">
        <v>28</v>
      </c>
      <c r="J5" s="7" t="s">
        <v>27</v>
      </c>
      <c r="K5" s="7" t="s">
        <v>32</v>
      </c>
      <c r="N5" s="7" t="s">
        <v>36</v>
      </c>
      <c r="O5" s="7" t="s">
        <v>49</v>
      </c>
      <c r="Y5" s="13" t="s">
        <v>48</v>
      </c>
    </row>
    <row r="6" spans="1:25" ht="11.25" x14ac:dyDescent="0.2">
      <c r="A6" s="7">
        <v>1000703911</v>
      </c>
      <c r="B6" s="1" t="s">
        <v>2</v>
      </c>
      <c r="C6" s="1" t="s">
        <v>3</v>
      </c>
      <c r="D6" s="7" t="s">
        <v>24</v>
      </c>
      <c r="E6" s="7" t="s">
        <v>8</v>
      </c>
      <c r="F6" s="7" t="s">
        <v>21</v>
      </c>
      <c r="G6" s="10" t="str">
        <f>"BAMG_"&amp;Table1[[#This Row],[BAUT Number]]</f>
        <v>BAMG_109012FDAUCAUCFPRJSSAC2022</v>
      </c>
      <c r="L6" s="7" t="s">
        <v>35</v>
      </c>
      <c r="M6" s="7" t="s">
        <v>34</v>
      </c>
      <c r="O6" s="7"/>
    </row>
    <row r="9" spans="1:25" ht="5.25" customHeight="1" x14ac:dyDescent="0.25"/>
  </sheetData>
  <phoneticPr fontId="5" type="noConversion"/>
  <hyperlinks>
    <hyperlink ref="Y5" r:id="rId1" xr:uid="{103B70CE-8BE3-4045-A351-453BAF490E58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26967E4-44AE-47F5-9766-51B1903905A0}">
          <x14:formula1>
            <xm:f>Sheet2!$A$1:$A$3</xm:f>
          </x14:formula1>
          <xm:sqref>E5:E6</xm:sqref>
        </x14:dataValidation>
        <x14:dataValidation type="list" allowBlank="1" showInputMessage="1" showErrorMessage="1" xr:uid="{B7F596B9-7647-43CA-91B8-2A248C4FBB5A}">
          <x14:formula1>
            <xm:f>Sheet2!$B$2:$B$4</xm:f>
          </x14:formula1>
          <xm:sqref>F5:F6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6698-5CE2-4404-9725-209D4FFFE54F}">
  <dimension ref="A1:B4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2" width="11" bestFit="1" customWidth="1"/>
  </cols>
  <sheetData>
    <row r="1" spans="1:2" x14ac:dyDescent="0.25">
      <c r="A1" s="3" t="s">
        <v>6</v>
      </c>
      <c r="B1" s="4" t="s">
        <v>10</v>
      </c>
    </row>
    <row r="2" spans="1:2" x14ac:dyDescent="0.25">
      <c r="A2" s="3" t="s">
        <v>7</v>
      </c>
      <c r="B2" t="s">
        <v>11</v>
      </c>
    </row>
    <row r="3" spans="1:2" x14ac:dyDescent="0.25">
      <c r="A3" s="3" t="s">
        <v>8</v>
      </c>
      <c r="B3" t="s">
        <v>12</v>
      </c>
    </row>
    <row r="4" spans="1:2" x14ac:dyDescent="0.25">
      <c r="B4" t="s">
        <v>21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Pariz Nanap</dc:creator>
  <cp:lastModifiedBy>Pariz Nanap</cp:lastModifiedBy>
  <dcterms:created xsi:type="dcterms:W3CDTF">2023-06-21T15:02:20Z</dcterms:created>
  <dcterms:modified xsi:type="dcterms:W3CDTF">2023-06-27T10:12:18Z</dcterms:modified>
</cp:coreProperties>
</file>