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170"/>
  </bookViews>
  <sheets>
    <sheet name="JADWAL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</externalReferences>
  <definedNames>
    <definedName name="____________HAL3" localSheetId="0">'[5]Kuantitas &amp; Harga'!#REF!</definedName>
    <definedName name="____________HAL3">'[5]Kuantitas &amp; Harga'!#REF!</definedName>
    <definedName name="___________DIV11" localSheetId="0">'[5]Kuantitas &amp; Harga'!#REF!</definedName>
    <definedName name="___________DIV11">'[5]Kuantitas &amp; Harga'!#REF!</definedName>
    <definedName name="___________DIV6" localSheetId="0">'[5]Kuantitas &amp; Harga'!#REF!</definedName>
    <definedName name="___________DIV6">'[5]Kuantitas &amp; Harga'!#REF!</definedName>
    <definedName name="___________HAL3" localSheetId="0">'[5]Kuantitas &amp; Harga'!#REF!</definedName>
    <definedName name="___________HAL3">'[5]Kuantitas &amp; Harga'!#REF!</definedName>
    <definedName name="__________DIV11" localSheetId="0">'[5]Kuantitas &amp; Harga'!#REF!</definedName>
    <definedName name="__________DIV11">'[5]Kuantitas &amp; Harga'!#REF!</definedName>
    <definedName name="__________DIV6" localSheetId="0">'[5]Kuantitas &amp; Harga'!#REF!</definedName>
    <definedName name="__________DIV6">'[5]Kuantitas &amp; Harga'!#REF!</definedName>
    <definedName name="__________HAL3" localSheetId="0">'[6]Kuantitas &amp; Harga'!#REF!</definedName>
    <definedName name="__________HAL3">'[6]Kuantitas &amp; Harga'!#REF!</definedName>
    <definedName name="_________btn125">[7]Analisa!$L$800</definedName>
    <definedName name="_________btn175">[7]Analisa!$L$708</definedName>
    <definedName name="_________btn225">[7]Analisa!$L$1086</definedName>
    <definedName name="_________DIV11" localSheetId="0">'[6]Kuantitas &amp; Harga'!#REF!</definedName>
    <definedName name="_________DIV11">'[6]Kuantitas &amp; Harga'!#REF!</definedName>
    <definedName name="_________DIV6" localSheetId="0">'[6]Kuantitas &amp; Harga'!#REF!</definedName>
    <definedName name="_________DIV6">'[6]Kuantitas &amp; Harga'!#REF!</definedName>
    <definedName name="_________gal15">[7]Analisa!$L$350</definedName>
    <definedName name="_________gal3">[7]Analisa!$L$393</definedName>
    <definedName name="_________HAL3" localSheetId="0">'[5]Kuantitas &amp; Harga'!#REF!</definedName>
    <definedName name="_________HAL3">'[5]Kuantitas &amp; Harga'!#REF!</definedName>
    <definedName name="________btn125">[7]Analisa!$L$800</definedName>
    <definedName name="________btn175">[7]Analisa!$L$708</definedName>
    <definedName name="________btn225">[7]Analisa!$L$1086</definedName>
    <definedName name="________DIV11" localSheetId="0">'[5]Kuantitas &amp; Harga'!#REF!</definedName>
    <definedName name="________DIV11">'[5]Kuantitas &amp; Harga'!#REF!</definedName>
    <definedName name="________DIV6" localSheetId="0">'[5]Kuantitas &amp; Harga'!#REF!</definedName>
    <definedName name="________DIV6">'[5]Kuantitas &amp; Harga'!#REF!</definedName>
    <definedName name="________gal15">[7]Analisa!$L$350</definedName>
    <definedName name="________gal3">[7]Analisa!$L$393</definedName>
    <definedName name="________HAL3" localSheetId="0">'[6]Kuantitas &amp; Harga'!#REF!</definedName>
    <definedName name="________HAL3">'[6]Kuantitas &amp; Harga'!#REF!</definedName>
    <definedName name="________pkr2">#REF!</definedName>
    <definedName name="_______btn125">[7]Analisa!$L$800</definedName>
    <definedName name="_______btn175">[7]Analisa!$L$708</definedName>
    <definedName name="_______btn225">[7]Analisa!$L$1086</definedName>
    <definedName name="_______DIV11" localSheetId="0">'[6]Kuantitas &amp; Harga'!#REF!</definedName>
    <definedName name="_______DIV11">'[6]Kuantitas &amp; Harga'!#REF!</definedName>
    <definedName name="_______DIV6" localSheetId="0">'[6]Kuantitas &amp; Harga'!#REF!</definedName>
    <definedName name="_______DIV6">'[6]Kuantitas &amp; Harga'!#REF!</definedName>
    <definedName name="_______EEE08" localSheetId="0">[8]ALAT1!#REF!</definedName>
    <definedName name="_______EEE08">[8]ALAT1!#REF!</definedName>
    <definedName name="_______EEE31" localSheetId="0">[8]ALAT1!#REF!</definedName>
    <definedName name="_______EEE31">[8]ALAT1!#REF!</definedName>
    <definedName name="_______gal15">[7]Analisa!$L$350</definedName>
    <definedName name="_______gal3">[7]Analisa!$L$393</definedName>
    <definedName name="_______HAL1" localSheetId="0">#REF!</definedName>
    <definedName name="_______HAL1">#REF!</definedName>
    <definedName name="_______HAL2" localSheetId="0">#REF!</definedName>
    <definedName name="_______HAL2">#REF!</definedName>
    <definedName name="_______LLL01">[9]BASIC!$F$14</definedName>
    <definedName name="_______LLL03">[9]BASIC!$F$18</definedName>
    <definedName name="_______MDE01">[10]Peralatan!$BO$27</definedName>
    <definedName name="_______MDE02">[10]Peralatan!$BO$47</definedName>
    <definedName name="_______MDE03">[10]Peralatan!$BO$67</definedName>
    <definedName name="_______MDE04">[10]Peralatan!$BO$87</definedName>
    <definedName name="_______MDE05">[10]Peralatan!$BO$107</definedName>
    <definedName name="_______MDE06">[10]Peralatan!$BO$127</definedName>
    <definedName name="_______MDE07">[10]Peralatan!$BO$147</definedName>
    <definedName name="_______MDE08">[10]Peralatan!$BO$167</definedName>
    <definedName name="_______MDE09">[10]Peralatan!$BO$187</definedName>
    <definedName name="_______MDE10">[10]Peralatan!$BO$207</definedName>
    <definedName name="_______MDE11">[10]Peralatan!$BO$227</definedName>
    <definedName name="_______MDE12">[10]Peralatan!$BO$247</definedName>
    <definedName name="_______MDE13">[10]Peralatan!$BO$267</definedName>
    <definedName name="_______MDE14">[10]Peralatan!$BO$287</definedName>
    <definedName name="_______MDE15">[10]Peralatan!$BO$307</definedName>
    <definedName name="_______MDE16">[10]Peralatan!$BO$327</definedName>
    <definedName name="_______MDE17">[10]Peralatan!$BO$347</definedName>
    <definedName name="_______MDE18">[10]Peralatan!$BO$367</definedName>
    <definedName name="_______MDE19">[10]Peralatan!$BO$387</definedName>
    <definedName name="_______MDE20">[10]Peralatan!$BO$407</definedName>
    <definedName name="_______MDE21">[10]Peralatan!$BO$427</definedName>
    <definedName name="_______MDE22">[10]Peralatan!$BO$447</definedName>
    <definedName name="_______MDE23">[10]Peralatan!$BO$467</definedName>
    <definedName name="_______MDE24">[10]Peralatan!$BO$487</definedName>
    <definedName name="_______MDE25">[10]Peralatan!$BO$507</definedName>
    <definedName name="_______MDE26">[10]Peralatan!$BO$527</definedName>
    <definedName name="_______MDE27">[10]Peralatan!$BO$547</definedName>
    <definedName name="_______MDE28">[10]Peralatan!$BO$567</definedName>
    <definedName name="_______MDE29">[10]Peralatan!$BO$587</definedName>
    <definedName name="_______MDE30">[10]Peralatan!$BO$607</definedName>
    <definedName name="_______MDE31">[10]Peralatan!$BO$627</definedName>
    <definedName name="_______MDE32">[10]Peralatan!$BO$647</definedName>
    <definedName name="_______MDE33">[10]Peralatan!$BO$667</definedName>
    <definedName name="_______MDE34">[10]Peralatan!$BO$698</definedName>
    <definedName name="_______ME01">[10]Peralatan!$BO$26</definedName>
    <definedName name="_______ME02">[10]Peralatan!$BO$46</definedName>
    <definedName name="_______ME03">[10]Peralatan!$BO$66</definedName>
    <definedName name="_______ME04">[10]Peralatan!$BO$86</definedName>
    <definedName name="_______ME05">[10]Peralatan!$BO$106</definedName>
    <definedName name="_______ME06">[10]Peralatan!$BO$126</definedName>
    <definedName name="_______ME07">[10]Peralatan!$BO$146</definedName>
    <definedName name="_______ME08">[10]Peralatan!$BO$166</definedName>
    <definedName name="_______ME09">[10]Peralatan!$BO$186</definedName>
    <definedName name="_______ME10">[10]Peralatan!$BO$206</definedName>
    <definedName name="_______ME11">[10]Peralatan!$BO$226</definedName>
    <definedName name="_______ME12">[10]Peralatan!$BO$246</definedName>
    <definedName name="_______ME13">[10]Peralatan!$BO$266</definedName>
    <definedName name="_______ME14">[10]Peralatan!$BO$286</definedName>
    <definedName name="_______ME15">[10]Peralatan!$BO$306</definedName>
    <definedName name="_______ME16">[10]Peralatan!$BO$326</definedName>
    <definedName name="_______ME17">[10]Peralatan!$BO$346</definedName>
    <definedName name="_______ME18">[10]Peralatan!$BO$366</definedName>
    <definedName name="_______ME19">[10]Peralatan!$BO$386</definedName>
    <definedName name="_______ME20">[10]Peralatan!$BO$406</definedName>
    <definedName name="_______ME21">[10]Peralatan!$BO$426</definedName>
    <definedName name="_______ME22">[10]Peralatan!$BO$446</definedName>
    <definedName name="_______ME23">[10]Peralatan!$BO$466</definedName>
    <definedName name="_______ME24">[10]Peralatan!$BO$486</definedName>
    <definedName name="_______ME25">[10]Peralatan!$BO$506</definedName>
    <definedName name="_______ME26">[10]Peralatan!$BO$526</definedName>
    <definedName name="_______ME27">[10]Peralatan!$BO$546</definedName>
    <definedName name="_______ME28">[10]Peralatan!$BO$566</definedName>
    <definedName name="_______ME29">[10]Peralatan!$BO$586</definedName>
    <definedName name="_______ME30">[10]Peralatan!$BO$606</definedName>
    <definedName name="_______ME31">[10]Peralatan!$BO$626</definedName>
    <definedName name="_______ME32">[10]Peralatan!$BO$646</definedName>
    <definedName name="_______ME33">[10]Peralatan!$BO$666</definedName>
    <definedName name="_______ME34">[10]Peralatan!$BO$697</definedName>
    <definedName name="_______MMM03">[9]BASIC!$F$65</definedName>
    <definedName name="_______MMM18" localSheetId="0">[11]BASIC!#REF!</definedName>
    <definedName name="_______MMM18">[11]BASIC!#REF!</definedName>
    <definedName name="_______MMM19" localSheetId="0">[11]BASIC!#REF!</definedName>
    <definedName name="_______MMM19">[11]BASIC!#REF!</definedName>
    <definedName name="_______MMM39" localSheetId="0">[11]BASIC!#REF!</definedName>
    <definedName name="_______MMM39">[11]BASIC!#REF!</definedName>
    <definedName name="_______MMM48" localSheetId="0">[11]BASIC!#REF!</definedName>
    <definedName name="_______MMM48">[11]BASIC!#REF!</definedName>
    <definedName name="_______pkr2">#REF!</definedName>
    <definedName name="______btn125">[7]Analisa!$L$800</definedName>
    <definedName name="______btn175">[7]Analisa!$L$708</definedName>
    <definedName name="______btn225">[7]Analisa!$L$1086</definedName>
    <definedName name="______EEE02" localSheetId="0">[8]ALAT1!#REF!</definedName>
    <definedName name="______EEE02">[8]ALAT1!#REF!</definedName>
    <definedName name="______EEE05" localSheetId="0">[8]ALAT1!#REF!</definedName>
    <definedName name="______EEE05">[8]ALAT1!#REF!</definedName>
    <definedName name="______EEE06" localSheetId="0">[8]ALAT1!#REF!</definedName>
    <definedName name="______EEE06">[8]ALAT1!#REF!</definedName>
    <definedName name="______EEE07" localSheetId="0">[8]ALAT1!#REF!</definedName>
    <definedName name="______EEE07">[8]ALAT1!#REF!</definedName>
    <definedName name="______EEE08" localSheetId="0">[8]ALAT1!#REF!</definedName>
    <definedName name="______EEE08">[8]ALAT1!#REF!</definedName>
    <definedName name="______EEE09" localSheetId="0">[8]ALAT1!#REF!</definedName>
    <definedName name="______EEE09">[8]ALAT1!#REF!</definedName>
    <definedName name="______EEE10" localSheetId="0">[8]ALAT1!#REF!</definedName>
    <definedName name="______EEE10">[8]ALAT1!#REF!</definedName>
    <definedName name="______EEE11" localSheetId="0">[8]ALAT1!#REF!</definedName>
    <definedName name="______EEE11">[8]ALAT1!#REF!</definedName>
    <definedName name="______EEE13" localSheetId="0">[8]ALAT1!#REF!</definedName>
    <definedName name="______EEE13">[8]ALAT1!#REF!</definedName>
    <definedName name="______EEE16" localSheetId="0">[8]ALAT1!#REF!</definedName>
    <definedName name="______EEE16">[8]ALAT1!#REF!</definedName>
    <definedName name="______EEE17" localSheetId="0">[8]ALAT1!#REF!</definedName>
    <definedName name="______EEE17">[8]ALAT1!#REF!</definedName>
    <definedName name="______EEE23" localSheetId="0">[8]ALAT1!#REF!</definedName>
    <definedName name="______EEE23">[8]ALAT1!#REF!</definedName>
    <definedName name="______EEE31" localSheetId="0">[8]ALAT1!#REF!</definedName>
    <definedName name="______EEE31">[8]ALAT1!#REF!</definedName>
    <definedName name="______gal15">[7]Analisa!$L$350</definedName>
    <definedName name="______gal3">[7]Analisa!$L$393</definedName>
    <definedName name="______HAL1" localSheetId="0">#REF!</definedName>
    <definedName name="______HAL1">#REF!</definedName>
    <definedName name="______HAL2" localSheetId="0">#REF!</definedName>
    <definedName name="______HAL2">#REF!</definedName>
    <definedName name="______HAL3" localSheetId="0">'[6]Kuantitas &amp; Harga'!#REF!</definedName>
    <definedName name="______HAL3">'[6]Kuantitas &amp; Harga'!#REF!</definedName>
    <definedName name="______LLL01">[9]BASIC!$F$14</definedName>
    <definedName name="______LLL02" localSheetId="0">[11]BASIC!#REF!</definedName>
    <definedName name="______LLL02">[11]BASIC!#REF!</definedName>
    <definedName name="______LLL03">[9]BASIC!$F$18</definedName>
    <definedName name="______MDE01">[12]Peralatan!$BO$27</definedName>
    <definedName name="______MDE02">[12]Peralatan!$BO$47</definedName>
    <definedName name="______MDE03">[12]Peralatan!$BO$67</definedName>
    <definedName name="______MDE04">[12]Peralatan!$BO$87</definedName>
    <definedName name="______MDE05">[12]Peralatan!$BO$107</definedName>
    <definedName name="______MDE06">[12]Peralatan!$BO$127</definedName>
    <definedName name="______MDE07">[12]Peralatan!$BO$147</definedName>
    <definedName name="______MDE08">[12]Peralatan!$BO$167</definedName>
    <definedName name="______MDE09">[12]Peralatan!$BO$187</definedName>
    <definedName name="______MDE10">[12]Peralatan!$BO$207</definedName>
    <definedName name="______MDE11">[12]Peralatan!$BO$227</definedName>
    <definedName name="______MDE12">[12]Peralatan!$BO$247</definedName>
    <definedName name="______MDE13">[12]Peralatan!$BO$267</definedName>
    <definedName name="______MDE14">[12]Peralatan!$BO$287</definedName>
    <definedName name="______MDE15">[12]Peralatan!$BO$307</definedName>
    <definedName name="______MDE16">[12]Peralatan!$BO$327</definedName>
    <definedName name="______MDE17">[12]Peralatan!$BO$347</definedName>
    <definedName name="______MDE18">[12]Peralatan!$BO$367</definedName>
    <definedName name="______MDE19">[12]Peralatan!$BO$387</definedName>
    <definedName name="______MDE20">[12]Peralatan!$BO$407</definedName>
    <definedName name="______MDE21">[12]Peralatan!$BO$427</definedName>
    <definedName name="______MDE22">[12]Peralatan!$BO$447</definedName>
    <definedName name="______MDE23">[12]Peralatan!$BO$467</definedName>
    <definedName name="______MDE24">[12]Peralatan!$BO$487</definedName>
    <definedName name="______MDE25">[12]Peralatan!$BO$507</definedName>
    <definedName name="______MDE26">[12]Peralatan!$BO$527</definedName>
    <definedName name="______MDE27">[12]Peralatan!$BO$547</definedName>
    <definedName name="______MDE28">[12]Peralatan!$BO$567</definedName>
    <definedName name="______MDE29">[12]Peralatan!$BO$587</definedName>
    <definedName name="______MDE30">[12]Peralatan!$BO$607</definedName>
    <definedName name="______MDE31">[12]Peralatan!$BO$627</definedName>
    <definedName name="______MDE32">[12]Peralatan!$BO$647</definedName>
    <definedName name="______MDE33">[12]Peralatan!$BO$667</definedName>
    <definedName name="______MDE34">[12]Peralatan!$BO$698</definedName>
    <definedName name="______ME01">[12]Peralatan!$BO$26</definedName>
    <definedName name="______ME02">[12]Peralatan!$BO$46</definedName>
    <definedName name="______ME03">[12]Peralatan!$BO$66</definedName>
    <definedName name="______ME04">[12]Peralatan!$BO$86</definedName>
    <definedName name="______ME05">[12]Peralatan!$BO$106</definedName>
    <definedName name="______ME06">[12]Peralatan!$BO$126</definedName>
    <definedName name="______ME07">[12]Peralatan!$BO$146</definedName>
    <definedName name="______ME08">[12]Peralatan!$BO$166</definedName>
    <definedName name="______ME09">[12]Peralatan!$BO$186</definedName>
    <definedName name="______ME10">[12]Peralatan!$BO$206</definedName>
    <definedName name="______ME11">[12]Peralatan!$BO$226</definedName>
    <definedName name="______ME12">[12]Peralatan!$BO$246</definedName>
    <definedName name="______ME13">[12]Peralatan!$BO$266</definedName>
    <definedName name="______ME14">[12]Peralatan!$BO$286</definedName>
    <definedName name="______ME15">[12]Peralatan!$BO$306</definedName>
    <definedName name="______ME16">[12]Peralatan!$BO$326</definedName>
    <definedName name="______ME17">[12]Peralatan!$BO$346</definedName>
    <definedName name="______ME18">[12]Peralatan!$BO$366</definedName>
    <definedName name="______ME19">[12]Peralatan!$BO$386</definedName>
    <definedName name="______ME20">[12]Peralatan!$BO$406</definedName>
    <definedName name="______ME21">[12]Peralatan!$BO$426</definedName>
    <definedName name="______ME22">[12]Peralatan!$BO$446</definedName>
    <definedName name="______ME23">[12]Peralatan!$BO$466</definedName>
    <definedName name="______ME24">[12]Peralatan!$BO$486</definedName>
    <definedName name="______ME25">[12]Peralatan!$BO$506</definedName>
    <definedName name="______ME26">[12]Peralatan!$BO$526</definedName>
    <definedName name="______ME27">[12]Peralatan!$BO$546</definedName>
    <definedName name="______ME28">[12]Peralatan!$BO$566</definedName>
    <definedName name="______ME29">[12]Peralatan!$BO$586</definedName>
    <definedName name="______ME30">[12]Peralatan!$BO$606</definedName>
    <definedName name="______ME31">[12]Peralatan!$BO$626</definedName>
    <definedName name="______ME32">[12]Peralatan!$BO$646</definedName>
    <definedName name="______ME33">[12]Peralatan!$BO$666</definedName>
    <definedName name="______ME34">[12]Peralatan!$BO$697</definedName>
    <definedName name="______MMM03">[9]BASIC!$F$65</definedName>
    <definedName name="______MMM04">[9]BASIC!$F$67</definedName>
    <definedName name="______MMM10">[9]BASIC!$F$79</definedName>
    <definedName name="______MMM12" localSheetId="0">[11]BASIC!#REF!</definedName>
    <definedName name="______MMM12">[11]BASIC!#REF!</definedName>
    <definedName name="______MMM16">[9]BASIC!$F$91</definedName>
    <definedName name="______MMM18" localSheetId="0">[11]BASIC!#REF!</definedName>
    <definedName name="______MMM18">[11]BASIC!#REF!</definedName>
    <definedName name="______MMM19" localSheetId="0">'[13]Basic Price'!#REF!</definedName>
    <definedName name="______MMM19">'[13]Basic Price'!#REF!</definedName>
    <definedName name="______MMM27" localSheetId="0">[11]BASIC!#REF!</definedName>
    <definedName name="______MMM27">[11]BASIC!#REF!</definedName>
    <definedName name="______MMM37" localSheetId="0">[11]BASIC!#REF!</definedName>
    <definedName name="______MMM37">[11]BASIC!#REF!</definedName>
    <definedName name="______MMM39" localSheetId="0">[11]BASIC!#REF!</definedName>
    <definedName name="______MMM39">[11]BASIC!#REF!</definedName>
    <definedName name="______MMM44" localSheetId="0">[11]BASIC!#REF!</definedName>
    <definedName name="______MMM44">[11]BASIC!#REF!</definedName>
    <definedName name="______MMM48" localSheetId="0">[11]BASIC!#REF!</definedName>
    <definedName name="______MMM48">[11]BASIC!#REF!</definedName>
    <definedName name="______MMM54" localSheetId="0">[11]BASIC!#REF!</definedName>
    <definedName name="______MMM54">[11]BASIC!#REF!</definedName>
    <definedName name="______pkr2">#REF!</definedName>
    <definedName name="_____btn125">[14]Analisa!$L$800</definedName>
    <definedName name="_____btn175">[14]Analisa!$L$708</definedName>
    <definedName name="_____btn225">[14]Analisa!$L$1086</definedName>
    <definedName name="_____DIV11" localSheetId="0">'[6]Kuantitas &amp; Harga'!#REF!</definedName>
    <definedName name="_____DIV11">[1]BOQ!#REF!</definedName>
    <definedName name="_____DIV6" localSheetId="0">'[6]Kuantitas &amp; Harga'!#REF!</definedName>
    <definedName name="_____DIV6">'[6]Kuantitas &amp; Harga'!#REF!</definedName>
    <definedName name="_____DIV8" localSheetId="0">[1]BOQ!#REF!</definedName>
    <definedName name="_____DIV8">[1]BOQ!#REF!</definedName>
    <definedName name="_____EEE01" localSheetId="0">[8]ALAT1!#REF!</definedName>
    <definedName name="_____EEE01">[8]ALAT1!#REF!</definedName>
    <definedName name="_____EEE02" localSheetId="0">[8]ALAT1!#REF!</definedName>
    <definedName name="_____EEE02">[8]ALAT1!#REF!</definedName>
    <definedName name="_____EEE03" localSheetId="0">[8]ALAT1!#REF!</definedName>
    <definedName name="_____EEE03">[8]ALAT1!#REF!</definedName>
    <definedName name="_____EEE04" localSheetId="0">[8]ALAT1!#REF!</definedName>
    <definedName name="_____EEE04">[8]ALAT1!#REF!</definedName>
    <definedName name="_____EEE05" localSheetId="0">[8]ALAT1!#REF!</definedName>
    <definedName name="_____EEE05">[8]ALAT1!#REF!</definedName>
    <definedName name="_____EEE06" localSheetId="0">[8]ALAT1!#REF!</definedName>
    <definedName name="_____EEE06">[8]ALAT1!#REF!</definedName>
    <definedName name="_____EEE07" localSheetId="0">[8]ALAT1!#REF!</definedName>
    <definedName name="_____EEE07">[8]ALAT1!#REF!</definedName>
    <definedName name="_____EEE08" localSheetId="0">#REF!</definedName>
    <definedName name="_____EEE08">#REF!</definedName>
    <definedName name="_____EEE09" localSheetId="0">[8]ALAT1!#REF!</definedName>
    <definedName name="_____EEE09">[8]ALAT1!#REF!</definedName>
    <definedName name="_____EEE10" localSheetId="0">[8]ALAT1!#REF!</definedName>
    <definedName name="_____EEE10">[8]ALAT1!#REF!</definedName>
    <definedName name="_____EEE11" localSheetId="0">[8]ALAT1!#REF!</definedName>
    <definedName name="_____EEE11">[8]ALAT1!#REF!</definedName>
    <definedName name="_____EEE12" localSheetId="0">[8]ALAT1!#REF!</definedName>
    <definedName name="_____EEE12">[8]ALAT1!#REF!</definedName>
    <definedName name="_____EEE13" localSheetId="0">[8]ALAT1!#REF!</definedName>
    <definedName name="_____EEE13">[8]ALAT1!#REF!</definedName>
    <definedName name="_____EEE14" localSheetId="0">[8]ALAT1!#REF!</definedName>
    <definedName name="_____EEE14">[8]ALAT1!#REF!</definedName>
    <definedName name="_____EEE15" localSheetId="0">[8]ALAT1!#REF!</definedName>
    <definedName name="_____EEE15">[8]ALAT1!#REF!</definedName>
    <definedName name="_____EEE16" localSheetId="0">[8]ALAT1!#REF!</definedName>
    <definedName name="_____EEE16">[8]ALAT1!#REF!</definedName>
    <definedName name="_____EEE17" localSheetId="0">[8]ALAT1!#REF!</definedName>
    <definedName name="_____EEE17">[8]ALAT1!#REF!</definedName>
    <definedName name="_____EEE18" localSheetId="0">[8]ALAT1!#REF!</definedName>
    <definedName name="_____EEE18">[8]ALAT1!#REF!</definedName>
    <definedName name="_____EEE19" localSheetId="0">[8]ALAT1!#REF!</definedName>
    <definedName name="_____EEE19">[8]ALAT1!#REF!</definedName>
    <definedName name="_____EEE20" localSheetId="0">[8]ALAT1!#REF!</definedName>
    <definedName name="_____EEE20">[8]ALAT1!#REF!</definedName>
    <definedName name="_____EEE21" localSheetId="0">[8]ALAT1!#REF!</definedName>
    <definedName name="_____EEE21">[8]ALAT1!#REF!</definedName>
    <definedName name="_____EEE22" localSheetId="0">[8]ALAT1!#REF!</definedName>
    <definedName name="_____EEE22">[8]ALAT1!#REF!</definedName>
    <definedName name="_____EEE23" localSheetId="0">[8]ALAT1!#REF!</definedName>
    <definedName name="_____EEE23">[8]ALAT1!#REF!</definedName>
    <definedName name="_____EEE24" localSheetId="0">[8]ALAT1!#REF!</definedName>
    <definedName name="_____EEE24">[8]ALAT1!#REF!</definedName>
    <definedName name="_____EEE25" localSheetId="0">[8]ALAT1!#REF!</definedName>
    <definedName name="_____EEE25">[8]ALAT1!#REF!</definedName>
    <definedName name="_____EEE26" localSheetId="0">[8]ALAT1!#REF!</definedName>
    <definedName name="_____EEE26">[8]ALAT1!#REF!</definedName>
    <definedName name="_____EEE27" localSheetId="0">[8]ALAT1!#REF!</definedName>
    <definedName name="_____EEE27">[8]ALAT1!#REF!</definedName>
    <definedName name="_____EEE28" localSheetId="0">[8]ALAT1!#REF!</definedName>
    <definedName name="_____EEE28">[8]ALAT1!#REF!</definedName>
    <definedName name="_____EEE29" localSheetId="0">[8]ALAT1!#REF!</definedName>
    <definedName name="_____EEE29">[8]ALAT1!#REF!</definedName>
    <definedName name="_____EEE30" localSheetId="0">[8]ALAT1!#REF!</definedName>
    <definedName name="_____EEE30">[8]ALAT1!#REF!</definedName>
    <definedName name="_____EEE31" localSheetId="0">[8]ALAT1!#REF!</definedName>
    <definedName name="_____EEE31">[8]ALAT1!#REF!</definedName>
    <definedName name="_____EEE32" localSheetId="0">[8]ALAT1!#REF!</definedName>
    <definedName name="_____EEE32">[8]ALAT1!#REF!</definedName>
    <definedName name="_____EEE33" localSheetId="0">[8]ALAT1!#REF!</definedName>
    <definedName name="_____EEE33">[8]ALAT1!#REF!</definedName>
    <definedName name="_____gal15">[14]Analisa!$L$350</definedName>
    <definedName name="_____gal3">[14]Analisa!$L$393</definedName>
    <definedName name="_____HAL1" localSheetId="0">#REF!</definedName>
    <definedName name="_____HAL1">#REF!</definedName>
    <definedName name="_____HAL2" localSheetId="0">#REF!</definedName>
    <definedName name="_____HAL2">#REF!</definedName>
    <definedName name="_____HAL3" localSheetId="0">'[5]Kuantitas &amp; Harga'!#REF!</definedName>
    <definedName name="_____HAL3">'[5]Kuantitas &amp; Harga'!#REF!</definedName>
    <definedName name="_____LLL01" localSheetId="0">'[13]Basic Price'!#REF!</definedName>
    <definedName name="_____LLL01">'[13]Basic Price'!#REF!</definedName>
    <definedName name="_____LLL02" localSheetId="0">[11]BASIC!#REF!</definedName>
    <definedName name="_____LLL02">[11]BASIC!#REF!</definedName>
    <definedName name="_____LLL03" localSheetId="0">'[13]Basic Price'!#REF!</definedName>
    <definedName name="_____LLL03">'[13]Basic Price'!#REF!</definedName>
    <definedName name="_____LLL04">[1]BASIC!$G$22</definedName>
    <definedName name="_____LLL05">[1]BASIC!$G$24</definedName>
    <definedName name="_____LLL06">[9]BASIC!$F$24</definedName>
    <definedName name="_____LLL07">[9]BASIC!$F$26</definedName>
    <definedName name="_____LLL08" localSheetId="0">[11]BASIC!#REF!</definedName>
    <definedName name="_____LLL08">[11]BASIC!#REF!</definedName>
    <definedName name="_____LLL09" localSheetId="0">[11]BASIC!#REF!</definedName>
    <definedName name="_____LLL09">[11]BASIC!#REF!</definedName>
    <definedName name="_____LLL10" localSheetId="0">[11]BASIC!#REF!</definedName>
    <definedName name="_____LLL10">[11]BASIC!#REF!</definedName>
    <definedName name="_____LLL11" localSheetId="0">[11]BASIC!#REF!</definedName>
    <definedName name="_____LLL11">[11]BASIC!#REF!</definedName>
    <definedName name="_____MDE01" localSheetId="0">[12]Peralatan!$BO$27</definedName>
    <definedName name="_____MDE01">[8]ALAT1!#REF!</definedName>
    <definedName name="_____MDE02" localSheetId="0">[12]Peralatan!$BO$47</definedName>
    <definedName name="_____MDE02">[8]ALAT1!#REF!</definedName>
    <definedName name="_____MDE03" localSheetId="0">[12]Peralatan!$BO$67</definedName>
    <definedName name="_____MDE03">[8]ALAT1!#REF!</definedName>
    <definedName name="_____MDE04" localSheetId="0">[12]Peralatan!$BO$87</definedName>
    <definedName name="_____MDE04">[8]ALAT1!#REF!</definedName>
    <definedName name="_____MDE05" localSheetId="0">[12]Peralatan!$BO$107</definedName>
    <definedName name="_____MDE05">[8]ALAT1!#REF!</definedName>
    <definedName name="_____MDE06" localSheetId="0">[12]Peralatan!$BO$127</definedName>
    <definedName name="_____MDE06">[8]ALAT1!#REF!</definedName>
    <definedName name="_____MDE07" localSheetId="0">[12]Peralatan!$BO$147</definedName>
    <definedName name="_____MDE07">[8]ALAT1!#REF!</definedName>
    <definedName name="_____MDE08" localSheetId="0">[12]Peralatan!$BO$167</definedName>
    <definedName name="_____MDE08">[8]ALAT1!#REF!</definedName>
    <definedName name="_____MDE09" localSheetId="0">[12]Peralatan!$BO$187</definedName>
    <definedName name="_____MDE09">[8]ALAT1!#REF!</definedName>
    <definedName name="_____MDE10" localSheetId="0">[12]Peralatan!$BO$207</definedName>
    <definedName name="_____MDE10">[8]ALAT1!#REF!</definedName>
    <definedName name="_____MDE11" localSheetId="0">[12]Peralatan!$BO$227</definedName>
    <definedName name="_____MDE11">[8]ALAT1!#REF!</definedName>
    <definedName name="_____MDE12" localSheetId="0">[12]Peralatan!$BO$247</definedName>
    <definedName name="_____MDE12">[8]ALAT1!#REF!</definedName>
    <definedName name="_____MDE13" localSheetId="0">[12]Peralatan!$BO$267</definedName>
    <definedName name="_____MDE13">[8]ALAT1!#REF!</definedName>
    <definedName name="_____MDE14" localSheetId="0">[12]Peralatan!$BO$287</definedName>
    <definedName name="_____MDE14">[8]ALAT1!#REF!</definedName>
    <definedName name="_____MDE15" localSheetId="0">[12]Peralatan!$BO$307</definedName>
    <definedName name="_____MDE15">[8]ALAT1!#REF!</definedName>
    <definedName name="_____MDE16" localSheetId="0">[12]Peralatan!$BO$327</definedName>
    <definedName name="_____MDE16">[8]ALAT1!#REF!</definedName>
    <definedName name="_____MDE17" localSheetId="0">[12]Peralatan!$BO$347</definedName>
    <definedName name="_____MDE17">[8]ALAT1!#REF!</definedName>
    <definedName name="_____MDE18" localSheetId="0">[12]Peralatan!$BO$367</definedName>
    <definedName name="_____MDE18">[8]ALAT1!#REF!</definedName>
    <definedName name="_____MDE19" localSheetId="0">[12]Peralatan!$BO$387</definedName>
    <definedName name="_____MDE19">[8]ALAT1!#REF!</definedName>
    <definedName name="_____MDE20" localSheetId="0">[12]Peralatan!$BO$407</definedName>
    <definedName name="_____MDE20">[8]ALAT1!#REF!</definedName>
    <definedName name="_____MDE21" localSheetId="0">[12]Peralatan!$BO$427</definedName>
    <definedName name="_____MDE21">[8]ALAT1!#REF!</definedName>
    <definedName name="_____MDE22" localSheetId="0">[12]Peralatan!$BO$447</definedName>
    <definedName name="_____MDE22">[8]ALAT1!#REF!</definedName>
    <definedName name="_____MDE23" localSheetId="0">[12]Peralatan!$BO$467</definedName>
    <definedName name="_____MDE23">[8]ALAT1!#REF!</definedName>
    <definedName name="_____MDE24" localSheetId="0">[12]Peralatan!$BO$487</definedName>
    <definedName name="_____MDE24">[8]ALAT1!#REF!</definedName>
    <definedName name="_____MDE25" localSheetId="0">[12]Peralatan!$BO$507</definedName>
    <definedName name="_____MDE25">[8]ALAT1!#REF!</definedName>
    <definedName name="_____MDE26">[12]Peralatan!$BO$527</definedName>
    <definedName name="_____MDE27" localSheetId="0">[12]Peralatan!$BO$547</definedName>
    <definedName name="_____MDE27">[8]ALAT1!#REF!</definedName>
    <definedName name="_____MDE28" localSheetId="0">[12]Peralatan!$BO$567</definedName>
    <definedName name="_____MDE28">[8]ALAT1!#REF!</definedName>
    <definedName name="_____MDE29" localSheetId="0">[12]Peralatan!$BO$587</definedName>
    <definedName name="_____MDE29">[8]ALAT1!#REF!</definedName>
    <definedName name="_____MDE30" localSheetId="0">[12]Peralatan!$BO$607</definedName>
    <definedName name="_____MDE30">[8]ALAT1!#REF!</definedName>
    <definedName name="_____MDE31" localSheetId="0">[12]Peralatan!$BO$627</definedName>
    <definedName name="_____MDE31">[8]ALAT1!#REF!</definedName>
    <definedName name="_____MDE32" localSheetId="0">[12]Peralatan!$BO$647</definedName>
    <definedName name="_____MDE32">[8]ALAT1!#REF!</definedName>
    <definedName name="_____MDE33" localSheetId="0">[12]Peralatan!$BO$667</definedName>
    <definedName name="_____MDE33">[8]ALAT1!#REF!</definedName>
    <definedName name="_____MDE34" localSheetId="0">[12]Peralatan!$BO$698</definedName>
    <definedName name="_____MDE34">[8]ALAT1!#REF!</definedName>
    <definedName name="_____ME01" localSheetId="0">[12]Peralatan!$BO$26</definedName>
    <definedName name="_____ME01">[8]ALAT1!#REF!</definedName>
    <definedName name="_____ME02" localSheetId="0">[12]Peralatan!$BO$46</definedName>
    <definedName name="_____ME02">[8]ALAT1!#REF!</definedName>
    <definedName name="_____ME03" localSheetId="0">[12]Peralatan!$BO$66</definedName>
    <definedName name="_____ME03">[8]ALAT1!#REF!</definedName>
    <definedName name="_____ME04" localSheetId="0">[12]Peralatan!$BO$86</definedName>
    <definedName name="_____ME04">[8]ALAT1!#REF!</definedName>
    <definedName name="_____ME05" localSheetId="0">[12]Peralatan!$BO$106</definedName>
    <definedName name="_____ME05">[8]ALAT1!#REF!</definedName>
    <definedName name="_____ME06" localSheetId="0">[12]Peralatan!$BO$126</definedName>
    <definedName name="_____ME06">[8]ALAT1!#REF!</definedName>
    <definedName name="_____ME07" localSheetId="0">[12]Peralatan!$BO$146</definedName>
    <definedName name="_____ME07">[8]ALAT1!#REF!</definedName>
    <definedName name="_____ME08" localSheetId="0">[12]Peralatan!$BO$166</definedName>
    <definedName name="_____ME08">[8]ALAT1!#REF!</definedName>
    <definedName name="_____ME09" localSheetId="0">[12]Peralatan!$BO$186</definedName>
    <definedName name="_____ME09">[8]ALAT1!#REF!</definedName>
    <definedName name="_____ME10" localSheetId="0">[12]Peralatan!$BO$206</definedName>
    <definedName name="_____ME10">[8]ALAT1!#REF!</definedName>
    <definedName name="_____ME11" localSheetId="0">[12]Peralatan!$BO$226</definedName>
    <definedName name="_____ME11">[8]ALAT1!#REF!</definedName>
    <definedName name="_____ME12" localSheetId="0">[12]Peralatan!$BO$246</definedName>
    <definedName name="_____ME12">[8]ALAT1!#REF!</definedName>
    <definedName name="_____ME13" localSheetId="0">[12]Peralatan!$BO$266</definedName>
    <definedName name="_____ME13">[8]ALAT1!#REF!</definedName>
    <definedName name="_____ME14" localSheetId="0">[12]Peralatan!$BO$286</definedName>
    <definedName name="_____ME14">[8]ALAT1!#REF!</definedName>
    <definedName name="_____ME15" localSheetId="0">[12]Peralatan!$BO$306</definedName>
    <definedName name="_____ME15">[8]ALAT1!#REF!</definedName>
    <definedName name="_____ME16" localSheetId="0">[12]Peralatan!$BO$326</definedName>
    <definedName name="_____ME16">[8]ALAT1!#REF!</definedName>
    <definedName name="_____ME17" localSheetId="0">[12]Peralatan!$BO$346</definedName>
    <definedName name="_____ME17">[8]ALAT1!#REF!</definedName>
    <definedName name="_____ME18" localSheetId="0">[12]Peralatan!$BO$366</definedName>
    <definedName name="_____ME18">[8]ALAT1!#REF!</definedName>
    <definedName name="_____ME19" localSheetId="0">[12]Peralatan!$BO$386</definedName>
    <definedName name="_____ME19">[8]ALAT1!#REF!</definedName>
    <definedName name="_____ME20" localSheetId="0">[12]Peralatan!$BO$406</definedName>
    <definedName name="_____ME20">[8]ALAT1!#REF!</definedName>
    <definedName name="_____ME21" localSheetId="0">[12]Peralatan!$BO$426</definedName>
    <definedName name="_____ME21">[8]ALAT1!#REF!</definedName>
    <definedName name="_____ME22" localSheetId="0">[12]Peralatan!$BO$446</definedName>
    <definedName name="_____ME22">[8]ALAT1!#REF!</definedName>
    <definedName name="_____ME23" localSheetId="0">[12]Peralatan!$BO$466</definedName>
    <definedName name="_____ME23">[8]ALAT1!#REF!</definedName>
    <definedName name="_____ME24" localSheetId="0">[12]Peralatan!$BO$486</definedName>
    <definedName name="_____ME24">[8]ALAT1!#REF!</definedName>
    <definedName name="_____ME25" localSheetId="0">[12]Peralatan!$BO$506</definedName>
    <definedName name="_____ME25">[8]ALAT1!#REF!</definedName>
    <definedName name="_____ME26">[12]Peralatan!$BO$526</definedName>
    <definedName name="_____ME27" localSheetId="0">[12]Peralatan!$BO$546</definedName>
    <definedName name="_____ME27">[8]ALAT1!#REF!</definedName>
    <definedName name="_____ME28" localSheetId="0">[12]Peralatan!$BO$566</definedName>
    <definedName name="_____ME28">[8]ALAT1!#REF!</definedName>
    <definedName name="_____ME29" localSheetId="0">[12]Peralatan!$BO$586</definedName>
    <definedName name="_____ME29">[8]ALAT1!#REF!</definedName>
    <definedName name="_____ME30" localSheetId="0">[12]Peralatan!$BO$606</definedName>
    <definedName name="_____ME30">[8]ALAT1!#REF!</definedName>
    <definedName name="_____ME31" localSheetId="0">[12]Peralatan!$BO$626</definedName>
    <definedName name="_____ME31">[8]ALAT1!#REF!</definedName>
    <definedName name="_____ME32" localSheetId="0">[12]Peralatan!$BO$646</definedName>
    <definedName name="_____ME32">[8]ALAT1!#REF!</definedName>
    <definedName name="_____ME33" localSheetId="0">[12]Peralatan!$BO$666</definedName>
    <definedName name="_____ME33">[8]ALAT1!#REF!</definedName>
    <definedName name="_____ME34" localSheetId="0">[12]Peralatan!$BO$697</definedName>
    <definedName name="_____ME34">[8]ALAT1!#REF!</definedName>
    <definedName name="_____MMM01" localSheetId="0">[11]BASIC!#REF!</definedName>
    <definedName name="_____MMM01">[11]BASIC!#REF!</definedName>
    <definedName name="_____MMM02" localSheetId="0">[11]BASIC!#REF!</definedName>
    <definedName name="_____MMM02">[11]BASIC!#REF!</definedName>
    <definedName name="_____MMM03" localSheetId="0">'[13]Basic Price'!#REF!</definedName>
    <definedName name="_____MMM03">'[13]Basic Price'!#REF!</definedName>
    <definedName name="_____MMM04">[9]BASIC!$F$67</definedName>
    <definedName name="_____MMM05">[9]BASIC!$F$69</definedName>
    <definedName name="_____MMM06" localSheetId="0">[11]BASIC!#REF!</definedName>
    <definedName name="_____MMM06">[11]BASIC!#REF!</definedName>
    <definedName name="_____MMM07" localSheetId="0">[11]BASIC!#REF!</definedName>
    <definedName name="_____MMM07">[11]BASIC!#REF!</definedName>
    <definedName name="_____MMM08" localSheetId="0">[11]BASIC!#REF!</definedName>
    <definedName name="_____MMM08">[11]BASIC!#REF!</definedName>
    <definedName name="_____MMM09" localSheetId="0">[11]BASIC!#REF!</definedName>
    <definedName name="_____MMM09">[11]BASIC!#REF!</definedName>
    <definedName name="_____MMM10">[9]BASIC!$F$79</definedName>
    <definedName name="_____MMM11" localSheetId="0">[11]BASIC!#REF!</definedName>
    <definedName name="_____MMM11">[11]BASIC!#REF!</definedName>
    <definedName name="_____MMM12" localSheetId="0">[11]BASIC!#REF!</definedName>
    <definedName name="_____MMM12">[11]BASIC!#REF!</definedName>
    <definedName name="_____MMM13" localSheetId="0">[11]BASIC!#REF!</definedName>
    <definedName name="_____MMM13">[11]BASIC!#REF!</definedName>
    <definedName name="_____MMM14" localSheetId="0">[11]BASIC!#REF!</definedName>
    <definedName name="_____MMM14">[11]BASIC!#REF!</definedName>
    <definedName name="_____MMM15" localSheetId="0">[11]BASIC!#REF!</definedName>
    <definedName name="_____MMM15">[11]BASIC!#REF!</definedName>
    <definedName name="_____MMM16">[9]BASIC!$F$91</definedName>
    <definedName name="_____MMM17" localSheetId="0">[11]BASIC!#REF!</definedName>
    <definedName name="_____MMM17">[11]BASIC!#REF!</definedName>
    <definedName name="_____MMM18" localSheetId="0">'[13]Basic Price'!#REF!</definedName>
    <definedName name="_____MMM18">'[13]Basic Price'!#REF!</definedName>
    <definedName name="_____MMM19" localSheetId="0">'[15]4-Basic Price'!$F$76</definedName>
    <definedName name="_____MMM19">'[16]4-Basic Price'!$F$73</definedName>
    <definedName name="_____MMM20">[1]BASIC!$G$109</definedName>
    <definedName name="_____MMM21">[1]BASIC!$G$111</definedName>
    <definedName name="_____MMM22">[1]BASIC!$G$113</definedName>
    <definedName name="_____MMM23" localSheetId="0">[11]BASIC!#REF!</definedName>
    <definedName name="_____MMM23">[11]BASIC!#REF!</definedName>
    <definedName name="_____MMM24" localSheetId="0">[11]BASIC!#REF!</definedName>
    <definedName name="_____MMM24">[11]BASIC!#REF!</definedName>
    <definedName name="_____MMM25" localSheetId="0">[11]BASIC!#REF!</definedName>
    <definedName name="_____MMM25">[11]BASIC!#REF!</definedName>
    <definedName name="_____MMM26" localSheetId="0">[11]BASIC!#REF!</definedName>
    <definedName name="_____MMM26">[11]BASIC!#REF!</definedName>
    <definedName name="_____MMM27" localSheetId="0">[11]BASIC!#REF!</definedName>
    <definedName name="_____MMM27">[11]BASIC!#REF!</definedName>
    <definedName name="_____MMM28" localSheetId="0">[11]BASIC!#REF!</definedName>
    <definedName name="_____MMM28">[11]BASIC!#REF!</definedName>
    <definedName name="_____MMM29" localSheetId="0">[11]BASIC!#REF!</definedName>
    <definedName name="_____MMM29">[11]BASIC!#REF!</definedName>
    <definedName name="_____MMM30" localSheetId="0">[11]BASIC!#REF!</definedName>
    <definedName name="_____MMM30">[11]BASIC!#REF!</definedName>
    <definedName name="_____MMM31" localSheetId="0">[11]BASIC!#REF!</definedName>
    <definedName name="_____MMM31">[11]BASIC!#REF!</definedName>
    <definedName name="_____MMM32" localSheetId="0">[11]BASIC!#REF!</definedName>
    <definedName name="_____MMM32">[11]BASIC!#REF!</definedName>
    <definedName name="_____MMM33" localSheetId="0">[11]BASIC!#REF!</definedName>
    <definedName name="_____MMM33">[11]BASIC!#REF!</definedName>
    <definedName name="_____MMM34" localSheetId="0">[11]BASIC!#REF!</definedName>
    <definedName name="_____MMM34">[11]BASIC!#REF!</definedName>
    <definedName name="_____MMM35" localSheetId="0">[11]BASIC!#REF!</definedName>
    <definedName name="_____MMM35">[11]BASIC!#REF!</definedName>
    <definedName name="_____MMM36" localSheetId="0">[11]BASIC!#REF!</definedName>
    <definedName name="_____MMM36">[11]BASIC!#REF!</definedName>
    <definedName name="_____MMM37" localSheetId="0">[11]BASIC!#REF!</definedName>
    <definedName name="_____MMM37">[11]BASIC!#REF!</definedName>
    <definedName name="_____MMM38" localSheetId="0">[11]BASIC!#REF!</definedName>
    <definedName name="_____MMM38">[11]BASIC!#REF!</definedName>
    <definedName name="_____MMM39" localSheetId="0">'[13]Basic Price'!#REF!</definedName>
    <definedName name="_____MMM39">'[13]Basic Price'!#REF!</definedName>
    <definedName name="_____MMM40" localSheetId="0">[11]BASIC!#REF!</definedName>
    <definedName name="_____MMM40">[11]BASIC!#REF!</definedName>
    <definedName name="_____MMM41" localSheetId="0">[11]BASIC!#REF!</definedName>
    <definedName name="_____MMM41">[11]BASIC!#REF!</definedName>
    <definedName name="_____MMM411" localSheetId="0">[11]BASIC!#REF!</definedName>
    <definedName name="_____MMM411">[11]BASIC!#REF!</definedName>
    <definedName name="_____MMM42" localSheetId="0">[11]BASIC!#REF!</definedName>
    <definedName name="_____MMM42">[11]BASIC!#REF!</definedName>
    <definedName name="_____MMM43" localSheetId="0">[11]BASIC!#REF!</definedName>
    <definedName name="_____MMM43">[11]BASIC!#REF!</definedName>
    <definedName name="_____MMM44" localSheetId="0">[11]BASIC!#REF!</definedName>
    <definedName name="_____MMM44">[11]BASIC!#REF!</definedName>
    <definedName name="_____MMM45" localSheetId="0">[11]BASIC!#REF!</definedName>
    <definedName name="_____MMM45">[11]BASIC!#REF!</definedName>
    <definedName name="_____MMM46" localSheetId="0">[11]BASIC!#REF!</definedName>
    <definedName name="_____MMM46">[11]BASIC!#REF!</definedName>
    <definedName name="_____MMM47" localSheetId="0">[11]BASIC!#REF!</definedName>
    <definedName name="_____MMM47">[11]BASIC!#REF!</definedName>
    <definedName name="_____MMM48" localSheetId="0">[11]BASIC!#REF!</definedName>
    <definedName name="_____MMM48">[11]BASIC!#REF!</definedName>
    <definedName name="_____MMM49" localSheetId="0">[11]BASIC!#REF!</definedName>
    <definedName name="_____MMM49">[11]BASIC!#REF!</definedName>
    <definedName name="_____MMM50" localSheetId="0">[11]BASIC!#REF!</definedName>
    <definedName name="_____MMM50">[11]BASIC!#REF!</definedName>
    <definedName name="_____MMM51" localSheetId="0">[11]BASIC!#REF!</definedName>
    <definedName name="_____MMM51">[11]BASIC!#REF!</definedName>
    <definedName name="_____MMM52" localSheetId="0">[11]BASIC!#REF!</definedName>
    <definedName name="_____MMM52">[11]BASIC!#REF!</definedName>
    <definedName name="_____MMM53" localSheetId="0">[11]BASIC!#REF!</definedName>
    <definedName name="_____MMM53">[11]BASIC!#REF!</definedName>
    <definedName name="_____MMM54" localSheetId="0">[11]BASIC!#REF!</definedName>
    <definedName name="_____MMM54">[11]BASIC!#REF!</definedName>
    <definedName name="_____pkr2">#REF!</definedName>
    <definedName name="____btn125">[14]Analisa!$L$800</definedName>
    <definedName name="____btn175">[14]Analisa!$L$708</definedName>
    <definedName name="____btn225">[14]Analisa!$L$1086</definedName>
    <definedName name="____DIV11" localSheetId="0">'[5]Kuantitas &amp; Harga'!#REF!</definedName>
    <definedName name="____DIV11">[1]BOQ!#REF!</definedName>
    <definedName name="____DIV6" localSheetId="0">'[5]Kuantitas &amp; Harga'!#REF!</definedName>
    <definedName name="____DIV6">'[5]Kuantitas &amp; Harga'!#REF!</definedName>
    <definedName name="____DIV8" localSheetId="0">[1]BOQ!#REF!</definedName>
    <definedName name="____DIV8">[1]BOQ!#REF!</definedName>
    <definedName name="____EEE01" localSheetId="0">[8]ALAT1!#REF!</definedName>
    <definedName name="____EEE01">[8]ALAT1!#REF!</definedName>
    <definedName name="____EEE02" localSheetId="0">[8]ALAT1!#REF!</definedName>
    <definedName name="____EEE02">[8]ALAT1!#REF!</definedName>
    <definedName name="____EEE03" localSheetId="0">[8]ALAT1!#REF!</definedName>
    <definedName name="____EEE03">[8]ALAT1!#REF!</definedName>
    <definedName name="____EEE04" localSheetId="0">[8]ALAT1!#REF!</definedName>
    <definedName name="____EEE04">[8]ALAT1!#REF!</definedName>
    <definedName name="____EEE05" localSheetId="0">[8]ALAT1!#REF!</definedName>
    <definedName name="____EEE05">[8]ALAT1!#REF!</definedName>
    <definedName name="____EEE06" localSheetId="0">#REF!</definedName>
    <definedName name="____EEE06">#REF!</definedName>
    <definedName name="____EEE07" localSheetId="0">[8]ALAT1!#REF!</definedName>
    <definedName name="____EEE07">[8]ALAT1!#REF!</definedName>
    <definedName name="____EEE08" localSheetId="0">'[15]5-ALAT(1)'!$AW$15</definedName>
    <definedName name="____EEE08">'[16]5-ALAT(1)'!$AW$15</definedName>
    <definedName name="____EEE09" localSheetId="0">[8]ALAT1!#REF!</definedName>
    <definedName name="____EEE09">[8]ALAT1!#REF!</definedName>
    <definedName name="____EEE10" localSheetId="0">#REF!</definedName>
    <definedName name="____EEE10">#REF!</definedName>
    <definedName name="____EEE11" localSheetId="0">[8]ALAT1!#REF!</definedName>
    <definedName name="____EEE11">[8]ALAT1!#REF!</definedName>
    <definedName name="____EEE12" localSheetId="0">[8]ALAT1!#REF!</definedName>
    <definedName name="____EEE12">[8]ALAT1!#REF!</definedName>
    <definedName name="____EEE13" localSheetId="0">[8]ALAT1!#REF!</definedName>
    <definedName name="____EEE13">[8]ALAT1!#REF!</definedName>
    <definedName name="____EEE14" localSheetId="0">[8]ALAT1!#REF!</definedName>
    <definedName name="____EEE14">[8]ALAT1!#REF!</definedName>
    <definedName name="____EEE15" localSheetId="0">[8]ALAT1!#REF!</definedName>
    <definedName name="____EEE15">[8]ALAT1!#REF!</definedName>
    <definedName name="____EEE16" localSheetId="0">[8]ALAT1!#REF!</definedName>
    <definedName name="____EEE16">[8]ALAT1!#REF!</definedName>
    <definedName name="____EEE17" localSheetId="0">#REF!</definedName>
    <definedName name="____EEE17">#REF!</definedName>
    <definedName name="____EEE18" localSheetId="0">[8]ALAT1!#REF!</definedName>
    <definedName name="____EEE18">[8]ALAT1!#REF!</definedName>
    <definedName name="____EEE19" localSheetId="0">[8]ALAT1!#REF!</definedName>
    <definedName name="____EEE19">[8]ALAT1!#REF!</definedName>
    <definedName name="____EEE20" localSheetId="0">[8]ALAT1!#REF!</definedName>
    <definedName name="____EEE20">[8]ALAT1!#REF!</definedName>
    <definedName name="____EEE21" localSheetId="0">[8]ALAT1!#REF!</definedName>
    <definedName name="____EEE21">[8]ALAT1!#REF!</definedName>
    <definedName name="____EEE22" localSheetId="0">[8]ALAT1!#REF!</definedName>
    <definedName name="____EEE22">[8]ALAT1!#REF!</definedName>
    <definedName name="____EEE23" localSheetId="0">#REF!</definedName>
    <definedName name="____EEE23">#REF!</definedName>
    <definedName name="____EEE24" localSheetId="0">[8]ALAT1!#REF!</definedName>
    <definedName name="____EEE24">[8]ALAT1!#REF!</definedName>
    <definedName name="____EEE25" localSheetId="0">[8]ALAT1!#REF!</definedName>
    <definedName name="____EEE25">[8]ALAT1!#REF!</definedName>
    <definedName name="____EEE26" localSheetId="0">[8]ALAT1!#REF!</definedName>
    <definedName name="____EEE26">[8]ALAT1!#REF!</definedName>
    <definedName name="____EEE27" localSheetId="0">[8]ALAT1!#REF!</definedName>
    <definedName name="____EEE27">[8]ALAT1!#REF!</definedName>
    <definedName name="____EEE28" localSheetId="0">[8]ALAT1!#REF!</definedName>
    <definedName name="____EEE28">[8]ALAT1!#REF!</definedName>
    <definedName name="____EEE29" localSheetId="0">[8]ALAT1!#REF!</definedName>
    <definedName name="____EEE29">[8]ALAT1!#REF!</definedName>
    <definedName name="____EEE30" localSheetId="0">[8]ALAT1!#REF!</definedName>
    <definedName name="____EEE30">[8]ALAT1!#REF!</definedName>
    <definedName name="____EEE31" localSheetId="0">[8]ALAT1!#REF!</definedName>
    <definedName name="____EEE31">[8]ALAT1!#REF!</definedName>
    <definedName name="____EEE32" localSheetId="0">[8]ALAT1!#REF!</definedName>
    <definedName name="____EEE32">[8]ALAT1!#REF!</definedName>
    <definedName name="____EEE33" localSheetId="0">[8]ALAT1!#REF!</definedName>
    <definedName name="____EEE33">[8]ALAT1!#REF!</definedName>
    <definedName name="____gal15">[14]Analisa!$L$350</definedName>
    <definedName name="____gal3">[14]Analisa!$L$393</definedName>
    <definedName name="____HAL1" localSheetId="0">#REF!</definedName>
    <definedName name="____HAL1">#REF!</definedName>
    <definedName name="____HAL2" localSheetId="0">#REF!</definedName>
    <definedName name="____HAL2">#REF!</definedName>
    <definedName name="____HAL3" localSheetId="0">'[6]Kuantitas &amp; Harga'!#REF!</definedName>
    <definedName name="____HAL3">'[6]Kuantitas &amp; Harga'!#REF!</definedName>
    <definedName name="____LLL01" localSheetId="0">'[15]4-Basic Price'!$F$8</definedName>
    <definedName name="____LLL01">'[16]4-Basic Price'!$F$8</definedName>
    <definedName name="____LLL02" localSheetId="0">'[13]Basic Price'!#REF!</definedName>
    <definedName name="____LLL02">'[13]Basic Price'!#REF!</definedName>
    <definedName name="____LLL03" localSheetId="0">'[15]4-Basic Price'!$F$10</definedName>
    <definedName name="____LLL03">'[18]Basic Price'!$H$9</definedName>
    <definedName name="____LLL04">[1]BASIC!$G$22</definedName>
    <definedName name="____LLL05">[1]BASIC!$G$24</definedName>
    <definedName name="____LLL06">[9]BASIC!$F$24</definedName>
    <definedName name="____LLL07">[9]BASIC!$F$26</definedName>
    <definedName name="____LLL08" localSheetId="0">[11]BASIC!#REF!</definedName>
    <definedName name="____LLL08">[11]BASIC!#REF!</definedName>
    <definedName name="____LLL09" localSheetId="0">[11]BASIC!#REF!</definedName>
    <definedName name="____LLL09">[11]BASIC!#REF!</definedName>
    <definedName name="____LLL10" localSheetId="0">[11]BASIC!#REF!</definedName>
    <definedName name="____LLL10">[11]BASIC!#REF!</definedName>
    <definedName name="____LLL11" localSheetId="0">[11]BASIC!#REF!</definedName>
    <definedName name="____LLL11">[11]BASIC!#REF!</definedName>
    <definedName name="____MDE01" localSheetId="0">[12]Peralatan!$BO$27</definedName>
    <definedName name="____MDE01">[8]ALAT1!#REF!</definedName>
    <definedName name="____MDE02" localSheetId="0">[12]Peralatan!$BO$47</definedName>
    <definedName name="____MDE02">[8]ALAT1!#REF!</definedName>
    <definedName name="____MDE03" localSheetId="0">[12]Peralatan!$BO$67</definedName>
    <definedName name="____MDE03">[8]ALAT1!#REF!</definedName>
    <definedName name="____MDE04" localSheetId="0">[12]Peralatan!$BO$87</definedName>
    <definedName name="____MDE04">[8]ALAT1!#REF!</definedName>
    <definedName name="____MDE05" localSheetId="0">[12]Peralatan!$BO$107</definedName>
    <definedName name="____MDE05">[8]ALAT1!#REF!</definedName>
    <definedName name="____MDE06" localSheetId="0">[12]Peralatan!$BO$127</definedName>
    <definedName name="____MDE06">[8]ALAT1!#REF!</definedName>
    <definedName name="____MDE07" localSheetId="0">[12]Peralatan!$BO$147</definedName>
    <definedName name="____MDE07">[8]ALAT1!#REF!</definedName>
    <definedName name="____MDE08" localSheetId="0">[12]Peralatan!$BO$167</definedName>
    <definedName name="____MDE08">[8]ALAT1!#REF!</definedName>
    <definedName name="____MDE09" localSheetId="0">[12]Peralatan!$BO$187</definedName>
    <definedName name="____MDE09">[8]ALAT1!#REF!</definedName>
    <definedName name="____MDE10" localSheetId="0">[12]Peralatan!$BO$207</definedName>
    <definedName name="____MDE10">[8]ALAT1!#REF!</definedName>
    <definedName name="____MDE11" localSheetId="0">[12]Peralatan!$BO$227</definedName>
    <definedName name="____MDE11">[8]ALAT1!#REF!</definedName>
    <definedName name="____MDE12" localSheetId="0">[12]Peralatan!$BO$247</definedName>
    <definedName name="____MDE12">[8]ALAT1!#REF!</definedName>
    <definedName name="____MDE13" localSheetId="0">[12]Peralatan!$BO$267</definedName>
    <definedName name="____MDE13">[8]ALAT1!#REF!</definedName>
    <definedName name="____MDE14" localSheetId="0">[12]Peralatan!$BO$287</definedName>
    <definedName name="____MDE14">[8]ALAT1!#REF!</definedName>
    <definedName name="____MDE15" localSheetId="0">[12]Peralatan!$BO$307</definedName>
    <definedName name="____MDE15">[8]ALAT1!#REF!</definedName>
    <definedName name="____MDE16" localSheetId="0">[12]Peralatan!$BO$327</definedName>
    <definedName name="____MDE16">[8]ALAT1!#REF!</definedName>
    <definedName name="____MDE17" localSheetId="0">[12]Peralatan!$BO$347</definedName>
    <definedName name="____MDE17">[8]ALAT1!#REF!</definedName>
    <definedName name="____MDE18" localSheetId="0">[12]Peralatan!$BO$367</definedName>
    <definedName name="____MDE18">[8]ALAT1!#REF!</definedName>
    <definedName name="____MDE19" localSheetId="0">[12]Peralatan!$BO$387</definedName>
    <definedName name="____MDE19">[8]ALAT1!#REF!</definedName>
    <definedName name="____MDE20" localSheetId="0">[12]Peralatan!$BO$407</definedName>
    <definedName name="____MDE20">[8]ALAT1!#REF!</definedName>
    <definedName name="____MDE21" localSheetId="0">[12]Peralatan!$BO$427</definedName>
    <definedName name="____MDE21">[8]ALAT1!#REF!</definedName>
    <definedName name="____MDE22" localSheetId="0">[12]Peralatan!$BO$447</definedName>
    <definedName name="____MDE22">[8]ALAT1!#REF!</definedName>
    <definedName name="____MDE23" localSheetId="0">[12]Peralatan!$BO$467</definedName>
    <definedName name="____MDE23">[8]ALAT1!#REF!</definedName>
    <definedName name="____MDE24" localSheetId="0">[12]Peralatan!$BO$487</definedName>
    <definedName name="____MDE24">[8]ALAT1!#REF!</definedName>
    <definedName name="____MDE25" localSheetId="0">[12]Peralatan!$BO$507</definedName>
    <definedName name="____MDE25">[8]ALAT1!#REF!</definedName>
    <definedName name="____MDE26">[12]Peralatan!$BO$527</definedName>
    <definedName name="____MDE27" localSheetId="0">[12]Peralatan!$BO$547</definedName>
    <definedName name="____MDE27">[8]ALAT1!#REF!</definedName>
    <definedName name="____MDE28" localSheetId="0">[12]Peralatan!$BO$567</definedName>
    <definedName name="____MDE28">[8]ALAT1!#REF!</definedName>
    <definedName name="____MDE29" localSheetId="0">[12]Peralatan!$BO$587</definedName>
    <definedName name="____MDE29">[8]ALAT1!#REF!</definedName>
    <definedName name="____MDE30" localSheetId="0">[12]Peralatan!$BO$607</definedName>
    <definedName name="____MDE30">[8]ALAT1!#REF!</definedName>
    <definedName name="____MDE31" localSheetId="0">[12]Peralatan!$BO$627</definedName>
    <definedName name="____MDE31">[8]ALAT1!#REF!</definedName>
    <definedName name="____MDE32" localSheetId="0">[12]Peralatan!$BO$647</definedName>
    <definedName name="____MDE32">[8]ALAT1!#REF!</definedName>
    <definedName name="____MDE33" localSheetId="0">[12]Peralatan!$BO$667</definedName>
    <definedName name="____MDE33">[8]ALAT1!#REF!</definedName>
    <definedName name="____MDE34" localSheetId="0">[12]Peralatan!$BO$698</definedName>
    <definedName name="____MDE34">[8]ALAT1!#REF!</definedName>
    <definedName name="____ME01" localSheetId="0">[12]Peralatan!$BO$26</definedName>
    <definedName name="____ME01">[8]ALAT1!#REF!</definedName>
    <definedName name="____ME02" localSheetId="0">[12]Peralatan!$BO$46</definedName>
    <definedName name="____ME02">[8]ALAT1!#REF!</definedName>
    <definedName name="____ME03" localSheetId="0">[12]Peralatan!$BO$66</definedName>
    <definedName name="____ME03">[8]ALAT1!#REF!</definedName>
    <definedName name="____ME04" localSheetId="0">[12]Peralatan!$BO$86</definedName>
    <definedName name="____ME04">[8]ALAT1!#REF!</definedName>
    <definedName name="____ME05" localSheetId="0">[12]Peralatan!$BO$106</definedName>
    <definedName name="____ME05">[8]ALAT1!#REF!</definedName>
    <definedName name="____ME06" localSheetId="0">[12]Peralatan!$BO$126</definedName>
    <definedName name="____ME06">[8]ALAT1!#REF!</definedName>
    <definedName name="____ME07" localSheetId="0">[12]Peralatan!$BO$146</definedName>
    <definedName name="____ME07">[8]ALAT1!#REF!</definedName>
    <definedName name="____ME08" localSheetId="0">[12]Peralatan!$BO$166</definedName>
    <definedName name="____ME08">[8]ALAT1!#REF!</definedName>
    <definedName name="____ME09" localSheetId="0">[12]Peralatan!$BO$186</definedName>
    <definedName name="____ME09">[8]ALAT1!#REF!</definedName>
    <definedName name="____ME10" localSheetId="0">[12]Peralatan!$BO$206</definedName>
    <definedName name="____ME10">[8]ALAT1!#REF!</definedName>
    <definedName name="____ME11" localSheetId="0">[12]Peralatan!$BO$226</definedName>
    <definedName name="____ME11">[8]ALAT1!#REF!</definedName>
    <definedName name="____ME12" localSheetId="0">[12]Peralatan!$BO$246</definedName>
    <definedName name="____ME12">[8]ALAT1!#REF!</definedName>
    <definedName name="____ME13" localSheetId="0">[12]Peralatan!$BO$266</definedName>
    <definedName name="____ME13">[8]ALAT1!#REF!</definedName>
    <definedName name="____ME14" localSheetId="0">[12]Peralatan!$BO$286</definedName>
    <definedName name="____ME14">[8]ALAT1!#REF!</definedName>
    <definedName name="____ME15" localSheetId="0">[12]Peralatan!$BO$306</definedName>
    <definedName name="____ME15">[8]ALAT1!#REF!</definedName>
    <definedName name="____ME16" localSheetId="0">[12]Peralatan!$BO$326</definedName>
    <definedName name="____ME16">[8]ALAT1!#REF!</definedName>
    <definedName name="____ME17" localSheetId="0">[12]Peralatan!$BO$346</definedName>
    <definedName name="____ME17">[8]ALAT1!#REF!</definedName>
    <definedName name="____ME18" localSheetId="0">[12]Peralatan!$BO$366</definedName>
    <definedName name="____ME18">[8]ALAT1!#REF!</definedName>
    <definedName name="____ME19" localSheetId="0">[12]Peralatan!$BO$386</definedName>
    <definedName name="____ME19">[8]ALAT1!#REF!</definedName>
    <definedName name="____ME20" localSheetId="0">[12]Peralatan!$BO$406</definedName>
    <definedName name="____ME20">[8]ALAT1!#REF!</definedName>
    <definedName name="____ME21" localSheetId="0">[12]Peralatan!$BO$426</definedName>
    <definedName name="____ME21">[8]ALAT1!#REF!</definedName>
    <definedName name="____ME22" localSheetId="0">[12]Peralatan!$BO$446</definedName>
    <definedName name="____ME22">[8]ALAT1!#REF!</definedName>
    <definedName name="____ME23" localSheetId="0">[12]Peralatan!$BO$466</definedName>
    <definedName name="____ME23">[8]ALAT1!#REF!</definedName>
    <definedName name="____ME24" localSheetId="0">[12]Peralatan!$BO$486</definedName>
    <definedName name="____ME24">[8]ALAT1!#REF!</definedName>
    <definedName name="____ME25" localSheetId="0">[12]Peralatan!$BO$506</definedName>
    <definedName name="____ME25">[8]ALAT1!#REF!</definedName>
    <definedName name="____ME26">[12]Peralatan!$BO$526</definedName>
    <definedName name="____ME27" localSheetId="0">[12]Peralatan!$BO$546</definedName>
    <definedName name="____ME27">[8]ALAT1!#REF!</definedName>
    <definedName name="____ME28" localSheetId="0">[12]Peralatan!$BO$566</definedName>
    <definedName name="____ME28">[8]ALAT1!#REF!</definedName>
    <definedName name="____ME29" localSheetId="0">[12]Peralatan!$BO$586</definedName>
    <definedName name="____ME29">[8]ALAT1!#REF!</definedName>
    <definedName name="____ME30" localSheetId="0">[12]Peralatan!$BO$606</definedName>
    <definedName name="____ME30">[8]ALAT1!#REF!</definedName>
    <definedName name="____ME31" localSheetId="0">[12]Peralatan!$BO$626</definedName>
    <definedName name="____ME31">[8]ALAT1!#REF!</definedName>
    <definedName name="____ME32" localSheetId="0">[12]Peralatan!$BO$646</definedName>
    <definedName name="____ME32">[8]ALAT1!#REF!</definedName>
    <definedName name="____ME33" localSheetId="0">[12]Peralatan!$BO$666</definedName>
    <definedName name="____ME33">[8]ALAT1!#REF!</definedName>
    <definedName name="____ME34" localSheetId="0">[12]Peralatan!$BO$697</definedName>
    <definedName name="____ME34">[8]ALAT1!#REF!</definedName>
    <definedName name="____MMM01" localSheetId="0">[11]BASIC!#REF!</definedName>
    <definedName name="____MMM01">[11]BASIC!#REF!</definedName>
    <definedName name="____MMM02" localSheetId="0">[11]BASIC!#REF!</definedName>
    <definedName name="____MMM02">[11]BASIC!#REF!</definedName>
    <definedName name="____MMM03" localSheetId="0">'[15]4-Basic Price'!#REF!</definedName>
    <definedName name="____MMM03">'[18]Basic Price'!#REF!</definedName>
    <definedName name="____MMM04">[9]BASIC!$F$67</definedName>
    <definedName name="____MMM05">[9]BASIC!$F$69</definedName>
    <definedName name="____MMM06" localSheetId="0">[11]BASIC!#REF!</definedName>
    <definedName name="____MMM06">[11]BASIC!#REF!</definedName>
    <definedName name="____MMM07" localSheetId="0">[11]BASIC!#REF!</definedName>
    <definedName name="____MMM07">[11]BASIC!#REF!</definedName>
    <definedName name="____MMM08" localSheetId="0">[11]BASIC!#REF!</definedName>
    <definedName name="____MMM08">[11]BASIC!#REF!</definedName>
    <definedName name="____MMM09" localSheetId="0">[11]BASIC!#REF!</definedName>
    <definedName name="____MMM09">[11]BASIC!#REF!</definedName>
    <definedName name="____MMM10">[9]BASIC!$F$79</definedName>
    <definedName name="____MMM11" localSheetId="0">[11]BASIC!#REF!</definedName>
    <definedName name="____MMM11">[11]BASIC!#REF!</definedName>
    <definedName name="____MMM12" localSheetId="0">[11]BASIC!#REF!</definedName>
    <definedName name="____MMM12">[11]BASIC!#REF!</definedName>
    <definedName name="____MMM13" localSheetId="0">[11]BASIC!#REF!</definedName>
    <definedName name="____MMM13">[11]BASIC!#REF!</definedName>
    <definedName name="____MMM14" localSheetId="0">[11]BASIC!#REF!</definedName>
    <definedName name="____MMM14">[11]BASIC!#REF!</definedName>
    <definedName name="____MMM15" localSheetId="0">[11]BASIC!#REF!</definedName>
    <definedName name="____MMM15">[11]BASIC!#REF!</definedName>
    <definedName name="____MMM16">[9]BASIC!$F$91</definedName>
    <definedName name="____MMM17" localSheetId="0">[11]BASIC!#REF!</definedName>
    <definedName name="____MMM17">[11]BASIC!#REF!</definedName>
    <definedName name="____MMM18" localSheetId="0">'[15]4-Basic Price'!$F$75</definedName>
    <definedName name="____MMM18">'[18]Basic Price'!$H$54</definedName>
    <definedName name="____MMM19" localSheetId="0">'[15]4-Basic Price'!$F$76</definedName>
    <definedName name="____MMM19">'[16]4-Basic Price'!$F$73</definedName>
    <definedName name="____MMM20">[1]BASIC!$G$109</definedName>
    <definedName name="____MMM21">[1]BASIC!$G$111</definedName>
    <definedName name="____MMM22">[1]BASIC!$G$113</definedName>
    <definedName name="____MMM23" localSheetId="0">[11]BASIC!#REF!</definedName>
    <definedName name="____MMM23">[11]BASIC!#REF!</definedName>
    <definedName name="____MMM24" localSheetId="0">[11]BASIC!#REF!</definedName>
    <definedName name="____MMM24">[11]BASIC!#REF!</definedName>
    <definedName name="____MMM25" localSheetId="0">[11]BASIC!#REF!</definedName>
    <definedName name="____MMM25">[11]BASIC!#REF!</definedName>
    <definedName name="____MMM26" localSheetId="0">[11]BASIC!#REF!</definedName>
    <definedName name="____MMM26">[11]BASIC!#REF!</definedName>
    <definedName name="____MMM27" localSheetId="0">'[13]Basic Price'!#REF!</definedName>
    <definedName name="____MMM27">'[13]Basic Price'!#REF!</definedName>
    <definedName name="____MMM28" localSheetId="0">[11]BASIC!#REF!</definedName>
    <definedName name="____MMM28">[11]BASIC!#REF!</definedName>
    <definedName name="____MMM29" localSheetId="0">[11]BASIC!#REF!</definedName>
    <definedName name="____MMM29">[11]BASIC!#REF!</definedName>
    <definedName name="____MMM30" localSheetId="0">[11]BASIC!#REF!</definedName>
    <definedName name="____MMM30">[11]BASIC!#REF!</definedName>
    <definedName name="____MMM31" localSheetId="0">[11]BASIC!#REF!</definedName>
    <definedName name="____MMM31">[11]BASIC!#REF!</definedName>
    <definedName name="____MMM32" localSheetId="0">[11]BASIC!#REF!</definedName>
    <definedName name="____MMM32">[11]BASIC!#REF!</definedName>
    <definedName name="____MMM33" localSheetId="0">[11]BASIC!#REF!</definedName>
    <definedName name="____MMM33">[11]BASIC!#REF!</definedName>
    <definedName name="____MMM34" localSheetId="0">[11]BASIC!#REF!</definedName>
    <definedName name="____MMM34">[11]BASIC!#REF!</definedName>
    <definedName name="____MMM35" localSheetId="0">[11]BASIC!#REF!</definedName>
    <definedName name="____MMM35">[11]BASIC!#REF!</definedName>
    <definedName name="____MMM36" localSheetId="0">[11]BASIC!#REF!</definedName>
    <definedName name="____MMM36">[11]BASIC!#REF!</definedName>
    <definedName name="____MMM37" localSheetId="0">'[13]Basic Price'!#REF!</definedName>
    <definedName name="____MMM37">'[13]Basic Price'!#REF!</definedName>
    <definedName name="____MMM38" localSheetId="0">[11]BASIC!#REF!</definedName>
    <definedName name="____MMM38">[11]BASIC!#REF!</definedName>
    <definedName name="____MMM39" localSheetId="0">'[15]4-Basic Price'!$F$100</definedName>
    <definedName name="____MMM39">'[18]Basic Price'!$H$75</definedName>
    <definedName name="____MMM40" localSheetId="0">[11]BASIC!#REF!</definedName>
    <definedName name="____MMM40">[11]BASIC!#REF!</definedName>
    <definedName name="____MMM41" localSheetId="0">[11]BASIC!#REF!</definedName>
    <definedName name="____MMM41">[11]BASIC!#REF!</definedName>
    <definedName name="____MMM411" localSheetId="0">[11]BASIC!#REF!</definedName>
    <definedName name="____MMM411">[11]BASIC!#REF!</definedName>
    <definedName name="____MMM42" localSheetId="0">[11]BASIC!#REF!</definedName>
    <definedName name="____MMM42">[11]BASIC!#REF!</definedName>
    <definedName name="____MMM43" localSheetId="0">[11]BASIC!#REF!</definedName>
    <definedName name="____MMM43">[11]BASIC!#REF!</definedName>
    <definedName name="____MMM44" localSheetId="0">[11]BASIC!#REF!</definedName>
    <definedName name="____MMM44">[11]BASIC!#REF!</definedName>
    <definedName name="____MMM45" localSheetId="0">[11]BASIC!#REF!</definedName>
    <definedName name="____MMM45">[11]BASIC!#REF!</definedName>
    <definedName name="____MMM46" localSheetId="0">[11]BASIC!#REF!</definedName>
    <definedName name="____MMM46">[11]BASIC!#REF!</definedName>
    <definedName name="____MMM47" localSheetId="0">[11]BASIC!#REF!</definedName>
    <definedName name="____MMM47">[11]BASIC!#REF!</definedName>
    <definedName name="____MMM48" localSheetId="0">[11]BASIC!#REF!</definedName>
    <definedName name="____MMM48">[11]BASIC!#REF!</definedName>
    <definedName name="____MMM49" localSheetId="0">[11]BASIC!#REF!</definedName>
    <definedName name="____MMM49">[11]BASIC!#REF!</definedName>
    <definedName name="____MMM50" localSheetId="0">[11]BASIC!#REF!</definedName>
    <definedName name="____MMM50">[11]BASIC!#REF!</definedName>
    <definedName name="____MMM51" localSheetId="0">[11]BASIC!#REF!</definedName>
    <definedName name="____MMM51">[11]BASIC!#REF!</definedName>
    <definedName name="____MMM52" localSheetId="0">[11]BASIC!#REF!</definedName>
    <definedName name="____MMM52">[11]BASIC!#REF!</definedName>
    <definedName name="____MMM53" localSheetId="0">[11]BASIC!#REF!</definedName>
    <definedName name="____MMM53">[11]BASIC!#REF!</definedName>
    <definedName name="____MMM54" localSheetId="0">[11]BASIC!#REF!</definedName>
    <definedName name="____MMM54">[11]BASIC!#REF!</definedName>
    <definedName name="____pkr2">#REF!</definedName>
    <definedName name="___btn125">[14]Analisa!$L$800</definedName>
    <definedName name="___btn175">[14]Analisa!$L$708</definedName>
    <definedName name="___btn225">[14]Analisa!$L$1086</definedName>
    <definedName name="___DIV11" localSheetId="0">'[6]Kuantitas &amp; Harga'!#REF!</definedName>
    <definedName name="___DIV11">[1]BOQ!#REF!</definedName>
    <definedName name="___DIV6" localSheetId="0">'[6]Kuantitas &amp; Harga'!#REF!</definedName>
    <definedName name="___DIV6">'[6]Kuantitas &amp; Harga'!#REF!</definedName>
    <definedName name="___DIV8" localSheetId="0">[1]BOQ!#REF!</definedName>
    <definedName name="___DIV8">[1]BOQ!#REF!</definedName>
    <definedName name="___EEE01" localSheetId="0">[8]ALAT1!#REF!</definedName>
    <definedName name="___EEE01">[8]ALAT1!#REF!</definedName>
    <definedName name="___EEE02" localSheetId="0">#REF!</definedName>
    <definedName name="___EEE02">#REF!</definedName>
    <definedName name="___EEE03" localSheetId="0">[8]ALAT1!#REF!</definedName>
    <definedName name="___EEE03">[8]ALAT1!#REF!</definedName>
    <definedName name="___EEE04" localSheetId="0">[8]ALAT1!#REF!</definedName>
    <definedName name="___EEE04">[8]ALAT1!#REF!</definedName>
    <definedName name="___EEE05" localSheetId="0">[8]ALAT1!#REF!</definedName>
    <definedName name="___EEE05">[8]ALAT1!#REF!</definedName>
    <definedName name="___EEE06" localSheetId="0">'[15]5-ALAT(1)'!$AW$13</definedName>
    <definedName name="___EEE06">'[18]Alat 1'!$AX$14</definedName>
    <definedName name="___EEE07" localSheetId="0">#REF!</definedName>
    <definedName name="___EEE07">#REF!</definedName>
    <definedName name="___EEE08" localSheetId="0">'[15]5-ALAT(1)'!$AW$15</definedName>
    <definedName name="___EEE08">'[18]Alat 1'!$AX$16</definedName>
    <definedName name="___EEE09" localSheetId="0">[8]ALAT1!#REF!</definedName>
    <definedName name="___EEE09">[8]ALAT1!#REF!</definedName>
    <definedName name="___EEE10" localSheetId="0">'[19]5-ALAT(1)'!$AW$17</definedName>
    <definedName name="___EEE10">'[17]Peralatan (3)'!$K$17</definedName>
    <definedName name="___EEE11" localSheetId="0">[8]ALAT1!#REF!</definedName>
    <definedName name="___EEE11">[8]ALAT1!#REF!</definedName>
    <definedName name="___EEE12" localSheetId="0">[8]ALAT1!#REF!</definedName>
    <definedName name="___EEE12">[8]ALAT1!#REF!</definedName>
    <definedName name="___EEE13" localSheetId="0">#REF!</definedName>
    <definedName name="___EEE13">#REF!</definedName>
    <definedName name="___EEE14" localSheetId="0">[8]ALAT1!#REF!</definedName>
    <definedName name="___EEE14">[8]ALAT1!#REF!</definedName>
    <definedName name="___EEE15" localSheetId="0">[8]ALAT1!#REF!</definedName>
    <definedName name="___EEE15">[8]ALAT1!#REF!</definedName>
    <definedName name="___EEE16" localSheetId="0">[8]ALAT1!#REF!</definedName>
    <definedName name="___EEE16">[8]ALAT1!#REF!</definedName>
    <definedName name="___EEE17" localSheetId="0">'[15]5-ALAT(1)'!$AW$24</definedName>
    <definedName name="___EEE17">'[18]Alat 1'!$AX$25</definedName>
    <definedName name="___EEE18" localSheetId="0">[8]ALAT1!#REF!</definedName>
    <definedName name="___EEE18">[8]ALAT1!#REF!</definedName>
    <definedName name="___EEE19" localSheetId="0">#REF!</definedName>
    <definedName name="___EEE19">#REF!</definedName>
    <definedName name="___EEE20" localSheetId="0">[8]ALAT1!#REF!</definedName>
    <definedName name="___EEE20">[8]ALAT1!#REF!</definedName>
    <definedName name="___EEE21" localSheetId="0">[8]ALAT1!#REF!</definedName>
    <definedName name="___EEE21">[8]ALAT1!#REF!</definedName>
    <definedName name="___EEE22" localSheetId="0">[8]ALAT1!#REF!</definedName>
    <definedName name="___EEE22">[8]ALAT1!#REF!</definedName>
    <definedName name="___EEE23" localSheetId="0">'[15]5-ALAT(1)'!$AW$30</definedName>
    <definedName name="___EEE23">'[18]Alat 1'!$AX$31</definedName>
    <definedName name="___EEE24" localSheetId="0">[8]ALAT1!#REF!</definedName>
    <definedName name="___EEE24">[8]ALAT1!#REF!</definedName>
    <definedName name="___EEE25" localSheetId="0">[8]ALAT1!#REF!</definedName>
    <definedName name="___EEE25">[8]ALAT1!#REF!</definedName>
    <definedName name="___EEE26" localSheetId="0">[8]ALAT1!#REF!</definedName>
    <definedName name="___EEE26">[8]ALAT1!#REF!</definedName>
    <definedName name="___EEE27" localSheetId="0">[8]ALAT1!#REF!</definedName>
    <definedName name="___EEE27">[8]ALAT1!#REF!</definedName>
    <definedName name="___EEE28" localSheetId="0">[8]ALAT1!#REF!</definedName>
    <definedName name="___EEE28">[8]ALAT1!#REF!</definedName>
    <definedName name="___EEE29" localSheetId="0">[8]ALAT1!#REF!</definedName>
    <definedName name="___EEE29">[8]ALAT1!#REF!</definedName>
    <definedName name="___EEE30" localSheetId="0">#REF!</definedName>
    <definedName name="___EEE30">#REF!</definedName>
    <definedName name="___EEE31" localSheetId="0">#REF!</definedName>
    <definedName name="___EEE31">#REF!</definedName>
    <definedName name="___EEE32" localSheetId="0">[8]ALAT1!#REF!</definedName>
    <definedName name="___EEE32">[8]ALAT1!#REF!</definedName>
    <definedName name="___EEE33" localSheetId="0">[8]ALAT1!#REF!</definedName>
    <definedName name="___EEE33">[8]ALAT1!#REF!</definedName>
    <definedName name="___gal15">[14]Analisa!$L$350</definedName>
    <definedName name="___gal3">[14]Analisa!$L$393</definedName>
    <definedName name="___HAL1" localSheetId="0">#REF!</definedName>
    <definedName name="___HAL1">#REF!</definedName>
    <definedName name="___HAL2" localSheetId="0">#REF!</definedName>
    <definedName name="___HAL2">#REF!</definedName>
    <definedName name="___LLL01" localSheetId="0">'[15]4-Basic Price'!$F$8</definedName>
    <definedName name="___LLL01">'[16]4-Basic Price'!$F$8</definedName>
    <definedName name="___LLL02" localSheetId="0">'[15]4-Basic Price'!$F$9</definedName>
    <definedName name="___LLL02">'[16]4-Basic Price'!$F$9</definedName>
    <definedName name="___LLL03" localSheetId="0">'[15]4-Basic Price'!$F$10</definedName>
    <definedName name="___LLL03">'[16]4-Basic Price'!$F$10</definedName>
    <definedName name="___LLL04">[1]BASIC!$G$22</definedName>
    <definedName name="___LLL05">[1]BASIC!$G$24</definedName>
    <definedName name="___LLL06">[9]BASIC!$F$24</definedName>
    <definedName name="___LLL07">[9]BASIC!$F$26</definedName>
    <definedName name="___LLL08" localSheetId="0">[11]BASIC!#REF!</definedName>
    <definedName name="___LLL08">[11]BASIC!#REF!</definedName>
    <definedName name="___LLL09" localSheetId="0">[11]BASIC!#REF!</definedName>
    <definedName name="___LLL09">[11]BASIC!#REF!</definedName>
    <definedName name="___LLL10" localSheetId="0">[11]BASIC!#REF!</definedName>
    <definedName name="___LLL10">[11]BASIC!#REF!</definedName>
    <definedName name="___LLL11" localSheetId="0">[11]BASIC!#REF!</definedName>
    <definedName name="___LLL11">[11]BASIC!#REF!</definedName>
    <definedName name="___MDE01" localSheetId="0">[12]Peralatan!$BO$27</definedName>
    <definedName name="___MDE01">[8]ALAT1!#REF!</definedName>
    <definedName name="___MDE02" localSheetId="0">[12]Peralatan!$BO$47</definedName>
    <definedName name="___MDE02">[8]ALAT1!#REF!</definedName>
    <definedName name="___MDE03" localSheetId="0">[12]Peralatan!$BO$67</definedName>
    <definedName name="___MDE03">[8]ALAT1!#REF!</definedName>
    <definedName name="___MDE04" localSheetId="0">[12]Peralatan!$BO$87</definedName>
    <definedName name="___MDE04">[8]ALAT1!#REF!</definedName>
    <definedName name="___MDE05" localSheetId="0">[12]Peralatan!$BO$107</definedName>
    <definedName name="___MDE05">[8]ALAT1!#REF!</definedName>
    <definedName name="___MDE06" localSheetId="0">[12]Peralatan!$BO$127</definedName>
    <definedName name="___MDE06">[8]ALAT1!#REF!</definedName>
    <definedName name="___MDE07" localSheetId="0">[12]Peralatan!$BO$147</definedName>
    <definedName name="___MDE07">[8]ALAT1!#REF!</definedName>
    <definedName name="___MDE08" localSheetId="0">[12]Peralatan!$BO$167</definedName>
    <definedName name="___MDE08">[8]ALAT1!#REF!</definedName>
    <definedName name="___MDE09" localSheetId="0">[12]Peralatan!$BO$187</definedName>
    <definedName name="___MDE09">[8]ALAT1!#REF!</definedName>
    <definedName name="___MDE10" localSheetId="0">[12]Peralatan!$BO$207</definedName>
    <definedName name="___MDE10">[8]ALAT1!#REF!</definedName>
    <definedName name="___MDE11" localSheetId="0">[12]Peralatan!$BO$227</definedName>
    <definedName name="___MDE11">[8]ALAT1!#REF!</definedName>
    <definedName name="___MDE12" localSheetId="0">[12]Peralatan!$BO$247</definedName>
    <definedName name="___MDE12">[8]ALAT1!#REF!</definedName>
    <definedName name="___MDE13" localSheetId="0">[12]Peralatan!$BO$267</definedName>
    <definedName name="___MDE13">[8]ALAT1!#REF!</definedName>
    <definedName name="___MDE14" localSheetId="0">[12]Peralatan!$BO$287</definedName>
    <definedName name="___MDE14">[8]ALAT1!#REF!</definedName>
    <definedName name="___MDE15" localSheetId="0">[12]Peralatan!$BO$307</definedName>
    <definedName name="___MDE15">[8]ALAT1!#REF!</definedName>
    <definedName name="___MDE16" localSheetId="0">[12]Peralatan!$BO$327</definedName>
    <definedName name="___MDE16">[8]ALAT1!#REF!</definedName>
    <definedName name="___MDE17" localSheetId="0">[12]Peralatan!$BO$347</definedName>
    <definedName name="___MDE17">[8]ALAT1!#REF!</definedName>
    <definedName name="___MDE18" localSheetId="0">[12]Peralatan!$BO$367</definedName>
    <definedName name="___MDE18">[8]ALAT1!#REF!</definedName>
    <definedName name="___MDE19" localSheetId="0">[12]Peralatan!$BO$387</definedName>
    <definedName name="___MDE19">[8]ALAT1!#REF!</definedName>
    <definedName name="___MDE20" localSheetId="0">[12]Peralatan!$BO$407</definedName>
    <definedName name="___MDE20">[8]ALAT1!#REF!</definedName>
    <definedName name="___MDE21" localSheetId="0">[12]Peralatan!$BO$427</definedName>
    <definedName name="___MDE21">[8]ALAT1!#REF!</definedName>
    <definedName name="___MDE22" localSheetId="0">[12]Peralatan!$BO$447</definedName>
    <definedName name="___MDE22">[8]ALAT1!#REF!</definedName>
    <definedName name="___MDE23" localSheetId="0">[12]Peralatan!$BO$467</definedName>
    <definedName name="___MDE23">[8]ALAT1!#REF!</definedName>
    <definedName name="___MDE24" localSheetId="0">[12]Peralatan!$BO$487</definedName>
    <definedName name="___MDE24">[8]ALAT1!#REF!</definedName>
    <definedName name="___MDE25" localSheetId="0">[12]Peralatan!$BO$507</definedName>
    <definedName name="___MDE25">[8]ALAT1!#REF!</definedName>
    <definedName name="___MDE26">[12]Peralatan!$BO$527</definedName>
    <definedName name="___MDE27" localSheetId="0">[12]Peralatan!$BO$547</definedName>
    <definedName name="___MDE27">[8]ALAT1!#REF!</definedName>
    <definedName name="___MDE28" localSheetId="0">[12]Peralatan!$BO$567</definedName>
    <definedName name="___MDE28">[8]ALAT1!#REF!</definedName>
    <definedName name="___MDE29" localSheetId="0">[12]Peralatan!$BO$587</definedName>
    <definedName name="___MDE29">[8]ALAT1!#REF!</definedName>
    <definedName name="___MDE30" localSheetId="0">[12]Peralatan!$BO$607</definedName>
    <definedName name="___MDE30">[8]ALAT1!#REF!</definedName>
    <definedName name="___MDE31" localSheetId="0">[12]Peralatan!$BO$627</definedName>
    <definedName name="___MDE31">[8]ALAT1!#REF!</definedName>
    <definedName name="___MDE32" localSheetId="0">[12]Peralatan!$BO$647</definedName>
    <definedName name="___MDE32">[8]ALAT1!#REF!</definedName>
    <definedName name="___MDE33" localSheetId="0">[12]Peralatan!$BO$667</definedName>
    <definedName name="___MDE33">[8]ALAT1!#REF!</definedName>
    <definedName name="___MDE34" localSheetId="0">[12]Peralatan!$BO$698</definedName>
    <definedName name="___MDE34">[8]ALAT1!#REF!</definedName>
    <definedName name="___MDE40">'[21]Peralatan (2)'!#REF!</definedName>
    <definedName name="___MDE41">'[21]Peralatan (2)'!#REF!</definedName>
    <definedName name="___MDE42">'[21]Peralatan (2)'!#REF!</definedName>
    <definedName name="___MDE43">'[21]Peralatan (2)'!#REF!</definedName>
    <definedName name="___MDE44">'[21]Peralatan (2)'!#REF!</definedName>
    <definedName name="___MDE45">'[21]Peralatan (2)'!#REF!</definedName>
    <definedName name="___MDE46">'[21]Peralatan (2)'!#REF!</definedName>
    <definedName name="___MDE47">'[21]Peralatan (2)'!#REF!</definedName>
    <definedName name="___MDE48">'[21]Peralatan (2)'!#REF!</definedName>
    <definedName name="___MDE49">'[21]Peralatan (2)'!#REF!</definedName>
    <definedName name="___MDE50">'[21]Peralatan (2)'!#REF!</definedName>
    <definedName name="___MDE51">'[21]Peralatan (2)'!#REF!</definedName>
    <definedName name="___MDE52">'[21]Peralatan (2)'!#REF!</definedName>
    <definedName name="___MDE53">'[21]Peralatan (2)'!#REF!</definedName>
    <definedName name="___MDE54">'[21]Peralatan (2)'!#REF!</definedName>
    <definedName name="___MDE55">'[21]Peralatan (2)'!#REF!</definedName>
    <definedName name="___MDE56">'[21]Peralatan (2)'!#REF!</definedName>
    <definedName name="___MDE57">'[21]Peralatan (2)'!#REF!</definedName>
    <definedName name="___MDE58">'[21]Peralatan (2)'!#REF!</definedName>
    <definedName name="___MDE59">'[21]Peralatan (2)'!#REF!</definedName>
    <definedName name="___MDE60">'[21]Peralatan (2)'!#REF!</definedName>
    <definedName name="___MDE61">'[21]Peralatan (2)'!#REF!</definedName>
    <definedName name="___MDE62">'[21]Peralatan (2)'!#REF!</definedName>
    <definedName name="___MDE63">'[21]Peralatan (2)'!#REF!</definedName>
    <definedName name="___MDE64">'[21]Peralatan (2)'!#REF!</definedName>
    <definedName name="___MDE65">'[21]Peralatan (2)'!#REF!</definedName>
    <definedName name="___MDE66">'[21]Peralatan (2)'!#REF!</definedName>
    <definedName name="___MDE67">'[21]Peralatan (2)'!#REF!</definedName>
    <definedName name="___MDE68">'[21]Peralatan (2)'!#REF!</definedName>
    <definedName name="___ME01" localSheetId="0">[12]Peralatan!$BO$26</definedName>
    <definedName name="___ME01">[8]ALAT1!#REF!</definedName>
    <definedName name="___ME02" localSheetId="0">[12]Peralatan!$BO$46</definedName>
    <definedName name="___ME02">[8]ALAT1!#REF!</definedName>
    <definedName name="___ME03" localSheetId="0">[12]Peralatan!$BO$66</definedName>
    <definedName name="___ME03">[8]ALAT1!#REF!</definedName>
    <definedName name="___ME04" localSheetId="0">[12]Peralatan!$BO$86</definedName>
    <definedName name="___ME04">[8]ALAT1!#REF!</definedName>
    <definedName name="___ME05" localSheetId="0">[12]Peralatan!$BO$106</definedName>
    <definedName name="___ME05">[8]ALAT1!#REF!</definedName>
    <definedName name="___ME06" localSheetId="0">[12]Peralatan!$BO$126</definedName>
    <definedName name="___ME06">[8]ALAT1!#REF!</definedName>
    <definedName name="___ME07" localSheetId="0">[12]Peralatan!$BO$146</definedName>
    <definedName name="___ME07">[8]ALAT1!#REF!</definedName>
    <definedName name="___ME08" localSheetId="0">[12]Peralatan!$BO$166</definedName>
    <definedName name="___ME08">[8]ALAT1!#REF!</definedName>
    <definedName name="___ME09" localSheetId="0">[12]Peralatan!$BO$186</definedName>
    <definedName name="___ME09">[8]ALAT1!#REF!</definedName>
    <definedName name="___ME10" localSheetId="0">[12]Peralatan!$BO$206</definedName>
    <definedName name="___ME10">[8]ALAT1!#REF!</definedName>
    <definedName name="___ME11" localSheetId="0">[12]Peralatan!$BO$226</definedName>
    <definedName name="___ME11">[8]ALAT1!#REF!</definedName>
    <definedName name="___ME12" localSheetId="0">[12]Peralatan!$BO$246</definedName>
    <definedName name="___ME12">[8]ALAT1!#REF!</definedName>
    <definedName name="___ME13" localSheetId="0">[12]Peralatan!$BO$266</definedName>
    <definedName name="___ME13">[8]ALAT1!#REF!</definedName>
    <definedName name="___ME14" localSheetId="0">[12]Peralatan!$BO$286</definedName>
    <definedName name="___ME14">[8]ALAT1!#REF!</definedName>
    <definedName name="___ME15" localSheetId="0">[12]Peralatan!$BO$306</definedName>
    <definedName name="___ME15">[8]ALAT1!#REF!</definedName>
    <definedName name="___ME16" localSheetId="0">[12]Peralatan!$BO$326</definedName>
    <definedName name="___ME16">[8]ALAT1!#REF!</definedName>
    <definedName name="___ME17" localSheetId="0">[12]Peralatan!$BO$346</definedName>
    <definedName name="___ME17">[8]ALAT1!#REF!</definedName>
    <definedName name="___ME18" localSheetId="0">[12]Peralatan!$BO$366</definedName>
    <definedName name="___ME18">[8]ALAT1!#REF!</definedName>
    <definedName name="___ME19" localSheetId="0">[12]Peralatan!$BO$386</definedName>
    <definedName name="___ME19">[8]ALAT1!#REF!</definedName>
    <definedName name="___ME20" localSheetId="0">[12]Peralatan!$BO$406</definedName>
    <definedName name="___ME20">[8]ALAT1!#REF!</definedName>
    <definedName name="___ME21" localSheetId="0">[12]Peralatan!$BO$426</definedName>
    <definedName name="___ME21">[8]ALAT1!#REF!</definedName>
    <definedName name="___ME22" localSheetId="0">[12]Peralatan!$BO$446</definedName>
    <definedName name="___ME22">[8]ALAT1!#REF!</definedName>
    <definedName name="___ME23" localSheetId="0">[12]Peralatan!$BO$466</definedName>
    <definedName name="___ME23">[8]ALAT1!#REF!</definedName>
    <definedName name="___ME24" localSheetId="0">[12]Peralatan!$BO$486</definedName>
    <definedName name="___ME24">[8]ALAT1!#REF!</definedName>
    <definedName name="___ME25" localSheetId="0">[12]Peralatan!$BO$506</definedName>
    <definedName name="___ME25">[8]ALAT1!#REF!</definedName>
    <definedName name="___ME26">[12]Peralatan!$BO$526</definedName>
    <definedName name="___ME27" localSheetId="0">[12]Peralatan!$BO$546</definedName>
    <definedName name="___ME27">[8]ALAT1!#REF!</definedName>
    <definedName name="___ME28" localSheetId="0">[12]Peralatan!$BO$566</definedName>
    <definedName name="___ME28">[8]ALAT1!#REF!</definedName>
    <definedName name="___ME29" localSheetId="0">[12]Peralatan!$BO$586</definedName>
    <definedName name="___ME29">[8]ALAT1!#REF!</definedName>
    <definedName name="___ME30" localSheetId="0">[12]Peralatan!$BO$606</definedName>
    <definedName name="___ME30">[8]ALAT1!#REF!</definedName>
    <definedName name="___ME31" localSheetId="0">[12]Peralatan!$BO$626</definedName>
    <definedName name="___ME31">[8]ALAT1!#REF!</definedName>
    <definedName name="___ME32" localSheetId="0">[12]Peralatan!$BO$646</definedName>
    <definedName name="___ME32">[8]ALAT1!#REF!</definedName>
    <definedName name="___ME33" localSheetId="0">[12]Peralatan!$BO$666</definedName>
    <definedName name="___ME33">[8]ALAT1!#REF!</definedName>
    <definedName name="___ME34" localSheetId="0">[12]Peralatan!$BO$697</definedName>
    <definedName name="___ME34">[8]ALAT1!#REF!</definedName>
    <definedName name="___ME40">'[21]Peralatan (2)'!#REF!</definedName>
    <definedName name="___ME41">'[21]Peralatan (2)'!#REF!</definedName>
    <definedName name="___ME42">'[21]Peralatan (2)'!#REF!</definedName>
    <definedName name="___ME43">'[21]Peralatan (2)'!#REF!</definedName>
    <definedName name="___ME44">'[21]Peralatan (2)'!#REF!</definedName>
    <definedName name="___ME45">'[21]Peralatan (2)'!#REF!</definedName>
    <definedName name="___ME46">'[21]Peralatan (2)'!#REF!</definedName>
    <definedName name="___ME47">'[21]Peralatan (2)'!#REF!</definedName>
    <definedName name="___ME48">'[21]Peralatan (2)'!#REF!</definedName>
    <definedName name="___ME49">'[21]Peralatan (2)'!#REF!</definedName>
    <definedName name="___ME50">'[21]Peralatan (2)'!#REF!</definedName>
    <definedName name="___ME51">'[21]Peralatan (2)'!#REF!</definedName>
    <definedName name="___ME52">'[21]Peralatan (2)'!#REF!</definedName>
    <definedName name="___ME53">'[21]Peralatan (2)'!#REF!</definedName>
    <definedName name="___ME54">'[21]Peralatan (2)'!#REF!</definedName>
    <definedName name="___ME55">'[21]Peralatan (2)'!#REF!</definedName>
    <definedName name="___ME56">'[21]Peralatan (2)'!#REF!</definedName>
    <definedName name="___ME57">'[21]Peralatan (2)'!#REF!</definedName>
    <definedName name="___ME58">'[21]Peralatan (2)'!#REF!</definedName>
    <definedName name="___ME59">'[21]Peralatan (2)'!#REF!</definedName>
    <definedName name="___ME60">'[21]Peralatan (2)'!#REF!</definedName>
    <definedName name="___ME61">'[21]Peralatan (2)'!#REF!</definedName>
    <definedName name="___ME62">'[21]Peralatan (2)'!#REF!</definedName>
    <definedName name="___ME63">'[21]Peralatan (2)'!#REF!</definedName>
    <definedName name="___ME64">'[21]Peralatan (2)'!#REF!</definedName>
    <definedName name="___ME65">'[21]Peralatan (2)'!#REF!</definedName>
    <definedName name="___ME66">'[21]Peralatan (2)'!#REF!</definedName>
    <definedName name="___ME67">'[21]Peralatan (2)'!#REF!</definedName>
    <definedName name="___ME68">'[21]Peralatan (2)'!#REF!</definedName>
    <definedName name="___MMM01" localSheetId="0">[11]BASIC!#REF!</definedName>
    <definedName name="___MMM01">[11]BASIC!#REF!</definedName>
    <definedName name="___MMM02" localSheetId="0">[11]BASIC!#REF!</definedName>
    <definedName name="___MMM02">[11]BASIC!#REF!</definedName>
    <definedName name="___MMM03" localSheetId="0">'[15]4-Basic Price'!#REF!</definedName>
    <definedName name="___MMM03">'[18]Basic Price'!#REF!</definedName>
    <definedName name="___MMM04">[9]BASIC!$F$67</definedName>
    <definedName name="___MMM05">[9]BASIC!$F$69</definedName>
    <definedName name="___MMM06" localSheetId="0">[11]BASIC!#REF!</definedName>
    <definedName name="___MMM06">[11]BASIC!#REF!</definedName>
    <definedName name="___MMM07" localSheetId="0">[11]BASIC!#REF!</definedName>
    <definedName name="___MMM07">[11]BASIC!#REF!</definedName>
    <definedName name="___MMM08" localSheetId="0">[11]BASIC!#REF!</definedName>
    <definedName name="___MMM08">[11]BASIC!#REF!</definedName>
    <definedName name="___MMM09" localSheetId="0">[11]BASIC!#REF!</definedName>
    <definedName name="___MMM09">[11]BASIC!#REF!</definedName>
    <definedName name="___MMM10" localSheetId="0">'[13]Basic Price'!#REF!</definedName>
    <definedName name="___MMM10">'[13]Basic Price'!#REF!</definedName>
    <definedName name="___MMM11" localSheetId="0">'[13]Basic Price'!#REF!</definedName>
    <definedName name="___MMM11">'[13]Basic Price'!#REF!</definedName>
    <definedName name="___MMM12" localSheetId="0">[11]BASIC!#REF!</definedName>
    <definedName name="___MMM12">[11]BASIC!#REF!</definedName>
    <definedName name="___MMM13" localSheetId="0">[11]BASIC!#REF!</definedName>
    <definedName name="___MMM13">[11]BASIC!#REF!</definedName>
    <definedName name="___MMM14" localSheetId="0">[11]BASIC!#REF!</definedName>
    <definedName name="___MMM14">[11]BASIC!#REF!</definedName>
    <definedName name="___MMM15" localSheetId="0">[11]BASIC!#REF!</definedName>
    <definedName name="___MMM15">[11]BASIC!#REF!</definedName>
    <definedName name="___MMM16">[9]BASIC!$F$91</definedName>
    <definedName name="___MMM17" localSheetId="0">[11]BASIC!#REF!</definedName>
    <definedName name="___MMM17">[11]BASIC!#REF!</definedName>
    <definedName name="___MMM18" localSheetId="0">'[15]4-Basic Price'!$F$75</definedName>
    <definedName name="___MMM18">'[18]Basic Price'!$H$54</definedName>
    <definedName name="___MMM20">[1]BASIC!$G$109</definedName>
    <definedName name="___MMM21">[1]BASIC!$G$111</definedName>
    <definedName name="___MMM22">[1]BASIC!$G$113</definedName>
    <definedName name="___MMM23" localSheetId="0">[11]BASIC!#REF!</definedName>
    <definedName name="___MMM23">[11]BASIC!#REF!</definedName>
    <definedName name="___MMM24" localSheetId="0">[11]BASIC!#REF!</definedName>
    <definedName name="___MMM24">[11]BASIC!#REF!</definedName>
    <definedName name="___MMM25" localSheetId="0">[11]BASIC!#REF!</definedName>
    <definedName name="___MMM25">[11]BASIC!#REF!</definedName>
    <definedName name="___MMM26" localSheetId="0">'[13]Basic Price'!#REF!</definedName>
    <definedName name="___MMM26">'[13]Basic Price'!#REF!</definedName>
    <definedName name="___MMM27" localSheetId="0">'[15]4-Basic Price'!$F$87</definedName>
    <definedName name="___MMM27">'[18]Basic Price'!$H$63</definedName>
    <definedName name="___MMM28" localSheetId="0">[11]BASIC!#REF!</definedName>
    <definedName name="___MMM28">[11]BASIC!#REF!</definedName>
    <definedName name="___MMM29" localSheetId="0">[11]BASIC!#REF!</definedName>
    <definedName name="___MMM29">[11]BASIC!#REF!</definedName>
    <definedName name="___MMM30" localSheetId="0">[11]BASIC!#REF!</definedName>
    <definedName name="___MMM30">[11]BASIC!#REF!</definedName>
    <definedName name="___MMM31" localSheetId="0">[11]BASIC!#REF!</definedName>
    <definedName name="___MMM31">[11]BASIC!#REF!</definedName>
    <definedName name="___MMM32" localSheetId="0">[11]BASIC!#REF!</definedName>
    <definedName name="___MMM32">[11]BASIC!#REF!</definedName>
    <definedName name="___MMM33" localSheetId="0">[11]BASIC!#REF!</definedName>
    <definedName name="___MMM33">[11]BASIC!#REF!</definedName>
    <definedName name="___MMM34" localSheetId="0">[11]BASIC!#REF!</definedName>
    <definedName name="___MMM34">[11]BASIC!#REF!</definedName>
    <definedName name="___MMM35" localSheetId="0">[11]BASIC!#REF!</definedName>
    <definedName name="___MMM35">[11]BASIC!#REF!</definedName>
    <definedName name="___MMM36" localSheetId="0">[11]BASIC!#REF!</definedName>
    <definedName name="___MMM36">[11]BASIC!#REF!</definedName>
    <definedName name="___MMM37" localSheetId="0">'[15]4-Basic Price'!$F$99</definedName>
    <definedName name="___MMM37">'[18]Basic Price'!$H$74</definedName>
    <definedName name="___MMM38" localSheetId="0">[11]BASIC!#REF!</definedName>
    <definedName name="___MMM38">[11]BASIC!#REF!</definedName>
    <definedName name="___MMM39" localSheetId="0">'[15]4-Basic Price'!$F$100</definedName>
    <definedName name="___MMM39">'[18]Basic Price'!$H$75</definedName>
    <definedName name="___MMM40" localSheetId="0">[11]BASIC!#REF!</definedName>
    <definedName name="___MMM40">[11]BASIC!#REF!</definedName>
    <definedName name="___MMM41" localSheetId="0">[11]BASIC!#REF!</definedName>
    <definedName name="___MMM41">[11]BASIC!#REF!</definedName>
    <definedName name="___MMM411" localSheetId="0">[11]BASIC!#REF!</definedName>
    <definedName name="___MMM411">[11]BASIC!#REF!</definedName>
    <definedName name="___MMM42" localSheetId="0">[11]BASIC!#REF!</definedName>
    <definedName name="___MMM42">[11]BASIC!#REF!</definedName>
    <definedName name="___MMM43" localSheetId="0">[11]BASIC!#REF!</definedName>
    <definedName name="___MMM43">[11]BASIC!#REF!</definedName>
    <definedName name="___MMM44" localSheetId="0">'[13]Basic Price'!#REF!</definedName>
    <definedName name="___MMM44">'[13]Basic Price'!#REF!</definedName>
    <definedName name="___MMM45" localSheetId="0">[11]BASIC!#REF!</definedName>
    <definedName name="___MMM45">[11]BASIC!#REF!</definedName>
    <definedName name="___MMM46" localSheetId="0">[11]BASIC!#REF!</definedName>
    <definedName name="___MMM46">[11]BASIC!#REF!</definedName>
    <definedName name="___MMM47" localSheetId="0">[11]BASIC!#REF!</definedName>
    <definedName name="___MMM47">[11]BASIC!#REF!</definedName>
    <definedName name="___MMM48" localSheetId="0">'[13]Basic Price'!#REF!</definedName>
    <definedName name="___MMM48">'[13]Basic Price'!#REF!</definedName>
    <definedName name="___MMM49" localSheetId="0">[11]BASIC!#REF!</definedName>
    <definedName name="___MMM49">[11]BASIC!#REF!</definedName>
    <definedName name="___MMM50" localSheetId="0">[11]BASIC!#REF!</definedName>
    <definedName name="___MMM50">[11]BASIC!#REF!</definedName>
    <definedName name="___MMM51" localSheetId="0">[11]BASIC!#REF!</definedName>
    <definedName name="___MMM51">[11]BASIC!#REF!</definedName>
    <definedName name="___MMM52" localSheetId="0">[11]BASIC!#REF!</definedName>
    <definedName name="___MMM52">[11]BASIC!#REF!</definedName>
    <definedName name="___MMM53" localSheetId="0">[11]BASIC!#REF!</definedName>
    <definedName name="___MMM53">[11]BASIC!#REF!</definedName>
    <definedName name="___MMM54" localSheetId="0">[11]BASIC!#REF!</definedName>
    <definedName name="___MMM54">[11]BASIC!#REF!</definedName>
    <definedName name="___pkr2" localSheetId="0">#REF!</definedName>
    <definedName name="___pkr2">#REF!</definedName>
    <definedName name="__123Graph_A" localSheetId="0" hidden="1">#REF!</definedName>
    <definedName name="__123Graph_A" hidden="1">#REF!</definedName>
    <definedName name="__123Graph_B" localSheetId="0" hidden="1">#REF!</definedName>
    <definedName name="__123Graph_B" hidden="1">#REF!</definedName>
    <definedName name="__123Graph_D" localSheetId="0" hidden="1">'[22]RAB AR&amp;STR'!#REF!</definedName>
    <definedName name="__123Graph_D" hidden="1">[1]COVER!#REF!</definedName>
    <definedName name="__123Graph_E" localSheetId="0" hidden="1">[1]COVER!#REF!</definedName>
    <definedName name="__123Graph_E" hidden="1">[1]COVER!#REF!</definedName>
    <definedName name="__123Graph_F" localSheetId="0" hidden="1">[1]COVER!#REF!</definedName>
    <definedName name="__123Graph_F" hidden="1">[1]COVER!#REF!</definedName>
    <definedName name="__123Graph_X" localSheetId="0" hidden="1">#REF!</definedName>
    <definedName name="__123Graph_X" hidden="1">#REF!</definedName>
    <definedName name="__btn125">[14]Analisa!$L$800</definedName>
    <definedName name="__btn175">[14]Analisa!$L$708</definedName>
    <definedName name="__btn225">[14]Analisa!$L$1086</definedName>
    <definedName name="__DIV11" localSheetId="0">[1]BOQ!#REF!</definedName>
    <definedName name="__DIV11">[1]BOQ!#REF!</definedName>
    <definedName name="__DIV8" localSheetId="0">[1]BOQ!#REF!</definedName>
    <definedName name="__DIV8">[1]BOQ!#REF!</definedName>
    <definedName name="__EEE01" localSheetId="0">[8]ALAT1!#REF!</definedName>
    <definedName name="__EEE01">[8]ALAT1!#REF!</definedName>
    <definedName name="__EEE02" localSheetId="0">#REF!</definedName>
    <definedName name="__EEE02">'[18]Alat 1'!$AX$10</definedName>
    <definedName name="__EEE03" localSheetId="0">[8]ALAT1!#REF!</definedName>
    <definedName name="__EEE03">[8]ALAT1!#REF!</definedName>
    <definedName name="__EEE04" localSheetId="0">[8]ALAT1!#REF!</definedName>
    <definedName name="__EEE04">[8]ALAT1!#REF!</definedName>
    <definedName name="__EEE05" localSheetId="0">#REF!</definedName>
    <definedName name="__EEE05">#REF!</definedName>
    <definedName name="__EEE06" localSheetId="0">#REF!</definedName>
    <definedName name="__EEE06">#REF!</definedName>
    <definedName name="__EEE07" localSheetId="0">#REF!</definedName>
    <definedName name="__EEE07">'[16]5-ALAT(1)'!$AW$14</definedName>
    <definedName name="__EEE08" localSheetId="0">#REF!</definedName>
    <definedName name="__EEE08">'[17]Peralatan (3)'!$K$15</definedName>
    <definedName name="__EEE09" localSheetId="0">#REF!</definedName>
    <definedName name="__EEE09">#REF!</definedName>
    <definedName name="__EEE10" localSheetId="0">#REF!</definedName>
    <definedName name="__EEE10">'[17]Peralatan (3)'!$K$17</definedName>
    <definedName name="__EEE11" localSheetId="0">#REF!</definedName>
    <definedName name="__EEE11">#REF!</definedName>
    <definedName name="__EEE12" localSheetId="0">[8]ALAT1!#REF!</definedName>
    <definedName name="__EEE12">[8]ALAT1!#REF!</definedName>
    <definedName name="__EEE13" localSheetId="0">#REF!</definedName>
    <definedName name="__EEE13">'[18]Alat 1'!$AX$21</definedName>
    <definedName name="__EEE14" localSheetId="0">[8]ALAT1!#REF!</definedName>
    <definedName name="__EEE14">[8]ALAT1!#REF!</definedName>
    <definedName name="__EEE15" localSheetId="0">#REF!</definedName>
    <definedName name="__EEE15">#REF!</definedName>
    <definedName name="__EEE16" localSheetId="0">#REF!</definedName>
    <definedName name="__EEE16">#REF!</definedName>
    <definedName name="__EEE17" localSheetId="0">#REF!</definedName>
    <definedName name="__EEE17">#REF!</definedName>
    <definedName name="__EEE18" localSheetId="0">[8]ALAT1!#REF!</definedName>
    <definedName name="__EEE18">[8]ALAT1!#REF!</definedName>
    <definedName name="__EEE19" localSheetId="0">'[23]Alat 1'!$AX$27</definedName>
    <definedName name="__EEE19">'[18]Alat 1'!$AX$27</definedName>
    <definedName name="__EEE20" localSheetId="0">#REF!</definedName>
    <definedName name="__EEE20">#REF!</definedName>
    <definedName name="__EEE21" localSheetId="0">[8]ALAT1!#REF!</definedName>
    <definedName name="__EEE21">[8]ALAT1!#REF!</definedName>
    <definedName name="__EEE22" localSheetId="0">#REF!</definedName>
    <definedName name="__EEE22">#REF!</definedName>
    <definedName name="__EEE23" localSheetId="0">#REF!</definedName>
    <definedName name="__EEE23">#REF!</definedName>
    <definedName name="__EEE24" localSheetId="0">[8]ALAT1!#REF!</definedName>
    <definedName name="__EEE24">[8]ALAT1!#REF!</definedName>
    <definedName name="__EEE25" localSheetId="0">[8]ALAT1!#REF!</definedName>
    <definedName name="__EEE25">[8]ALAT1!#REF!</definedName>
    <definedName name="__EEE26" localSheetId="0">[8]ALAT1!#REF!</definedName>
    <definedName name="__EEE26">[8]ALAT1!#REF!</definedName>
    <definedName name="__EEE27" localSheetId="0">#REF!</definedName>
    <definedName name="__EEE27">#REF!</definedName>
    <definedName name="__EEE28" localSheetId="0">#REF!</definedName>
    <definedName name="__EEE28">[8]ALAT1!#REF!</definedName>
    <definedName name="__EEE29" localSheetId="0">#REF!</definedName>
    <definedName name="__EEE29">#REF!</definedName>
    <definedName name="__EEE30">'[24]5-ALAT(1)'!$AW$37</definedName>
    <definedName name="__EEE31" localSheetId="0">'[15]5-ALAT(1)'!$AW$38</definedName>
    <definedName name="__EEE31">'[18]Alat 1'!$AX$39</definedName>
    <definedName name="__EEE32" localSheetId="0">#REF!</definedName>
    <definedName name="__EEE32">#REF!</definedName>
    <definedName name="__EEE33" localSheetId="0">[8]ALAT1!#REF!</definedName>
    <definedName name="__EEE33">[8]ALAT1!#REF!</definedName>
    <definedName name="__gal15">[14]Analisa!$L$350</definedName>
    <definedName name="__gal3">[14]Analisa!$L$393</definedName>
    <definedName name="__HAL1" localSheetId="0">#REF!</definedName>
    <definedName name="__HAL1">#REF!</definedName>
    <definedName name="__HAL2" localSheetId="0">#REF!</definedName>
    <definedName name="__HAL2">#REF!</definedName>
    <definedName name="__HAL3" localSheetId="0">'[6]Kuantitas &amp; Harga'!#REF!</definedName>
    <definedName name="__HAL3">'[6]Kuantitas &amp; Harga'!#REF!</definedName>
    <definedName name="__LLL04">[1]BASIC!$G$22</definedName>
    <definedName name="__LLL05">[1]BASIC!$G$24</definedName>
    <definedName name="__LLL06">[9]BASIC!$F$24</definedName>
    <definedName name="__LLL07">[9]BASIC!$F$26</definedName>
    <definedName name="__LLL08" localSheetId="0">[11]BASIC!#REF!</definedName>
    <definedName name="__LLL08">[11]BASIC!#REF!</definedName>
    <definedName name="__LLL09" localSheetId="0">[11]BASIC!#REF!</definedName>
    <definedName name="__LLL09">[11]BASIC!#REF!</definedName>
    <definedName name="__LLL10" localSheetId="0">[11]BASIC!#REF!</definedName>
    <definedName name="__LLL10">[11]BASIC!#REF!</definedName>
    <definedName name="__LLL11" localSheetId="0">[11]BASIC!#REF!</definedName>
    <definedName name="__LLL11">[11]BASIC!#REF!</definedName>
    <definedName name="__MDE01" localSheetId="0">[25]Alat!$BO$27</definedName>
    <definedName name="__MDE01">[8]ALAT1!#REF!</definedName>
    <definedName name="__MDE02" localSheetId="0">[12]Peralatan!$BO$47</definedName>
    <definedName name="__MDE02">[8]ALAT1!#REF!</definedName>
    <definedName name="__MDE03" localSheetId="0">[12]Peralatan!$BO$67</definedName>
    <definedName name="__MDE03">[8]ALAT1!#REF!</definedName>
    <definedName name="__MDE04" localSheetId="0">[25]Alat!$BO$87</definedName>
    <definedName name="__MDE04">[8]ALAT1!#REF!</definedName>
    <definedName name="__MDE05" localSheetId="0">[25]Alat!$BO$107</definedName>
    <definedName name="__MDE05">[8]ALAT1!#REF!</definedName>
    <definedName name="__MDE06" localSheetId="0">[25]Alat!$BO$127</definedName>
    <definedName name="__MDE06">[8]ALAT1!#REF!</definedName>
    <definedName name="__MDE07" localSheetId="0">[12]Peralatan!$BO$147</definedName>
    <definedName name="__MDE07">[8]ALAT1!#REF!</definedName>
    <definedName name="__MDE08" localSheetId="0">[25]Alat!$BO$167</definedName>
    <definedName name="__MDE08">[8]ALAT1!#REF!</definedName>
    <definedName name="__MDE09" localSheetId="0">[25]Alat!$BO$187</definedName>
    <definedName name="__MDE09">[8]ALAT1!#REF!</definedName>
    <definedName name="__MDE10" localSheetId="0">[25]Alat!$BO$207</definedName>
    <definedName name="__MDE10">[8]ALAT1!#REF!</definedName>
    <definedName name="__MDE11" localSheetId="0">[25]Alat!$BO$227</definedName>
    <definedName name="__MDE11">[8]ALAT1!#REF!</definedName>
    <definedName name="__MDE12" localSheetId="0">[25]Alat!$BO$247</definedName>
    <definedName name="__MDE12">[8]ALAT1!#REF!</definedName>
    <definedName name="__MDE13" localSheetId="0">[25]Alat!$BO$267</definedName>
    <definedName name="__MDE13">[8]ALAT1!#REF!</definedName>
    <definedName name="__MDE14" localSheetId="0">[12]Peralatan!$BO$287</definedName>
    <definedName name="__MDE14">[8]ALAT1!#REF!</definedName>
    <definedName name="__MDE15" localSheetId="0">[25]Alat!$BO$307</definedName>
    <definedName name="__MDE15">[8]ALAT1!#REF!</definedName>
    <definedName name="__MDE16" localSheetId="0">[25]Alat!$BO$327</definedName>
    <definedName name="__MDE16">[8]ALAT1!#REF!</definedName>
    <definedName name="__MDE17" localSheetId="0">[12]Peralatan!$BO$347</definedName>
    <definedName name="__MDE17">[8]ALAT1!#REF!</definedName>
    <definedName name="__MDE18" localSheetId="0">[12]Peralatan!$BO$367</definedName>
    <definedName name="__MDE18">[8]ALAT1!#REF!</definedName>
    <definedName name="__MDE19" localSheetId="0">[12]Peralatan!$BO$387</definedName>
    <definedName name="__MDE19">[8]ALAT1!#REF!</definedName>
    <definedName name="__MDE20" localSheetId="0">[12]Peralatan!$BO$407</definedName>
    <definedName name="__MDE20">[8]ALAT1!#REF!</definedName>
    <definedName name="__MDE21" localSheetId="0">[12]Peralatan!$BO$427</definedName>
    <definedName name="__MDE21">[8]ALAT1!#REF!</definedName>
    <definedName name="__MDE22" localSheetId="0">[12]Peralatan!$BO$447</definedName>
    <definedName name="__MDE22">[8]ALAT1!#REF!</definedName>
    <definedName name="__MDE23" localSheetId="0">[25]Alat!$BO$467</definedName>
    <definedName name="__MDE23">[8]ALAT1!#REF!</definedName>
    <definedName name="__MDE24" localSheetId="0">[12]Peralatan!$BO$487</definedName>
    <definedName name="__MDE24">[8]ALAT1!#REF!</definedName>
    <definedName name="__MDE25" localSheetId="0">[12]Peralatan!$BO$507</definedName>
    <definedName name="__MDE25">[8]ALAT1!#REF!</definedName>
    <definedName name="__MDE26">[12]Peralatan!$BO$527</definedName>
    <definedName name="__MDE27" localSheetId="0">[12]Peralatan!$BO$547</definedName>
    <definedName name="__MDE27">[8]ALAT1!#REF!</definedName>
    <definedName name="__MDE28" localSheetId="0">[12]Peralatan!$BO$567</definedName>
    <definedName name="__MDE28">[8]ALAT1!#REF!</definedName>
    <definedName name="__MDE29" localSheetId="0">[12]Peralatan!$BO$587</definedName>
    <definedName name="__MDE29">[8]ALAT1!#REF!</definedName>
    <definedName name="__MDE30" localSheetId="0">[12]Peralatan!$BO$607</definedName>
    <definedName name="__MDE30">[8]ALAT1!#REF!</definedName>
    <definedName name="__MDE31" localSheetId="0">[12]Peralatan!$BO$627</definedName>
    <definedName name="__MDE31">[8]ALAT1!#REF!</definedName>
    <definedName name="__MDE32" localSheetId="0">[12]Peralatan!$BO$647</definedName>
    <definedName name="__MDE32">[8]ALAT1!#REF!</definedName>
    <definedName name="__MDE33" localSheetId="0">[12]Peralatan!$BO$667</definedName>
    <definedName name="__MDE33">[8]ALAT1!#REF!</definedName>
    <definedName name="__MDE34" localSheetId="0">[12]Peralatan!$BO$698</definedName>
    <definedName name="__MDE34">[8]ALAT1!#REF!</definedName>
    <definedName name="__MDE40">'[21]Peralatan (2)'!#REF!</definedName>
    <definedName name="__MDE41">'[21]Peralatan (2)'!#REF!</definedName>
    <definedName name="__MDE42">'[21]Peralatan (2)'!#REF!</definedName>
    <definedName name="__MDE43">'[21]Peralatan (2)'!#REF!</definedName>
    <definedName name="__MDE44">'[21]Peralatan (2)'!#REF!</definedName>
    <definedName name="__MDE45">'[21]Peralatan (2)'!#REF!</definedName>
    <definedName name="__MDE46">'[21]Peralatan (2)'!#REF!</definedName>
    <definedName name="__MDE47">'[21]Peralatan (2)'!#REF!</definedName>
    <definedName name="__MDE48">'[21]Peralatan (2)'!#REF!</definedName>
    <definedName name="__MDE49">'[21]Peralatan (2)'!#REF!</definedName>
    <definedName name="__MDE50">'[21]Peralatan (2)'!#REF!</definedName>
    <definedName name="__MDE51">'[21]Peralatan (2)'!#REF!</definedName>
    <definedName name="__MDE52">'[21]Peralatan (2)'!#REF!</definedName>
    <definedName name="__MDE53">'[21]Peralatan (2)'!#REF!</definedName>
    <definedName name="__MDE54">'[21]Peralatan (2)'!#REF!</definedName>
    <definedName name="__MDE55">'[21]Peralatan (2)'!#REF!</definedName>
    <definedName name="__MDE56">'[21]Peralatan (2)'!#REF!</definedName>
    <definedName name="__MDE57">'[21]Peralatan (2)'!#REF!</definedName>
    <definedName name="__MDE58">'[21]Peralatan (2)'!#REF!</definedName>
    <definedName name="__MDE59">'[21]Peralatan (2)'!#REF!</definedName>
    <definedName name="__MDE60">'[21]Peralatan (2)'!#REF!</definedName>
    <definedName name="__MDE61">'[21]Peralatan (2)'!#REF!</definedName>
    <definedName name="__MDE62">'[21]Peralatan (2)'!#REF!</definedName>
    <definedName name="__MDE63">'[21]Peralatan (2)'!#REF!</definedName>
    <definedName name="__MDE64">'[21]Peralatan (2)'!#REF!</definedName>
    <definedName name="__MDE65">'[21]Peralatan (2)'!#REF!</definedName>
    <definedName name="__MDE66">'[21]Peralatan (2)'!#REF!</definedName>
    <definedName name="__MDE67">'[21]Peralatan (2)'!#REF!</definedName>
    <definedName name="__MDE68">'[21]Peralatan (2)'!#REF!</definedName>
    <definedName name="__ME01" localSheetId="0">[25]Alat!$BO$26</definedName>
    <definedName name="__ME01">[8]ALAT1!#REF!</definedName>
    <definedName name="__ME02" localSheetId="0">[25]Alat!$BO$46</definedName>
    <definedName name="__ME02">[8]ALAT1!#REF!</definedName>
    <definedName name="__ME03" localSheetId="0">[25]Alat!$BO$66</definedName>
    <definedName name="__ME03">[8]ALAT1!#REF!</definedName>
    <definedName name="__ME04" localSheetId="0">[25]Alat!$BO$86</definedName>
    <definedName name="__ME04">[8]ALAT1!#REF!</definedName>
    <definedName name="__ME05" localSheetId="0">[25]Alat!$BO$106</definedName>
    <definedName name="__ME05">[8]ALAT1!#REF!</definedName>
    <definedName name="__ME06" localSheetId="0">[25]Alat!$BO$126</definedName>
    <definedName name="__ME06">[8]ALAT1!#REF!</definedName>
    <definedName name="__ME07" localSheetId="0">[12]Peralatan!$BO$146</definedName>
    <definedName name="__ME07">[8]ALAT1!#REF!</definedName>
    <definedName name="__ME08" localSheetId="0">[25]Alat!$BO$166</definedName>
    <definedName name="__ME08">[8]ALAT1!#REF!</definedName>
    <definedName name="__ME09" localSheetId="0">[25]Alat!$BO$186</definedName>
    <definedName name="__ME09">[8]ALAT1!#REF!</definedName>
    <definedName name="__ME10" localSheetId="0">[25]Alat!$BO$206</definedName>
    <definedName name="__ME10">[8]ALAT1!#REF!</definedName>
    <definedName name="__ME11" localSheetId="0">[25]Alat!$BO$226</definedName>
    <definedName name="__ME11">[8]ALAT1!#REF!</definedName>
    <definedName name="__ME12" localSheetId="0">[25]Alat!$BO$246</definedName>
    <definedName name="__ME12">[8]ALAT1!#REF!</definedName>
    <definedName name="__ME13" localSheetId="0">[25]Alat!$BO$266</definedName>
    <definedName name="__ME13">[8]ALAT1!#REF!</definedName>
    <definedName name="__ME14" localSheetId="0">[25]Alat!$BO$286</definedName>
    <definedName name="__ME14">[8]ALAT1!#REF!</definedName>
    <definedName name="__ME15" localSheetId="0">[25]Alat!$BO$306</definedName>
    <definedName name="__ME15">[8]ALAT1!#REF!</definedName>
    <definedName name="__ME16" localSheetId="0">[25]Alat!$BO$326</definedName>
    <definedName name="__ME16">[8]ALAT1!#REF!</definedName>
    <definedName name="__ME17" localSheetId="0">[25]Alat!$BO$346</definedName>
    <definedName name="__ME17">[8]ALAT1!#REF!</definedName>
    <definedName name="__ME18" localSheetId="0">[25]Alat!$BO$366</definedName>
    <definedName name="__ME18">[8]ALAT1!#REF!</definedName>
    <definedName name="__ME19" localSheetId="0">[25]Alat!$BO$386</definedName>
    <definedName name="__ME19">[8]ALAT1!#REF!</definedName>
    <definedName name="__ME20" localSheetId="0">[12]Peralatan!$BO$406</definedName>
    <definedName name="__ME20">[8]ALAT1!#REF!</definedName>
    <definedName name="__ME21" localSheetId="0">[12]Peralatan!$BO$426</definedName>
    <definedName name="__ME21">[8]ALAT1!#REF!</definedName>
    <definedName name="__ME22" localSheetId="0">[12]Peralatan!$BO$446</definedName>
    <definedName name="__ME22">[8]ALAT1!#REF!</definedName>
    <definedName name="__ME23" localSheetId="0">[25]Alat!$BO$466</definedName>
    <definedName name="__ME23">[8]ALAT1!#REF!</definedName>
    <definedName name="__ME24" localSheetId="0">[12]Peralatan!$BO$486</definedName>
    <definedName name="__ME24">[8]ALAT1!#REF!</definedName>
    <definedName name="__ME25" localSheetId="0">[12]Peralatan!$BO$506</definedName>
    <definedName name="__ME25">[8]ALAT1!#REF!</definedName>
    <definedName name="__ME26">[12]Peralatan!$BO$526</definedName>
    <definedName name="__ME27" localSheetId="0">[12]Peralatan!$BO$546</definedName>
    <definedName name="__ME27">[8]ALAT1!#REF!</definedName>
    <definedName name="__ME28" localSheetId="0">[12]Peralatan!$BO$566</definedName>
    <definedName name="__ME28">[8]ALAT1!#REF!</definedName>
    <definedName name="__ME29" localSheetId="0">[12]Peralatan!$BO$586</definedName>
    <definedName name="__ME29">[8]ALAT1!#REF!</definedName>
    <definedName name="__ME30" localSheetId="0">[12]Peralatan!$BO$606</definedName>
    <definedName name="__ME30">[8]ALAT1!#REF!</definedName>
    <definedName name="__ME31" localSheetId="0">[12]Peralatan!$BO$626</definedName>
    <definedName name="__ME31">[8]ALAT1!#REF!</definedName>
    <definedName name="__ME32" localSheetId="0">[12]Peralatan!$BO$646</definedName>
    <definedName name="__ME32">[8]ALAT1!#REF!</definedName>
    <definedName name="__ME33" localSheetId="0">[12]Peralatan!$BO$666</definedName>
    <definedName name="__ME33">[8]ALAT1!#REF!</definedName>
    <definedName name="__ME34" localSheetId="0">[12]Peralatan!$BO$697</definedName>
    <definedName name="__ME34">[8]ALAT1!#REF!</definedName>
    <definedName name="__ME40">'[21]Peralatan (2)'!#REF!</definedName>
    <definedName name="__ME41">'[21]Peralatan (2)'!#REF!</definedName>
    <definedName name="__ME42">'[21]Peralatan (2)'!#REF!</definedName>
    <definedName name="__ME43">'[21]Peralatan (2)'!#REF!</definedName>
    <definedName name="__ME44">'[21]Peralatan (2)'!#REF!</definedName>
    <definedName name="__ME45">'[21]Peralatan (2)'!#REF!</definedName>
    <definedName name="__ME46">'[21]Peralatan (2)'!#REF!</definedName>
    <definedName name="__ME47">'[21]Peralatan (2)'!#REF!</definedName>
    <definedName name="__ME48">'[21]Peralatan (2)'!#REF!</definedName>
    <definedName name="__ME49">'[21]Peralatan (2)'!#REF!</definedName>
    <definedName name="__ME50">'[21]Peralatan (2)'!#REF!</definedName>
    <definedName name="__ME51">'[21]Peralatan (2)'!#REF!</definedName>
    <definedName name="__ME52">'[21]Peralatan (2)'!#REF!</definedName>
    <definedName name="__ME53">'[21]Peralatan (2)'!#REF!</definedName>
    <definedName name="__ME54">'[21]Peralatan (2)'!#REF!</definedName>
    <definedName name="__ME55">'[21]Peralatan (2)'!#REF!</definedName>
    <definedName name="__ME56">'[21]Peralatan (2)'!#REF!</definedName>
    <definedName name="__ME57">'[21]Peralatan (2)'!#REF!</definedName>
    <definedName name="__ME58">'[21]Peralatan (2)'!#REF!</definedName>
    <definedName name="__ME59">'[21]Peralatan (2)'!#REF!</definedName>
    <definedName name="__ME60">'[21]Peralatan (2)'!#REF!</definedName>
    <definedName name="__ME61">'[21]Peralatan (2)'!#REF!</definedName>
    <definedName name="__ME62">'[21]Peralatan (2)'!#REF!</definedName>
    <definedName name="__ME63">'[21]Peralatan (2)'!#REF!</definedName>
    <definedName name="__ME64">'[21]Peralatan (2)'!#REF!</definedName>
    <definedName name="__ME65">'[21]Peralatan (2)'!#REF!</definedName>
    <definedName name="__ME66">'[21]Peralatan (2)'!#REF!</definedName>
    <definedName name="__ME67">'[21]Peralatan (2)'!#REF!</definedName>
    <definedName name="__ME68">'[21]Peralatan (2)'!#REF!</definedName>
    <definedName name="__MMM01" localSheetId="0">'[13]Basic Price'!#REF!</definedName>
    <definedName name="__MMM01">'[13]Basic Price'!#REF!</definedName>
    <definedName name="__MMM02" localSheetId="0">'[13]Basic Price'!#REF!</definedName>
    <definedName name="__MMM02">'[13]Basic Price'!#REF!</definedName>
    <definedName name="__MMM03" localSheetId="0">'[15]4-Basic Price'!#REF!</definedName>
    <definedName name="__MMM03">'[18]Basic Price'!#REF!</definedName>
    <definedName name="__MMM04" localSheetId="0">'[13]Basic Price'!#REF!</definedName>
    <definedName name="__MMM04">'[13]Basic Price'!#REF!</definedName>
    <definedName name="__MMM05" localSheetId="0">'[13]Basic Price'!#REF!</definedName>
    <definedName name="__MMM05">'[13]Basic Price'!#REF!</definedName>
    <definedName name="__MMM06" localSheetId="0">'[13]Basic Price'!#REF!</definedName>
    <definedName name="__MMM06">'[13]Basic Price'!#REF!</definedName>
    <definedName name="__MMM07" localSheetId="0">'[13]Basic Price'!#REF!</definedName>
    <definedName name="__MMM07">'[13]Basic Price'!#REF!</definedName>
    <definedName name="__MMM08" localSheetId="0">'[13]Basic Price'!#REF!</definedName>
    <definedName name="__MMM08">'[13]Basic Price'!#REF!</definedName>
    <definedName name="__MMM09" localSheetId="0">'[13]Basic Price'!#REF!</definedName>
    <definedName name="__MMM09">'[13]Basic Price'!#REF!</definedName>
    <definedName name="__MMM10" localSheetId="0">'[23]Basic Price'!$H$44</definedName>
    <definedName name="__MMM10">'[18]Basic Price'!$H$44</definedName>
    <definedName name="__MMM11" localSheetId="0">'[23]Basic Price'!$H$45</definedName>
    <definedName name="__MMM11">'[18]Basic Price'!$H$45</definedName>
    <definedName name="__MMM12" localSheetId="0">'[13]Basic Price'!#REF!</definedName>
    <definedName name="__MMM12">'[13]Basic Price'!#REF!</definedName>
    <definedName name="__MMM13" localSheetId="0">'[13]Basic Price'!#REF!</definedName>
    <definedName name="__MMM13">'[13]Basic Price'!#REF!</definedName>
    <definedName name="__MMM14" localSheetId="0">'[13]Basic Price'!#REF!</definedName>
    <definedName name="__MMM14">'[13]Basic Price'!#REF!</definedName>
    <definedName name="__MMM15" localSheetId="0">'[13]Basic Price'!#REF!</definedName>
    <definedName name="__MMM15">'[13]Basic Price'!#REF!</definedName>
    <definedName name="__MMM16" localSheetId="0">'[13]Basic Price'!#REF!</definedName>
    <definedName name="__MMM16">'[13]Basic Price'!#REF!</definedName>
    <definedName name="__MMM17" localSheetId="0">[11]BASIC!#REF!</definedName>
    <definedName name="__MMM17">[11]BASIC!#REF!</definedName>
    <definedName name="__MMM19" localSheetId="0">'[19]4-Basic Price'!$F$76</definedName>
    <definedName name="__MMM19">'[18]Basic Price'!$H$55</definedName>
    <definedName name="__MMM20" localSheetId="0">'[13]Basic Price'!#REF!</definedName>
    <definedName name="__MMM20">'[13]Basic Price'!#REF!</definedName>
    <definedName name="__MMM21" localSheetId="0">'[13]Basic Price'!#REF!</definedName>
    <definedName name="__MMM21">'[13]Basic Price'!#REF!</definedName>
    <definedName name="__MMM22">[1]BASIC!$G$113</definedName>
    <definedName name="__MMM23" localSheetId="0">[11]BASIC!#REF!</definedName>
    <definedName name="__MMM23">[11]BASIC!#REF!</definedName>
    <definedName name="__MMM24" localSheetId="0">[11]BASIC!#REF!</definedName>
    <definedName name="__MMM24">[11]BASIC!#REF!</definedName>
    <definedName name="__MMM25" localSheetId="0">[11]BASIC!#REF!</definedName>
    <definedName name="__MMM25">[11]BASIC!#REF!</definedName>
    <definedName name="__MMM26" localSheetId="0">'[23]Basic Price'!$H$62</definedName>
    <definedName name="__MMM26">'[18]Basic Price'!$H$62</definedName>
    <definedName name="__MMM28" localSheetId="0">[11]BASIC!#REF!</definedName>
    <definedName name="__MMM28">[11]BASIC!#REF!</definedName>
    <definedName name="__MMM29" localSheetId="0">[11]BASIC!#REF!</definedName>
    <definedName name="__MMM29">[11]BASIC!#REF!</definedName>
    <definedName name="__MMM30" localSheetId="0">'[13]Basic Price'!#REF!</definedName>
    <definedName name="__MMM30">'[13]Basic Price'!#REF!</definedName>
    <definedName name="__MMM31" localSheetId="0">'[13]Basic Price'!#REF!</definedName>
    <definedName name="__MMM31">'[13]Basic Price'!#REF!</definedName>
    <definedName name="__MMM32" localSheetId="0">'[13]Basic Price'!#REF!</definedName>
    <definedName name="__MMM32">'[13]Basic Price'!#REF!</definedName>
    <definedName name="__MMM33" localSheetId="0">'[13]Basic Price'!#REF!</definedName>
    <definedName name="__MMM33">'[13]Basic Price'!#REF!</definedName>
    <definedName name="__MMM34" localSheetId="0">'[13]Basic Price'!#REF!</definedName>
    <definedName name="__MMM34">'[13]Basic Price'!#REF!</definedName>
    <definedName name="__MMM35" localSheetId="0">[11]BASIC!#REF!</definedName>
    <definedName name="__MMM35">[11]BASIC!#REF!</definedName>
    <definedName name="__MMM36" localSheetId="0">[11]BASIC!#REF!</definedName>
    <definedName name="__MMM36">[11]BASIC!#REF!</definedName>
    <definedName name="__MMM38" localSheetId="0">'[13]Basic Price'!#REF!</definedName>
    <definedName name="__MMM38">'[13]Basic Price'!#REF!</definedName>
    <definedName name="__MMM40" localSheetId="0">[11]BASIC!#REF!</definedName>
    <definedName name="__MMM40">[11]BASIC!#REF!</definedName>
    <definedName name="__MMM41" localSheetId="0">'[13]Basic Price'!#REF!</definedName>
    <definedName name="__MMM41">'[13]Basic Price'!#REF!</definedName>
    <definedName name="__MMM411" localSheetId="0">[11]BASIC!#REF!</definedName>
    <definedName name="__MMM411">[11]BASIC!#REF!</definedName>
    <definedName name="__MMM42" localSheetId="0">'[13]Basic Price'!#REF!</definedName>
    <definedName name="__MMM42">'[13]Basic Price'!#REF!</definedName>
    <definedName name="__MMM43" localSheetId="0">[11]BASIC!#REF!</definedName>
    <definedName name="__MMM43">[11]BASIC!#REF!</definedName>
    <definedName name="__MMM44" localSheetId="0">'[26]4-Basic Price'!$F$98</definedName>
    <definedName name="__MMM44">'[27]4-Basic Price'!$F$98</definedName>
    <definedName name="__MMM45" localSheetId="0">[11]BASIC!#REF!</definedName>
    <definedName name="__MMM45">[11]BASIC!#REF!</definedName>
    <definedName name="__MMM46" localSheetId="0">[11]BASIC!#REF!</definedName>
    <definedName name="__MMM46">[11]BASIC!#REF!</definedName>
    <definedName name="__MMM47" localSheetId="0">'[13]Basic Price'!#REF!</definedName>
    <definedName name="__MMM47">'[13]Basic Price'!#REF!</definedName>
    <definedName name="__MMM48" localSheetId="0">'[15]4-Basic Price'!$F$113</definedName>
    <definedName name="__MMM48">'[18]Basic Price'!$H$86</definedName>
    <definedName name="__MMM49" localSheetId="0">'[13]Basic Price'!#REF!</definedName>
    <definedName name="__MMM49">'[13]Basic Price'!#REF!</definedName>
    <definedName name="__MMM50" localSheetId="0">'[13]Basic Price'!#REF!</definedName>
    <definedName name="__MMM50">'[13]Basic Price'!#REF!</definedName>
    <definedName name="__MMM51" localSheetId="0">'[13]Basic Price'!#REF!</definedName>
    <definedName name="__MMM51">'[13]Basic Price'!#REF!</definedName>
    <definedName name="__MMM52" localSheetId="0">[11]BASIC!#REF!</definedName>
    <definedName name="__MMM52">[11]BASIC!#REF!</definedName>
    <definedName name="__MMM53" localSheetId="0">[11]BASIC!#REF!</definedName>
    <definedName name="__MMM53">[11]BASIC!#REF!</definedName>
    <definedName name="__MMM54" localSheetId="0">'[13]Basic Price'!#REF!</definedName>
    <definedName name="__MMM54">'[13]Basic Price'!#REF!</definedName>
    <definedName name="__pkr2" localSheetId="0">#REF!</definedName>
    <definedName name="__pkr2">#REF!</definedName>
    <definedName name="__PVC50">'[28]UPH,BHN,ALT'!$K$38</definedName>
    <definedName name="_10" localSheetId="0">[1]COVER!#REF!</definedName>
    <definedName name="_10">[1]COVER!#REF!</definedName>
    <definedName name="_12" localSheetId="0">[1]COVER!#REF!</definedName>
    <definedName name="_12">[1]COVER!#REF!</definedName>
    <definedName name="_345" localSheetId="0">[1]COVER!#REF!</definedName>
    <definedName name="_345">[1]COVER!#REF!</definedName>
    <definedName name="_67" localSheetId="0">[1]COVER!#REF!</definedName>
    <definedName name="_67">[1]COVER!#REF!</definedName>
    <definedName name="_7.1__2" localSheetId="0">'[24]D7(1)'!#REF!</definedName>
    <definedName name="_7.1__2">'[24]D7(1)'!#REF!</definedName>
    <definedName name="_8" localSheetId="0">[1]COVER!#REF!</definedName>
    <definedName name="_8">[1]COVER!#REF!</definedName>
    <definedName name="_9" localSheetId="0">[1]COVER!#REF!</definedName>
    <definedName name="_9">[1]COVER!#REF!</definedName>
    <definedName name="_abs100" localSheetId="0">#REF!</definedName>
    <definedName name="_abs100">#REF!</definedName>
    <definedName name="_ahu100" localSheetId="0">#REF!</definedName>
    <definedName name="_ahu100">#REF!</definedName>
    <definedName name="_ahu150" localSheetId="0">#REF!</definedName>
    <definedName name="_ahu150">#REF!</definedName>
    <definedName name="_ako100" localSheetId="0">#REF!</definedName>
    <definedName name="_ako100">#REF!</definedName>
    <definedName name="_ako150" localSheetId="0">#REF!</definedName>
    <definedName name="_ako150">#REF!</definedName>
    <definedName name="_ako50" localSheetId="0">#REF!</definedName>
    <definedName name="_ako50">#REF!</definedName>
    <definedName name="_ako80" localSheetId="0">#REF!</definedName>
    <definedName name="_ako80">#REF!</definedName>
    <definedName name="_aku100" localSheetId="0">#REF!</definedName>
    <definedName name="_aku100">#REF!</definedName>
    <definedName name="_aku150" localSheetId="0">#REF!</definedName>
    <definedName name="_aku150">#REF!</definedName>
    <definedName name="_ALT1" localSheetId="0">#REF!</definedName>
    <definedName name="_ALT1">#REF!</definedName>
    <definedName name="_BAM1" localSheetId="0">#REF!</definedName>
    <definedName name="_BAM1">#REF!</definedName>
    <definedName name="_BAM2" localSheetId="0">#REF!</definedName>
    <definedName name="_BAM2">#REF!</definedName>
    <definedName name="_bcv100" localSheetId="0">#REF!</definedName>
    <definedName name="_bcv100">#REF!</definedName>
    <definedName name="_bcv125" localSheetId="0">#REF!</definedName>
    <definedName name="_bcv125">#REF!</definedName>
    <definedName name="_bcv150" localSheetId="0">#REF!</definedName>
    <definedName name="_bcv150">#REF!</definedName>
    <definedName name="_blk100">#REF!</definedName>
    <definedName name="_blk150">#REF!</definedName>
    <definedName name="_btn125">[14]Analisa!$L$800</definedName>
    <definedName name="_btn175">[14]Analisa!$L$708</definedName>
    <definedName name="_btn225">[14]Analisa!$L$1086</definedName>
    <definedName name="_cas80" localSheetId="0">#REF!</definedName>
    <definedName name="_cas80">#REF!</definedName>
    <definedName name="_cod50" localSheetId="0">[29]SAP!#REF!</definedName>
    <definedName name="_cod50">[29]SAP!#REF!</definedName>
    <definedName name="_cvd100" localSheetId="0">#REF!</definedName>
    <definedName name="_cvd100">#REF!</definedName>
    <definedName name="_cvd15" localSheetId="0">#REF!</definedName>
    <definedName name="_cvd15">#REF!</definedName>
    <definedName name="_cvd150" localSheetId="0">#REF!</definedName>
    <definedName name="_cvd150">#REF!</definedName>
    <definedName name="_cvd50" localSheetId="0">#REF!</definedName>
    <definedName name="_cvd50">#REF!</definedName>
    <definedName name="_cvd65" localSheetId="0">#REF!</definedName>
    <definedName name="_cvd65">#REF!</definedName>
    <definedName name="_daf1" localSheetId="0">#REF!</definedName>
    <definedName name="_daf1">#REF!</definedName>
    <definedName name="_DAF10" localSheetId="0">#REF!</definedName>
    <definedName name="_DAF10">#REF!</definedName>
    <definedName name="_daf2" localSheetId="0">#REF!</definedName>
    <definedName name="_daf2">#REF!</definedName>
    <definedName name="_daf31" localSheetId="0">#REF!</definedName>
    <definedName name="_daf31">#REF!</definedName>
    <definedName name="_daf32" localSheetId="0">#REF!</definedName>
    <definedName name="_daf32">#REF!</definedName>
    <definedName name="_daf33" localSheetId="0">#REF!</definedName>
    <definedName name="_daf33">#REF!</definedName>
    <definedName name="_ddg150">#REF!</definedName>
    <definedName name="_dia6" localSheetId="0">#REF!</definedName>
    <definedName name="_dia6">#REF!</definedName>
    <definedName name="_DIV1" localSheetId="0">#REF!</definedName>
    <definedName name="_DIV1">[18]BOQ!$H$25</definedName>
    <definedName name="_DIV10" localSheetId="0">#REF!</definedName>
    <definedName name="_DIV10">[30]RAB!$J$430</definedName>
    <definedName name="_DIV11" localSheetId="0">#REF!</definedName>
    <definedName name="_DIV11">#REF!</definedName>
    <definedName name="_DIV2" localSheetId="0">#REF!</definedName>
    <definedName name="_DIV2">[18]BOQ!$H$48</definedName>
    <definedName name="_DIV3" localSheetId="0">#REF!</definedName>
    <definedName name="_DIV3">[18]BOQ!#REF!</definedName>
    <definedName name="_DIV4" localSheetId="0">#REF!</definedName>
    <definedName name="_DIV5" localSheetId="0">#REF!</definedName>
    <definedName name="_DIV6" localSheetId="0">#REF!</definedName>
    <definedName name="_DIV7" localSheetId="0">#REF!</definedName>
    <definedName name="_DIV7">[30]RAB!$J$321</definedName>
    <definedName name="_DIV8" localSheetId="0">#REF!</definedName>
    <definedName name="_DIV8">[30]RAB!$J$375</definedName>
    <definedName name="_DIV9" localSheetId="0">#REF!</definedName>
    <definedName name="_EEE01" localSheetId="0">#REF!</definedName>
    <definedName name="_EEE01">#REF!</definedName>
    <definedName name="_EEE02" localSheetId="0">[25]Alat!$AW$9</definedName>
    <definedName name="_EEE02">[31]Alat!$AW$9</definedName>
    <definedName name="_EEE03" localSheetId="0">#REF!</definedName>
    <definedName name="_EEE03">#REF!</definedName>
    <definedName name="_EEE04" localSheetId="0">#REF!</definedName>
    <definedName name="_EEE04">#REF!</definedName>
    <definedName name="_EEE05" localSheetId="0">[25]Alat!$AW$12</definedName>
    <definedName name="_EEE05">'[18]Alat 1'!$AX$13</definedName>
    <definedName name="_EEE06" localSheetId="0">[25]Alat!$AW$13</definedName>
    <definedName name="_EEE06">[31]Alat!$AW$13</definedName>
    <definedName name="_EEE07" localSheetId="0">[25]Alat!$AW$14</definedName>
    <definedName name="_EEE07">'[18]Alat 1'!$AX$15</definedName>
    <definedName name="_EEE08" localSheetId="0">[25]Alat!$AW$15</definedName>
    <definedName name="_EEE08">'[24]5-ALAT(1)'!$AW$15</definedName>
    <definedName name="_EEE09" localSheetId="0">[25]Alat!$AW$16</definedName>
    <definedName name="_EEE09">'[18]Alat 1'!$AX$17</definedName>
    <definedName name="_EEE10" localSheetId="0">[25]Alat!$AW$17</definedName>
    <definedName name="_EEE10">'[32]Peralatan (3)'!$K$17</definedName>
    <definedName name="_EEE11" localSheetId="0">[25]Alat!$AW$18</definedName>
    <definedName name="_EEE11">'[18]Alat 1'!$AX$19</definedName>
    <definedName name="_EEE12" localSheetId="0">#REF!</definedName>
    <definedName name="_EEE12">#REF!</definedName>
    <definedName name="_EEE13" localSheetId="0">[25]Alat!$AW$20</definedName>
    <definedName name="_EEE13">[31]Alat!$AW$20</definedName>
    <definedName name="_EEE14" localSheetId="0">#REF!</definedName>
    <definedName name="_EEE14">#REF!</definedName>
    <definedName name="_EEE15" localSheetId="0">[25]Alat!$AW$22</definedName>
    <definedName name="_EEE15">'[16]5-ALAT(1)'!$AW$22</definedName>
    <definedName name="_EEE16" localSheetId="0">[25]Alat!$AW$23</definedName>
    <definedName name="_EEE16">'[18]Alat 1'!$AX$24</definedName>
    <definedName name="_EEE17" localSheetId="0">[25]Alat!$AW$24</definedName>
    <definedName name="_EEE17">'[24]5-ALAT(1)'!$AW$24</definedName>
    <definedName name="_EEE18" localSheetId="0">#REF!</definedName>
    <definedName name="_EEE18">#REF!</definedName>
    <definedName name="_EEE19" localSheetId="0">#REF!</definedName>
    <definedName name="_EEE19">#REF!</definedName>
    <definedName name="_EEE20" localSheetId="0">[25]Alat!$AW$27</definedName>
    <definedName name="_EEE20">[31]Alat!$AW$27</definedName>
    <definedName name="_EEE21" localSheetId="0">#REF!</definedName>
    <definedName name="_EEE21">#REF!</definedName>
    <definedName name="_EEE22" localSheetId="0">#REF!</definedName>
    <definedName name="_EEE22">#REF!</definedName>
    <definedName name="_EEE23" localSheetId="0">[25]Alat!$AW$30</definedName>
    <definedName name="_EEE23">[31]Alat!$AW$30</definedName>
    <definedName name="_EEE24" localSheetId="0">#REF!</definedName>
    <definedName name="_EEE24">#REF!</definedName>
    <definedName name="_EEE25" localSheetId="0">#REF!</definedName>
    <definedName name="_EEE25">#REF!</definedName>
    <definedName name="_EEE26" localSheetId="0">#REF!</definedName>
    <definedName name="_EEE26">#REF!</definedName>
    <definedName name="_EEE27" localSheetId="0">#REF!</definedName>
    <definedName name="_EEE27">'[24]5-ALAT(1)'!$AW$34</definedName>
    <definedName name="_EEE28" localSheetId="0">[25]Alat!$AW$35</definedName>
    <definedName name="_EEE28">#REF!</definedName>
    <definedName name="_EEE29" localSheetId="0">#REF!</definedName>
    <definedName name="_EEE29">'[18]Alat 1'!$AX$37</definedName>
    <definedName name="_EEE30" localSheetId="0">#REF!</definedName>
    <definedName name="_EEE30">'[33]5-ALAT(1)'!$AW$37</definedName>
    <definedName name="_EEE31" localSheetId="0">#REF!</definedName>
    <definedName name="_EEE31">'[18]Alat 1'!$AX$39</definedName>
    <definedName name="_EEE32" localSheetId="0">#REF!</definedName>
    <definedName name="_EEE32">'[24]5-ALAT(1)'!$AW$39</definedName>
    <definedName name="_EEE33" localSheetId="0">#REF!</definedName>
    <definedName name="_EEE33">#REF!</definedName>
    <definedName name="_fdd100" localSheetId="0">[29]SAP!#REF!</definedName>
    <definedName name="_fdd100">[29]SAP!#REF!</definedName>
    <definedName name="_Fill" localSheetId="0" hidden="1">#REF!</definedName>
    <definedName name="_Fill" hidden="1">#REF!</definedName>
    <definedName name="_xlnm._FilterDatabase" localSheetId="0" hidden="1">'[35]HRG BAHAN &amp; UPAH okk'!#REF!</definedName>
    <definedName name="_xlnm._FilterDatabase" hidden="1">'[35]HRG BAHAN &amp; UPAH okk'!#REF!</definedName>
    <definedName name="_fjd100" localSheetId="0">#REF!</definedName>
    <definedName name="_fjd100">#REF!</definedName>
    <definedName name="_fjd150" localSheetId="0">#REF!</definedName>
    <definedName name="_fjd150">#REF!</definedName>
    <definedName name="_fjd50" localSheetId="0">#REF!</definedName>
    <definedName name="_fjd50">#REF!</definedName>
    <definedName name="_fjd65" localSheetId="0">#REF!</definedName>
    <definedName name="_fjd65">#REF!</definedName>
    <definedName name="_fmd150" localSheetId="0">#REF!</definedName>
    <definedName name="_fmd150">#REF!</definedName>
    <definedName name="_ftv10" localSheetId="0">#REF!</definedName>
    <definedName name="_ftv10">#REF!</definedName>
    <definedName name="_ftv2" localSheetId="0">#REF!</definedName>
    <definedName name="_ftv2">#REF!</definedName>
    <definedName name="_ftv3" localSheetId="0">#REF!</definedName>
    <definedName name="_ftv3">#REF!</definedName>
    <definedName name="_ftv4" localSheetId="0">#REF!</definedName>
    <definedName name="_ftv4">#REF!</definedName>
    <definedName name="_ftv5" localSheetId="0">#REF!</definedName>
    <definedName name="_ftv5">#REF!</definedName>
    <definedName name="_ftv6" localSheetId="0">#REF!</definedName>
    <definedName name="_ftv6">#REF!</definedName>
    <definedName name="_ftv8" localSheetId="0">#REF!</definedName>
    <definedName name="_ftv8">#REF!</definedName>
    <definedName name="_fvd100" localSheetId="0">[29]SAP!#REF!</definedName>
    <definedName name="_fvd100">[29]SAP!#REF!</definedName>
    <definedName name="_fxj2" localSheetId="0">#REF!</definedName>
    <definedName name="_fxj2">#REF!</definedName>
    <definedName name="_fxj3" localSheetId="0">#REF!</definedName>
    <definedName name="_fxj3">#REF!</definedName>
    <definedName name="_fxj4" localSheetId="0">#REF!</definedName>
    <definedName name="_fxj4">#REF!</definedName>
    <definedName name="_fxj5" localSheetId="0">#REF!</definedName>
    <definedName name="_fxj5">#REF!</definedName>
    <definedName name="_fxj6" localSheetId="0">#REF!</definedName>
    <definedName name="_fxj6">#REF!</definedName>
    <definedName name="_fxj8" localSheetId="0">#REF!</definedName>
    <definedName name="_fxj8">#REF!</definedName>
    <definedName name="_gal15">[14]Analisa!$L$350</definedName>
    <definedName name="_gal3">[14]Analisa!$L$393</definedName>
    <definedName name="_gip05">[36]upahbahan!#REF!</definedName>
    <definedName name="_gip34">[36]upahbahan!#REF!</definedName>
    <definedName name="_grc1" localSheetId="0">#REF!</definedName>
    <definedName name="_grc1">#REF!</definedName>
    <definedName name="_gti50" localSheetId="0">#REF!</definedName>
    <definedName name="_gti50">#REF!</definedName>
    <definedName name="_gti60" localSheetId="0">#REF!</definedName>
    <definedName name="_gti60">#REF!</definedName>
    <definedName name="_gvd100" localSheetId="0">#REF!</definedName>
    <definedName name="_gvd100">#REF!</definedName>
    <definedName name="_gvd15" localSheetId="0">#REF!</definedName>
    <definedName name="_gvd15">#REF!</definedName>
    <definedName name="_gvd150" localSheetId="0">#REF!</definedName>
    <definedName name="_gvd150">#REF!</definedName>
    <definedName name="_gvd20" localSheetId="0">[29]SAP!#REF!</definedName>
    <definedName name="_gvd20">[29]SAP!#REF!</definedName>
    <definedName name="_gvd25" localSheetId="0">#REF!</definedName>
    <definedName name="_gvd25">#REF!</definedName>
    <definedName name="_gvd32" localSheetId="0">[29]SAP!#REF!</definedName>
    <definedName name="_gvd32">[29]SAP!#REF!</definedName>
    <definedName name="_gvd40" localSheetId="0">[29]SAP!#REF!</definedName>
    <definedName name="_gvd40">[29]SAP!#REF!</definedName>
    <definedName name="_gvd50" localSheetId="0">#REF!</definedName>
    <definedName name="_gvd50">#REF!</definedName>
    <definedName name="_gvd65" localSheetId="0">#REF!</definedName>
    <definedName name="_gvd65">#REF!</definedName>
    <definedName name="_gvd80" localSheetId="0">[29]SAP!#REF!</definedName>
    <definedName name="_gvd80">[29]SAP!#REF!</definedName>
    <definedName name="_HAL1" localSheetId="0">#REF!</definedName>
    <definedName name="_HAL1">#REF!</definedName>
    <definedName name="_HAL10" localSheetId="0">#REF!</definedName>
    <definedName name="_HAL10">#REF!</definedName>
    <definedName name="_HAL11" localSheetId="0">#REF!</definedName>
    <definedName name="_HAL11">#REF!</definedName>
    <definedName name="_HAL12" localSheetId="0">#REF!</definedName>
    <definedName name="_HAL12">#REF!</definedName>
    <definedName name="_HAL13" localSheetId="0">#REF!</definedName>
    <definedName name="_HAL13">#REF!</definedName>
    <definedName name="_HAL14" localSheetId="0">#REF!</definedName>
    <definedName name="_HAL14">#REF!</definedName>
    <definedName name="_HAL15" localSheetId="0">#REF!</definedName>
    <definedName name="_HAL15">#REF!</definedName>
    <definedName name="_HAL16" localSheetId="0">#REF!</definedName>
    <definedName name="_HAL16">#REF!</definedName>
    <definedName name="_HAL17" localSheetId="0">#REF!</definedName>
    <definedName name="_HAL17">#REF!</definedName>
    <definedName name="_HAL18" localSheetId="0">#REF!</definedName>
    <definedName name="_HAL18">#REF!</definedName>
    <definedName name="_HAL19" localSheetId="0">#REF!</definedName>
    <definedName name="_HAL19">#REF!</definedName>
    <definedName name="_HAL2" localSheetId="0">#REF!</definedName>
    <definedName name="_HAL2">#REF!</definedName>
    <definedName name="_HAL20" localSheetId="0">#REF!</definedName>
    <definedName name="_HAL20">#REF!</definedName>
    <definedName name="_HAL21" localSheetId="0">#REF!</definedName>
    <definedName name="_HAL21">#REF!</definedName>
    <definedName name="_HAL22" localSheetId="0">#REF!</definedName>
    <definedName name="_HAL22">#REF!</definedName>
    <definedName name="_HAL3" localSheetId="0">#REF!</definedName>
    <definedName name="_HAL3">#REF!</definedName>
    <definedName name="_HAL4" localSheetId="0">#REF!</definedName>
    <definedName name="_HAL4">#REF!</definedName>
    <definedName name="_HAL5" localSheetId="0">#REF!</definedName>
    <definedName name="_HAL5">#REF!</definedName>
    <definedName name="_HAL6" localSheetId="0">#REF!</definedName>
    <definedName name="_HAL6">#REF!</definedName>
    <definedName name="_HAL7" localSheetId="0">#REF!</definedName>
    <definedName name="_HAL7">#REF!</definedName>
    <definedName name="_HAL8" localSheetId="0">#REF!</definedName>
    <definedName name="_HAL8">#REF!</definedName>
    <definedName name="_HAL9" localSheetId="0">#REF!</definedName>
    <definedName name="_HAL9">#REF!</definedName>
    <definedName name="_hdw1" localSheetId="0">#REF!</definedName>
    <definedName name="_hdw1">#REF!</definedName>
    <definedName name="_JUM1" localSheetId="0">[3]STR!#REF!</definedName>
    <definedName name="_JUM1">[3]STR!#REF!</definedName>
    <definedName name="_JUM10" localSheetId="0">[3]STR!#REF!</definedName>
    <definedName name="_JUM10">[3]STR!#REF!</definedName>
    <definedName name="_JUM11" localSheetId="0">[3]STR!#REF!</definedName>
    <definedName name="_JUM11">[3]STR!#REF!</definedName>
    <definedName name="_JUM2" localSheetId="0">[3]STR!#REF!</definedName>
    <definedName name="_JUM2">[3]STR!#REF!</definedName>
    <definedName name="_JUM3" localSheetId="0">[3]STR!#REF!</definedName>
    <definedName name="_JUM3">[3]STR!#REF!</definedName>
    <definedName name="_jum4" localSheetId="0">#REF!</definedName>
    <definedName name="_jum4">#REF!</definedName>
    <definedName name="_jum5" localSheetId="0">#REF!</definedName>
    <definedName name="_jum5">#REF!</definedName>
    <definedName name="_JUM6" localSheetId="0">[3]STR!#REF!</definedName>
    <definedName name="_JUM6">[3]STR!#REF!</definedName>
    <definedName name="_JUM7" localSheetId="0">[3]STR!#REF!</definedName>
    <definedName name="_JUM7">[3]STR!#REF!</definedName>
    <definedName name="_JUM8" localSheetId="0">[3]STR!#REF!</definedName>
    <definedName name="_JUM8">[3]STR!#REF!</definedName>
    <definedName name="_JUM9" localSheetId="0">[3]STR!#REF!</definedName>
    <definedName name="_JUM9">[3]STR!#REF!</definedName>
    <definedName name="_Key1" localSheetId="0" hidden="1">#REF!</definedName>
    <definedName name="_Key1" hidden="1">#REF!</definedName>
    <definedName name="_klm100">#REF!</definedName>
    <definedName name="_klm150">#REF!</definedName>
    <definedName name="_kof1">[37]Analisa!$AB$17</definedName>
    <definedName name="_kr15" localSheetId="0">[29]SAP!#REF!</definedName>
    <definedName name="_kr15">[29]SAP!#REF!</definedName>
    <definedName name="_LLL01" localSheetId="0">'[38]4-Basic Price'!$F$8</definedName>
    <definedName name="_LLL01">'[16]4-Basic Price'!$F$8</definedName>
    <definedName name="_LLL03" localSheetId="0">'[38]4-Basic Price'!$F$10</definedName>
    <definedName name="_LLL03">'[16]4-Basic Price'!$F$10</definedName>
    <definedName name="_LLL04" localSheetId="0">'[39]4-Basic Price'!$F$14</definedName>
    <definedName name="_LLL04">'[13]Basic Price'!#REF!</definedName>
    <definedName name="_LLL05" localSheetId="0">'[39]4-Basic Price'!$F$16</definedName>
    <definedName name="_LLL05">'[13]Basic Price'!#REF!</definedName>
    <definedName name="_LLL06" localSheetId="0">'[13]Basic Price'!#REF!</definedName>
    <definedName name="_LLL06">'[13]Basic Price'!#REF!</definedName>
    <definedName name="_LLL07" localSheetId="0">'[13]Basic Price'!#REF!</definedName>
    <definedName name="_LLL07">'[13]Basic Price'!#REF!</definedName>
    <definedName name="_LLL08" localSheetId="0">'[13]Basic Price'!#REF!</definedName>
    <definedName name="_LLL08">'[13]Basic Price'!#REF!</definedName>
    <definedName name="_LLL09" localSheetId="0">'[13]Basic Price'!#REF!</definedName>
    <definedName name="_LLL09">'[13]Basic Price'!#REF!</definedName>
    <definedName name="_LLL10" localSheetId="0">'[13]Basic Price'!#REF!</definedName>
    <definedName name="_LLL10">'[13]Basic Price'!#REF!</definedName>
    <definedName name="_LLL11" localSheetId="0">'[13]Basic Price'!#REF!</definedName>
    <definedName name="_LLL11">'[13]Basic Price'!#REF!</definedName>
    <definedName name="_MAT1" localSheetId="0">#REF!</definedName>
    <definedName name="_MAT1">#REF!</definedName>
    <definedName name="_mat2">'[41]harga dasar T-M-A'!$B$33:$D$162</definedName>
    <definedName name="_MDE01" localSheetId="0">'[42]Sewa Alat'!$BD$31</definedName>
    <definedName name="_MDE01">#REF!</definedName>
    <definedName name="_MDE02" localSheetId="0">[25]Alat!$BO$47</definedName>
    <definedName name="_MDE02">#REF!</definedName>
    <definedName name="_MDE03" localSheetId="0">[25]Alat!$BO$67</definedName>
    <definedName name="_MDE03">#REF!</definedName>
    <definedName name="_MDE04" localSheetId="0">'[42]Sewa Alat'!$BD$92</definedName>
    <definedName name="_MDE04">#REF!</definedName>
    <definedName name="_MDE05" localSheetId="0">'[42]Sewa Alat'!$BD$112</definedName>
    <definedName name="_MDE05">#REF!</definedName>
    <definedName name="_MDE06" localSheetId="0">'[42]Sewa Alat'!$BD$132</definedName>
    <definedName name="_MDE06">#REF!</definedName>
    <definedName name="_MDE07" localSheetId="0">[25]Alat!$BO$147</definedName>
    <definedName name="_MDE07">#REF!</definedName>
    <definedName name="_MDE08" localSheetId="0">'[42]Sewa Alat'!$BD$172</definedName>
    <definedName name="_MDE08">#REF!</definedName>
    <definedName name="_MDE09" localSheetId="0">'[42]Sewa Alat'!$BD$192</definedName>
    <definedName name="_MDE09">#REF!</definedName>
    <definedName name="_MDE10" localSheetId="0">'[42]Sewa Alat'!$BD$212</definedName>
    <definedName name="_MDE10">#REF!</definedName>
    <definedName name="_MDE11" localSheetId="0">'[42]Sewa Alat'!$BO$232</definedName>
    <definedName name="_MDE11">#REF!</definedName>
    <definedName name="_MDE12" localSheetId="0">'[42]Sewa Alat'!$BD$252</definedName>
    <definedName name="_MDE12">#REF!</definedName>
    <definedName name="_MDE13" localSheetId="0">'[42]Sewa Alat'!$BD$272</definedName>
    <definedName name="_MDE13">#REF!</definedName>
    <definedName name="_MDE14" localSheetId="0">[25]Alat!$BO$287</definedName>
    <definedName name="_MDE14">#REF!</definedName>
    <definedName name="_MDE15" localSheetId="0">'[42]Sewa Alat'!$BD$312</definedName>
    <definedName name="_MDE15">#REF!</definedName>
    <definedName name="_MDE16" localSheetId="0">'[42]Sewa Alat'!$BD$332</definedName>
    <definedName name="_MDE16">#REF!</definedName>
    <definedName name="_MDE17" localSheetId="0">[25]Alat!$BO$347</definedName>
    <definedName name="_MDE17">#REF!</definedName>
    <definedName name="_MDE18" localSheetId="0">[25]Alat!$BO$367</definedName>
    <definedName name="_MDE18">#REF!</definedName>
    <definedName name="_MDE19" localSheetId="0">[25]Alat!$BO$387</definedName>
    <definedName name="_MDE19">#REF!</definedName>
    <definedName name="_MDE20" localSheetId="0">[25]Alat!$BO$407</definedName>
    <definedName name="_MDE20">#REF!</definedName>
    <definedName name="_MDE21" localSheetId="0">[25]Alat!$BO$427</definedName>
    <definedName name="_MDE21">#REF!</definedName>
    <definedName name="_MDE22" localSheetId="0">[25]Alat!$BO$447</definedName>
    <definedName name="_MDE22">#REF!</definedName>
    <definedName name="_MDE23" localSheetId="0">'[42]Sewa Alat'!$BD$413</definedName>
    <definedName name="_MDE23">#REF!</definedName>
    <definedName name="_MDE24" localSheetId="0">[25]Alat!$BO$487</definedName>
    <definedName name="_MDE24">#REF!</definedName>
    <definedName name="_MDE25" localSheetId="0">[25]Alat!$BO$507</definedName>
    <definedName name="_MDE25">#REF!</definedName>
    <definedName name="_MDE26" localSheetId="0">[12]Peralatan!$BO$527</definedName>
    <definedName name="_MDE26">#REF!</definedName>
    <definedName name="_MDE27" localSheetId="0">[25]Alat!$BO$547</definedName>
    <definedName name="_MDE27">#REF!</definedName>
    <definedName name="_MDE28" localSheetId="0">[25]Alat!$BO$567</definedName>
    <definedName name="_MDE28">#REF!</definedName>
    <definedName name="_MDE29" localSheetId="0">[25]Alat!$BO$587</definedName>
    <definedName name="_MDE29">#REF!</definedName>
    <definedName name="_MDE30" localSheetId="0">[25]Alat!$BO$607</definedName>
    <definedName name="_MDE30">#REF!</definedName>
    <definedName name="_MDE31" localSheetId="0">[25]Alat!$BO$627</definedName>
    <definedName name="_MDE31">#REF!</definedName>
    <definedName name="_MDE32" localSheetId="0">[25]Alat!$BO$647</definedName>
    <definedName name="_MDE32">#REF!</definedName>
    <definedName name="_MDE33" localSheetId="0">[25]Alat!$BO$667</definedName>
    <definedName name="_MDE33">#REF!</definedName>
    <definedName name="_MDE34" localSheetId="0">[25]Alat!$BO$698</definedName>
    <definedName name="_MDE34">#REF!</definedName>
    <definedName name="_MDE35" localSheetId="0">#REF!</definedName>
    <definedName name="_MDE35">#REF!</definedName>
    <definedName name="_MDE36" localSheetId="0">#REF!</definedName>
    <definedName name="_MDE36">#REF!</definedName>
    <definedName name="_MDE37" localSheetId="0">#REF!</definedName>
    <definedName name="_MDE37">#REF!</definedName>
    <definedName name="_MDE38" localSheetId="0">#REF!</definedName>
    <definedName name="_MDE38">#REF!</definedName>
    <definedName name="_MDE39" localSheetId="0">#REF!</definedName>
    <definedName name="_MDE39">#REF!</definedName>
    <definedName name="_MDE40" localSheetId="0">#REF!</definedName>
    <definedName name="_MDE40">#REF!</definedName>
    <definedName name="_MDE41" localSheetId="0">#REF!</definedName>
    <definedName name="_MDE41">#REF!</definedName>
    <definedName name="_MDE42" localSheetId="0">#REF!</definedName>
    <definedName name="_MDE42">#REF!</definedName>
    <definedName name="_MDE43" localSheetId="0">#REF!</definedName>
    <definedName name="_MDE43">#REF!</definedName>
    <definedName name="_MDE44" localSheetId="0">#REF!</definedName>
    <definedName name="_MDE44">#REF!</definedName>
    <definedName name="_MDE45" localSheetId="0">#REF!</definedName>
    <definedName name="_MDE45">#REF!</definedName>
    <definedName name="_MDE46" localSheetId="0">#REF!</definedName>
    <definedName name="_MDE46">#REF!</definedName>
    <definedName name="_MDE47" localSheetId="0">#REF!</definedName>
    <definedName name="_MDE47">#REF!</definedName>
    <definedName name="_MDE48" localSheetId="0">#REF!</definedName>
    <definedName name="_MDE48">#REF!</definedName>
    <definedName name="_MDE49" localSheetId="0">#REF!</definedName>
    <definedName name="_MDE49">#REF!</definedName>
    <definedName name="_MDE50" localSheetId="0">#REF!</definedName>
    <definedName name="_MDE50">#REF!</definedName>
    <definedName name="_MDE51" localSheetId="0">#REF!</definedName>
    <definedName name="_MDE51">#REF!</definedName>
    <definedName name="_MDE52" localSheetId="0">#REF!</definedName>
    <definedName name="_MDE52">#REF!</definedName>
    <definedName name="_MDE53" localSheetId="0">#REF!</definedName>
    <definedName name="_MDE53">#REF!</definedName>
    <definedName name="_MDE54" localSheetId="0">#REF!</definedName>
    <definedName name="_MDE54">#REF!</definedName>
    <definedName name="_MDE55" localSheetId="0">#REF!</definedName>
    <definedName name="_MDE55">#REF!</definedName>
    <definedName name="_MDE56" localSheetId="0">#REF!</definedName>
    <definedName name="_MDE56">#REF!</definedName>
    <definedName name="_MDE57" localSheetId="0">#REF!</definedName>
    <definedName name="_MDE57">#REF!</definedName>
    <definedName name="_MDE58" localSheetId="0">#REF!</definedName>
    <definedName name="_MDE58">#REF!</definedName>
    <definedName name="_MDE59" localSheetId="0">#REF!</definedName>
    <definedName name="_MDE59">#REF!</definedName>
    <definedName name="_MDE60" localSheetId="0">#REF!</definedName>
    <definedName name="_MDE60">#REF!</definedName>
    <definedName name="_MDE61" localSheetId="0">#REF!</definedName>
    <definedName name="_MDE61">#REF!</definedName>
    <definedName name="_MDE62" localSheetId="0">#REF!</definedName>
    <definedName name="_MDE62">#REF!</definedName>
    <definedName name="_MDE63" localSheetId="0">#REF!</definedName>
    <definedName name="_MDE63">#REF!</definedName>
    <definedName name="_MDE64" localSheetId="0">#REF!</definedName>
    <definedName name="_MDE64">#REF!</definedName>
    <definedName name="_MDE65" localSheetId="0">#REF!</definedName>
    <definedName name="_MDE65">#REF!</definedName>
    <definedName name="_MDE66" localSheetId="0">#REF!</definedName>
    <definedName name="_MDE66">#REF!</definedName>
    <definedName name="_MDE67" localSheetId="0">#REF!</definedName>
    <definedName name="_MDE67">#REF!</definedName>
    <definedName name="_MDE68" localSheetId="0">#REF!</definedName>
    <definedName name="_MDE68">#REF!</definedName>
    <definedName name="_ME01" localSheetId="0">'[42]Sewa Alat'!$BD$30</definedName>
    <definedName name="_ME01">#REF!</definedName>
    <definedName name="_ME02" localSheetId="0">'[42]Sewa Alat'!$BD$51</definedName>
    <definedName name="_ME02">#REF!</definedName>
    <definedName name="_ME03" localSheetId="0">'[42]Sewa Alat'!$BD$71</definedName>
    <definedName name="_ME03">#REF!</definedName>
    <definedName name="_ME04" localSheetId="0">#REF!</definedName>
    <definedName name="_ME04">#REF!</definedName>
    <definedName name="_ME05" localSheetId="0">'[42]Sewa Alat'!$BD$111</definedName>
    <definedName name="_ME05">#REF!</definedName>
    <definedName name="_ME06" localSheetId="0">'[42]Sewa Alat'!$BD$131</definedName>
    <definedName name="_ME06">#REF!</definedName>
    <definedName name="_ME07" localSheetId="0">[25]Alat!$BO$146</definedName>
    <definedName name="_ME07">#REF!</definedName>
    <definedName name="_ME08" localSheetId="0">#REF!</definedName>
    <definedName name="_ME08">#REF!</definedName>
    <definedName name="_ME09" localSheetId="0">#REF!</definedName>
    <definedName name="_ME09">#REF!</definedName>
    <definedName name="_ME10" localSheetId="0">#REF!</definedName>
    <definedName name="_ME10">#REF!</definedName>
    <definedName name="_ME11" localSheetId="0">#REF!</definedName>
    <definedName name="_ME11">#REF!</definedName>
    <definedName name="_ME12" localSheetId="0">#REF!</definedName>
    <definedName name="_ME12">#REF!</definedName>
    <definedName name="_ME13" localSheetId="0">#REF!</definedName>
    <definedName name="_ME13">#REF!</definedName>
    <definedName name="_ME14" localSheetId="0">#REF!</definedName>
    <definedName name="_ME14">#REF!</definedName>
    <definedName name="_ME15" localSheetId="0">#REF!</definedName>
    <definedName name="_ME15">#REF!</definedName>
    <definedName name="_ME16" localSheetId="0">#REF!</definedName>
    <definedName name="_ME16">#REF!</definedName>
    <definedName name="_ME17" localSheetId="0">#REF!</definedName>
    <definedName name="_ME17">#REF!</definedName>
    <definedName name="_ME18" localSheetId="0">#REF!</definedName>
    <definedName name="_ME18">#REF!</definedName>
    <definedName name="_ME19" localSheetId="0">#REF!</definedName>
    <definedName name="_ME19">#REF!</definedName>
    <definedName name="_me2">'[42]Sewa Alat'!$BD$91</definedName>
    <definedName name="_ME20" localSheetId="0">[25]Alat!$BO$406</definedName>
    <definedName name="_ME20">#REF!</definedName>
    <definedName name="_ME21" localSheetId="0">[25]Alat!$BO$426</definedName>
    <definedName name="_ME21">#REF!</definedName>
    <definedName name="_ME22" localSheetId="0">[25]Alat!$BO$446</definedName>
    <definedName name="_ME22">#REF!</definedName>
    <definedName name="_ME23" localSheetId="0">#REF!</definedName>
    <definedName name="_ME23">#REF!</definedName>
    <definedName name="_ME24" localSheetId="0">[25]Alat!$BO$486</definedName>
    <definedName name="_ME24">#REF!</definedName>
    <definedName name="_ME25" localSheetId="0">[25]Alat!$BO$506</definedName>
    <definedName name="_ME25">#REF!</definedName>
    <definedName name="_ME26" localSheetId="0">'[25]Div 9'!$BO$526</definedName>
    <definedName name="_ME26">#REF!</definedName>
    <definedName name="_ME27" localSheetId="0">[25]Alat!$BO$546</definedName>
    <definedName name="_ME27">#REF!</definedName>
    <definedName name="_ME28" localSheetId="0">[25]Alat!$BO$566</definedName>
    <definedName name="_ME28">#REF!</definedName>
    <definedName name="_ME29" localSheetId="0">[25]Alat!$BO$586</definedName>
    <definedName name="_ME29">#REF!</definedName>
    <definedName name="_ME30" localSheetId="0">[25]Alat!$BO$606</definedName>
    <definedName name="_ME30">#REF!</definedName>
    <definedName name="_ME31" localSheetId="0">[25]Alat!$BO$626</definedName>
    <definedName name="_ME31">#REF!</definedName>
    <definedName name="_ME32" localSheetId="0">[25]Alat!$BO$646</definedName>
    <definedName name="_ME32">#REF!</definedName>
    <definedName name="_ME33" localSheetId="0">[25]Alat!$BO$666</definedName>
    <definedName name="_ME33">#REF!</definedName>
    <definedName name="_ME34" localSheetId="0">[25]Alat!$BO$697</definedName>
    <definedName name="_ME34">#REF!</definedName>
    <definedName name="_ME35" localSheetId="0">#REF!</definedName>
    <definedName name="_ME35">#REF!</definedName>
    <definedName name="_ME36" localSheetId="0">#REF!</definedName>
    <definedName name="_ME36">#REF!</definedName>
    <definedName name="_ME37" localSheetId="0">#REF!</definedName>
    <definedName name="_ME37">#REF!</definedName>
    <definedName name="_ME38" localSheetId="0">#REF!</definedName>
    <definedName name="_ME38">#REF!</definedName>
    <definedName name="_ME39" localSheetId="0">#REF!</definedName>
    <definedName name="_ME39">#REF!</definedName>
    <definedName name="_ME40" localSheetId="0">#REF!</definedName>
    <definedName name="_ME40">#REF!</definedName>
    <definedName name="_ME41" localSheetId="0">#REF!</definedName>
    <definedName name="_ME41">#REF!</definedName>
    <definedName name="_ME42" localSheetId="0">#REF!</definedName>
    <definedName name="_ME42">#REF!</definedName>
    <definedName name="_ME43" localSheetId="0">#REF!</definedName>
    <definedName name="_ME43">#REF!</definedName>
    <definedName name="_ME44" localSheetId="0">#REF!</definedName>
    <definedName name="_ME44">#REF!</definedName>
    <definedName name="_ME45" localSheetId="0">#REF!</definedName>
    <definedName name="_ME45">#REF!</definedName>
    <definedName name="_ME46" localSheetId="0">#REF!</definedName>
    <definedName name="_ME46">#REF!</definedName>
    <definedName name="_ME47" localSheetId="0">#REF!</definedName>
    <definedName name="_ME47">#REF!</definedName>
    <definedName name="_ME48" localSheetId="0">#REF!</definedName>
    <definedName name="_ME48">#REF!</definedName>
    <definedName name="_ME49" localSheetId="0">#REF!</definedName>
    <definedName name="_ME49">#REF!</definedName>
    <definedName name="_ME50" localSheetId="0">#REF!</definedName>
    <definedName name="_ME50">#REF!</definedName>
    <definedName name="_ME51" localSheetId="0">#REF!</definedName>
    <definedName name="_ME51">#REF!</definedName>
    <definedName name="_ME52" localSheetId="0">#REF!</definedName>
    <definedName name="_ME52">#REF!</definedName>
    <definedName name="_ME53" localSheetId="0">#REF!</definedName>
    <definedName name="_ME53">#REF!</definedName>
    <definedName name="_ME54" localSheetId="0">#REF!</definedName>
    <definedName name="_ME54">#REF!</definedName>
    <definedName name="_ME55" localSheetId="0">#REF!</definedName>
    <definedName name="_ME55">#REF!</definedName>
    <definedName name="_ME56" localSheetId="0">#REF!</definedName>
    <definedName name="_ME56">#REF!</definedName>
    <definedName name="_ME57" localSheetId="0">#REF!</definedName>
    <definedName name="_ME57">#REF!</definedName>
    <definedName name="_ME58" localSheetId="0">#REF!</definedName>
    <definedName name="_ME58">#REF!</definedName>
    <definedName name="_ME59" localSheetId="0">#REF!</definedName>
    <definedName name="_ME59">#REF!</definedName>
    <definedName name="_ME60" localSheetId="0">#REF!</definedName>
    <definedName name="_ME60">#REF!</definedName>
    <definedName name="_ME61" localSheetId="0">#REF!</definedName>
    <definedName name="_ME61">#REF!</definedName>
    <definedName name="_ME62" localSheetId="0">#REF!</definedName>
    <definedName name="_ME62">#REF!</definedName>
    <definedName name="_ME63" localSheetId="0">#REF!</definedName>
    <definedName name="_ME63">#REF!</definedName>
    <definedName name="_ME64" localSheetId="0">#REF!</definedName>
    <definedName name="_ME64">#REF!</definedName>
    <definedName name="_ME65" localSheetId="0">#REF!</definedName>
    <definedName name="_ME65">#REF!</definedName>
    <definedName name="_ME66" localSheetId="0">#REF!</definedName>
    <definedName name="_ME66">#REF!</definedName>
    <definedName name="_ME67" localSheetId="0">#REF!</definedName>
    <definedName name="_ME67">#REF!</definedName>
    <definedName name="_ME68" localSheetId="0">#REF!</definedName>
    <definedName name="_ME68">#REF!</definedName>
    <definedName name="_MMM01" localSheetId="0">'[45]4-Basic Price'!$F$40</definedName>
    <definedName name="_MMM01">'[24]4-Basic Price'!$F$48</definedName>
    <definedName name="_MMM02">'[24]4-Basic Price'!$F$52</definedName>
    <definedName name="_MMM03" localSheetId="0">'[24]4-Basic Price'!$F$53</definedName>
    <definedName name="_MMM03">'[16]4-Basic Price'!$F$53</definedName>
    <definedName name="_MMM04" localSheetId="0">'[25]Basic Price'!$F$46</definedName>
    <definedName name="_MMM04">'[18]Basic Price'!#REF!</definedName>
    <definedName name="_MMM05">'[24]4-Basic Price'!$F$55</definedName>
    <definedName name="_MMM06">'[24]4-Basic Price'!$F$56</definedName>
    <definedName name="_MMM07">'[24]4-Basic Price'!$F$57</definedName>
    <definedName name="_MMM08" localSheetId="0">'[25]Basic Price'!$F$54</definedName>
    <definedName name="_MMM08">'[24]4-Basic Price'!$F$58</definedName>
    <definedName name="_MMM09">'[24]4-Basic Price'!$F$59</definedName>
    <definedName name="_MMM11">'[24]4-Basic Price'!$F$61</definedName>
    <definedName name="_MMM12" localSheetId="0">'[15]4-Basic Price'!$F$67</definedName>
    <definedName name="_MMM12">'[18]Basic Price'!$H$46</definedName>
    <definedName name="_MMM13">'[24]4-Basic Price'!$F$64</definedName>
    <definedName name="_MMM15">'[24]4-Basic Price'!$F$66</definedName>
    <definedName name="_MMM17" localSheetId="0">'[25]Basic Price'!$F$72</definedName>
    <definedName name="_MMM17">'[13]Basic Price'!#REF!</definedName>
    <definedName name="_MMM19">'[24]4-Basic Price'!$F$71</definedName>
    <definedName name="_MMM20" localSheetId="0">'[39]4-Basic Price'!$F$86</definedName>
    <definedName name="_MMM20">'[24]4-Basic Price'!$F$72</definedName>
    <definedName name="_MMM21" localSheetId="0">'[39]4-Basic Price'!$F$88</definedName>
    <definedName name="_MMM21">'[24]4-Basic Price'!$F$73</definedName>
    <definedName name="_MMM22" localSheetId="0">'[39]4-Basic Price'!$F$90</definedName>
    <definedName name="_MMM22">'[13]Basic Price'!#REF!</definedName>
    <definedName name="_MMM23" localSheetId="0">'[13]Basic Price'!#REF!</definedName>
    <definedName name="_MMM23">'[13]Basic Price'!#REF!</definedName>
    <definedName name="_MMM24" localSheetId="0">'[13]Basic Price'!#REF!</definedName>
    <definedName name="_MMM24">'[13]Basic Price'!#REF!</definedName>
    <definedName name="_MMM25" localSheetId="0">'[13]Basic Price'!#REF!</definedName>
    <definedName name="_MMM25">'[13]Basic Price'!#REF!</definedName>
    <definedName name="_MMM26">'[24]4-Basic Price'!$F$78</definedName>
    <definedName name="_MMM27">'[24]4-Basic Price'!$F$79</definedName>
    <definedName name="_MMM28" localSheetId="0">'[13]Basic Price'!#REF!</definedName>
    <definedName name="_MMM28">'[13]Basic Price'!#REF!</definedName>
    <definedName name="_MMM29" localSheetId="0">'[13]Basic Price'!#REF!</definedName>
    <definedName name="_MMM29">'[13]Basic Price'!#REF!</definedName>
    <definedName name="_MMM30">'[24]4-Basic Price'!$F$82</definedName>
    <definedName name="_MMM32">'[24]4-Basic Price'!$F$84</definedName>
    <definedName name="_MMM33">'[24]4-Basic Price'!$F$85</definedName>
    <definedName name="_MMM34">'[24]4-Basic Price'!$F$86</definedName>
    <definedName name="_MMM35" localSheetId="0">'[13]Basic Price'!#REF!</definedName>
    <definedName name="_MMM35">'[13]Basic Price'!#REF!</definedName>
    <definedName name="_MMM36" localSheetId="0">'[13]Basic Price'!#REF!</definedName>
    <definedName name="_MMM36">'[13]Basic Price'!#REF!</definedName>
    <definedName name="_MMM37" localSheetId="0">'[15]4-Basic Price'!$F$99</definedName>
    <definedName name="_MMM37">'[18]Basic Price'!$H$74</definedName>
    <definedName name="_MMM38" localSheetId="0">'[24]4-Basic Price'!#REF!</definedName>
    <definedName name="_MMM38">'[24]4-Basic Price'!#REF!</definedName>
    <definedName name="_MMM40" localSheetId="0">'[13]Basic Price'!#REF!</definedName>
    <definedName name="_MMM40">'[13]Basic Price'!#REF!</definedName>
    <definedName name="_MMM41">'[24]4-Basic Price'!$F$94</definedName>
    <definedName name="_MMM411" localSheetId="0">'[13]Basic Price'!#REF!</definedName>
    <definedName name="_MMM411">'[13]Basic Price'!#REF!</definedName>
    <definedName name="_MMM42">'[24]4-Basic Price'!$F$96</definedName>
    <definedName name="_MMM43" localSheetId="0">'[13]Basic Price'!#REF!</definedName>
    <definedName name="_MMM43">'[13]Basic Price'!#REF!</definedName>
    <definedName name="_MMM44">'[24]4-Basic Price'!$F$98</definedName>
    <definedName name="_MMM45" localSheetId="0">'[13]Basic Price'!#REF!</definedName>
    <definedName name="_MMM45">'[13]Basic Price'!#REF!</definedName>
    <definedName name="_MMM46" localSheetId="0">'[13]Basic Price'!#REF!</definedName>
    <definedName name="_MMM46">'[13]Basic Price'!#REF!</definedName>
    <definedName name="_MMM48" localSheetId="0">'[15]4-Basic Price'!$F$113</definedName>
    <definedName name="_MMM49">'[24]4-Basic Price'!$F$103</definedName>
    <definedName name="_MMM50" localSheetId="0">'[24]4-Basic Price'!#REF!</definedName>
    <definedName name="_MMM50">'[24]4-Basic Price'!#REF!</definedName>
    <definedName name="_MMM51">'[24]4-Basic Price'!$F$105</definedName>
    <definedName name="_MMM52" localSheetId="0">'[13]Basic Price'!#REF!</definedName>
    <definedName name="_MMM52">'[13]Basic Price'!#REF!</definedName>
    <definedName name="_MMM53" localSheetId="0">'[13]Basic Price'!#REF!</definedName>
    <definedName name="_MMM53">'[13]Basic Price'!#REF!</definedName>
    <definedName name="_MMM54" localSheetId="0">'[15]4-Basic Price'!$F$120</definedName>
    <definedName name="_MMM54">'[18]Basic Price'!$H$93</definedName>
    <definedName name="_nya10" localSheetId="0">#REF!</definedName>
    <definedName name="_nya10">#REF!</definedName>
    <definedName name="_nya120" localSheetId="0">#REF!</definedName>
    <definedName name="_nya120">#REF!</definedName>
    <definedName name="_nya150" localSheetId="0">#REF!</definedName>
    <definedName name="_nya150">#REF!</definedName>
    <definedName name="_nya16" localSheetId="0">#REF!</definedName>
    <definedName name="_nya16">#REF!</definedName>
    <definedName name="_nya185" localSheetId="0">#REF!</definedName>
    <definedName name="_nya185">#REF!</definedName>
    <definedName name="_nya240" localSheetId="0">#REF!</definedName>
    <definedName name="_nya240">#REF!</definedName>
    <definedName name="_nya25" localSheetId="0">#REF!</definedName>
    <definedName name="_nya25">#REF!</definedName>
    <definedName name="_nya300" localSheetId="0">#REF!</definedName>
    <definedName name="_nya300">#REF!</definedName>
    <definedName name="_nya35" localSheetId="0">#REF!</definedName>
    <definedName name="_nya35">#REF!</definedName>
    <definedName name="_nya4" localSheetId="0">#REF!</definedName>
    <definedName name="_nya4">#REF!</definedName>
    <definedName name="_nya400" localSheetId="0">#REF!</definedName>
    <definedName name="_nya400">#REF!</definedName>
    <definedName name="_nya50" localSheetId="0">#REF!</definedName>
    <definedName name="_nya50">#REF!</definedName>
    <definedName name="_nya6" localSheetId="0">#REF!</definedName>
    <definedName name="_nya6">#REF!</definedName>
    <definedName name="_nya70" localSheetId="0">#REF!</definedName>
    <definedName name="_nya70">#REF!</definedName>
    <definedName name="_nya95" localSheetId="0">#REF!</definedName>
    <definedName name="_nya95">#REF!</definedName>
    <definedName name="_nyf410" localSheetId="0">#REF!</definedName>
    <definedName name="_nyf410">#REF!</definedName>
    <definedName name="_nyf416" localSheetId="0">#REF!</definedName>
    <definedName name="_nyf416">#REF!</definedName>
    <definedName name="_nyf425" localSheetId="0">#REF!</definedName>
    <definedName name="_nyf425">#REF!</definedName>
    <definedName name="_nyf435" localSheetId="0">#REF!</definedName>
    <definedName name="_nyf435">#REF!</definedName>
    <definedName name="_nyf450" localSheetId="0">#REF!</definedName>
    <definedName name="_nyf450">#REF!</definedName>
    <definedName name="_nyf46" localSheetId="0">#REF!</definedName>
    <definedName name="_nyf46">#REF!</definedName>
    <definedName name="_nyf470" localSheetId="0">#REF!</definedName>
    <definedName name="_nyf470">#REF!</definedName>
    <definedName name="_nyf495" localSheetId="0">#REF!</definedName>
    <definedName name="_nyf495">#REF!</definedName>
    <definedName name="_nym210" localSheetId="0">#REF!</definedName>
    <definedName name="_nym210">#REF!</definedName>
    <definedName name="_nym216" localSheetId="0">#REF!</definedName>
    <definedName name="_nym216">#REF!</definedName>
    <definedName name="_nym225" localSheetId="0">#REF!</definedName>
    <definedName name="_nym225">#REF!</definedName>
    <definedName name="_nym235" localSheetId="0">#REF!</definedName>
    <definedName name="_nym235">#REF!</definedName>
    <definedName name="_nym24" localSheetId="0">#REF!</definedName>
    <definedName name="_nym24">#REF!</definedName>
    <definedName name="_nym26" localSheetId="0">#REF!</definedName>
    <definedName name="_nym26">#REF!</definedName>
    <definedName name="_nym310" localSheetId="0">#REF!</definedName>
    <definedName name="_nym310">#REF!</definedName>
    <definedName name="_nym316" localSheetId="0">#REF!</definedName>
    <definedName name="_nym316">#REF!</definedName>
    <definedName name="_nym325" localSheetId="0">#REF!</definedName>
    <definedName name="_nym325">#REF!</definedName>
    <definedName name="_nym34" localSheetId="0">#REF!</definedName>
    <definedName name="_nym34">#REF!</definedName>
    <definedName name="_nym36" localSheetId="0">#REF!</definedName>
    <definedName name="_nym36">#REF!</definedName>
    <definedName name="_nym410" localSheetId="0">#REF!</definedName>
    <definedName name="_nym410">#REF!</definedName>
    <definedName name="_nym416" localSheetId="0">#REF!</definedName>
    <definedName name="_nym416">#REF!</definedName>
    <definedName name="_nym425" localSheetId="0">#REF!</definedName>
    <definedName name="_nym425">#REF!</definedName>
    <definedName name="_nym44" localSheetId="0">#REF!</definedName>
    <definedName name="_nym44">#REF!</definedName>
    <definedName name="_nym46" localSheetId="0">#REF!</definedName>
    <definedName name="_nym46">#REF!</definedName>
    <definedName name="_nyy110" localSheetId="0">#REF!</definedName>
    <definedName name="_nyy110">#REF!</definedName>
    <definedName name="_nyy1120" localSheetId="0">#REF!</definedName>
    <definedName name="_nyy1120">#REF!</definedName>
    <definedName name="_nyy1150" localSheetId="0">#REF!</definedName>
    <definedName name="_nyy1150">#REF!</definedName>
    <definedName name="_nyy116" localSheetId="0">#REF!</definedName>
    <definedName name="_nyy116">#REF!</definedName>
    <definedName name="_nyy1185" localSheetId="0">#REF!</definedName>
    <definedName name="_nyy1185">#REF!</definedName>
    <definedName name="_nyy1240" localSheetId="0">#REF!</definedName>
    <definedName name="_nyy1240">#REF!</definedName>
    <definedName name="_nyy125" localSheetId="0">#REF!</definedName>
    <definedName name="_nyy125">#REF!</definedName>
    <definedName name="_nyy1300" localSheetId="0">#REF!</definedName>
    <definedName name="_nyy1300">#REF!</definedName>
    <definedName name="_nyy135" localSheetId="0">#REF!</definedName>
    <definedName name="_nyy135">#REF!</definedName>
    <definedName name="_nyy14" localSheetId="0">#REF!</definedName>
    <definedName name="_nyy14">#REF!</definedName>
    <definedName name="_nyy1400" localSheetId="0">#REF!</definedName>
    <definedName name="_nyy1400">#REF!</definedName>
    <definedName name="_nyy150" localSheetId="0">#REF!</definedName>
    <definedName name="_nyy150">#REF!</definedName>
    <definedName name="_nyy1500" localSheetId="0">#REF!</definedName>
    <definedName name="_nyy1500">#REF!</definedName>
    <definedName name="_nyy16" localSheetId="0">#REF!</definedName>
    <definedName name="_nyy16">#REF!</definedName>
    <definedName name="_nyy1630" localSheetId="0">#REF!</definedName>
    <definedName name="_nyy1630">#REF!</definedName>
    <definedName name="_nyy170" localSheetId="0">#REF!</definedName>
    <definedName name="_nyy170">#REF!</definedName>
    <definedName name="_nyy195" localSheetId="0">#REF!</definedName>
    <definedName name="_nyy195">#REF!</definedName>
    <definedName name="_nyy210" localSheetId="0">#REF!</definedName>
    <definedName name="_nyy210">#REF!</definedName>
    <definedName name="_nyy2120" localSheetId="0">#REF!</definedName>
    <definedName name="_nyy2120">#REF!</definedName>
    <definedName name="_nyy2150" localSheetId="0">#REF!</definedName>
    <definedName name="_nyy2150">#REF!</definedName>
    <definedName name="_nyy216" localSheetId="0">#REF!</definedName>
    <definedName name="_nyy216">#REF!</definedName>
    <definedName name="_nyy2185" localSheetId="0">#REF!</definedName>
    <definedName name="_nyy2185">#REF!</definedName>
    <definedName name="_nyy225" localSheetId="0">#REF!</definedName>
    <definedName name="_nyy225">#REF!</definedName>
    <definedName name="_nyy235" localSheetId="0">#REF!</definedName>
    <definedName name="_nyy235">#REF!</definedName>
    <definedName name="_nyy24" localSheetId="0">#REF!</definedName>
    <definedName name="_nyy24">#REF!</definedName>
    <definedName name="_nyy250" localSheetId="0">#REF!</definedName>
    <definedName name="_nyy250">#REF!</definedName>
    <definedName name="_nyy26" localSheetId="0">#REF!</definedName>
    <definedName name="_nyy26">#REF!</definedName>
    <definedName name="_nyy270" localSheetId="0">#REF!</definedName>
    <definedName name="_nyy270">#REF!</definedName>
    <definedName name="_nyy295" localSheetId="0">#REF!</definedName>
    <definedName name="_nyy295">#REF!</definedName>
    <definedName name="_nyy310" localSheetId="0">#REF!</definedName>
    <definedName name="_nyy310">#REF!</definedName>
    <definedName name="_nyy3120" localSheetId="0">#REF!</definedName>
    <definedName name="_nyy3120">#REF!</definedName>
    <definedName name="_nyy3150" localSheetId="0">#REF!</definedName>
    <definedName name="_nyy3150">#REF!</definedName>
    <definedName name="_nyy316" localSheetId="0">#REF!</definedName>
    <definedName name="_nyy316">#REF!</definedName>
    <definedName name="_nyy3185" localSheetId="0">#REF!</definedName>
    <definedName name="_nyy3185">#REF!</definedName>
    <definedName name="_nyy3240" localSheetId="0">#REF!</definedName>
    <definedName name="_nyy3240">#REF!</definedName>
    <definedName name="_nyy325" localSheetId="0">#REF!</definedName>
    <definedName name="_nyy325">#REF!</definedName>
    <definedName name="_nyy335" localSheetId="0">#REF!</definedName>
    <definedName name="_nyy335">#REF!</definedName>
    <definedName name="_nyy34" localSheetId="0">#REF!</definedName>
    <definedName name="_nyy34">#REF!</definedName>
    <definedName name="_nyy350" localSheetId="0">#REF!</definedName>
    <definedName name="_nyy350">#REF!</definedName>
    <definedName name="_nyy36" localSheetId="0">#REF!</definedName>
    <definedName name="_nyy36">#REF!</definedName>
    <definedName name="_nyy370" localSheetId="0">#REF!</definedName>
    <definedName name="_nyy370">#REF!</definedName>
    <definedName name="_nyy395" localSheetId="0">#REF!</definedName>
    <definedName name="_nyy395">#REF!</definedName>
    <definedName name="_nyy410" localSheetId="0">#REF!</definedName>
    <definedName name="_nyy410">#REF!</definedName>
    <definedName name="_nyy4120" localSheetId="0">#REF!</definedName>
    <definedName name="_nyy4120">#REF!</definedName>
    <definedName name="_nyy4150" localSheetId="0">#REF!</definedName>
    <definedName name="_nyy4150">#REF!</definedName>
    <definedName name="_nyy416" localSheetId="0">#REF!</definedName>
    <definedName name="_nyy416">#REF!</definedName>
    <definedName name="_nyy4185" localSheetId="0">#REF!</definedName>
    <definedName name="_nyy4185">#REF!</definedName>
    <definedName name="_nyy4240" localSheetId="0">#REF!</definedName>
    <definedName name="_nyy4240">#REF!</definedName>
    <definedName name="_nyy425" localSheetId="0">#REF!</definedName>
    <definedName name="_nyy425">#REF!</definedName>
    <definedName name="_nyy4300" localSheetId="0">#REF!</definedName>
    <definedName name="_nyy4300">#REF!</definedName>
    <definedName name="_nyy435" localSheetId="0">#REF!</definedName>
    <definedName name="_nyy435">#REF!</definedName>
    <definedName name="_nyy44" localSheetId="0">#REF!</definedName>
    <definedName name="_nyy44">#REF!</definedName>
    <definedName name="_nyy450" localSheetId="0">#REF!</definedName>
    <definedName name="_nyy450">#REF!</definedName>
    <definedName name="_nyy46" localSheetId="0">#REF!</definedName>
    <definedName name="_nyy46">#REF!</definedName>
    <definedName name="_nyy470" localSheetId="0">#REF!</definedName>
    <definedName name="_nyy470">#REF!</definedName>
    <definedName name="_nyy495" localSheetId="0">#REF!</definedName>
    <definedName name="_nyy495">#REF!</definedName>
    <definedName name="_OPR2" localSheetId="0">#REF!</definedName>
    <definedName name="_OPR2">#REF!</definedName>
    <definedName name="_Order1" hidden="1">255</definedName>
    <definedName name="_Order2" hidden="1">0</definedName>
    <definedName name="_pab100" localSheetId="0">#REF!</definedName>
    <definedName name="_pab100">#REF!</definedName>
    <definedName name="_pab125" localSheetId="0">#REF!</definedName>
    <definedName name="_pab125">#REF!</definedName>
    <definedName name="_pab15" localSheetId="0">#REF!</definedName>
    <definedName name="_pab15">#REF!</definedName>
    <definedName name="_pab150" localSheetId="0">#REF!</definedName>
    <definedName name="_pab150">#REF!</definedName>
    <definedName name="_pab2" localSheetId="0">#REF!</definedName>
    <definedName name="_pab2">#REF!</definedName>
    <definedName name="_pab20" localSheetId="0">#REF!</definedName>
    <definedName name="_pab20">#REF!</definedName>
    <definedName name="_pab25" localSheetId="0">#REF!</definedName>
    <definedName name="_pab25">#REF!</definedName>
    <definedName name="_pab32" localSheetId="0">#REF!</definedName>
    <definedName name="_pab32">#REF!</definedName>
    <definedName name="_pab4" localSheetId="0">#REF!</definedName>
    <definedName name="_pab4">#REF!</definedName>
    <definedName name="_pab40" localSheetId="0">#REF!</definedName>
    <definedName name="_pab40">#REF!</definedName>
    <definedName name="_pab50" localSheetId="0">#REF!</definedName>
    <definedName name="_pab50">#REF!</definedName>
    <definedName name="_pab6" localSheetId="0">#REF!</definedName>
    <definedName name="_pab6">#REF!</definedName>
    <definedName name="_pab65" localSheetId="0">#REF!</definedName>
    <definedName name="_pab65">#REF!</definedName>
    <definedName name="_pab80" localSheetId="0">#REF!</definedName>
    <definedName name="_pab80">#REF!</definedName>
    <definedName name="_pah150" localSheetId="0">#REF!</definedName>
    <definedName name="_pah150">#REF!</definedName>
    <definedName name="_pak100" localSheetId="0">#REF!</definedName>
    <definedName name="_pak100">#REF!</definedName>
    <definedName name="_pak150" localSheetId="0">#REF!</definedName>
    <definedName name="_pak150">#REF!</definedName>
    <definedName name="_pak50" localSheetId="0">#REF!</definedName>
    <definedName name="_pak50">#REF!</definedName>
    <definedName name="_pak80" localSheetId="0">#REF!</definedName>
    <definedName name="_pak80">#REF!</definedName>
    <definedName name="_pbs100" localSheetId="0">#REF!</definedName>
    <definedName name="_pbs100">#REF!</definedName>
    <definedName name="_pbs15" localSheetId="0">#REF!</definedName>
    <definedName name="_pbs15">#REF!</definedName>
    <definedName name="_pbs150" localSheetId="0">#REF!</definedName>
    <definedName name="_pbs150">#REF!</definedName>
    <definedName name="_pbs40" localSheetId="0">#REF!</definedName>
    <definedName name="_pbs40">#REF!</definedName>
    <definedName name="_pbs50" localSheetId="0">#REF!</definedName>
    <definedName name="_pbs50">#REF!</definedName>
    <definedName name="_pbs65" localSheetId="0">#REF!</definedName>
    <definedName name="_pbs65">#REF!</definedName>
    <definedName name="_pbs80" localSheetId="0">#REF!</definedName>
    <definedName name="_pbs80">#REF!</definedName>
    <definedName name="_pc50" localSheetId="0">#REF!</definedName>
    <definedName name="_pc50">#REF!</definedName>
    <definedName name="_pc80" localSheetId="0">#REF!</definedName>
    <definedName name="_pc80">#REF!</definedName>
    <definedName name="_pcf80" localSheetId="0">#REF!</definedName>
    <definedName name="_pcf80">#REF!</definedName>
    <definedName name="_pds150">#REF!</definedName>
    <definedName name="_ph100" localSheetId="0">#REF!</definedName>
    <definedName name="_ph100">#REF!</definedName>
    <definedName name="_ph150" localSheetId="0">#REF!</definedName>
    <definedName name="_ph150">#REF!</definedName>
    <definedName name="_phf100" localSheetId="0">#REF!</definedName>
    <definedName name="_phf100">#REF!</definedName>
    <definedName name="_phf150" localSheetId="0">#REF!</definedName>
    <definedName name="_phf150">#REF!</definedName>
    <definedName name="_pkr2" localSheetId="0">#REF!</definedName>
    <definedName name="_pkr2">#REF!</definedName>
    <definedName name="_plt100">#REF!</definedName>
    <definedName name="_plt120">#REF!</definedName>
    <definedName name="_plt150">#REF!</definedName>
    <definedName name="_pv100" localSheetId="0">#REF!</definedName>
    <definedName name="_pv100">#REF!</definedName>
    <definedName name="_pv40" localSheetId="0">#REF!</definedName>
    <definedName name="_pv40">#REF!</definedName>
    <definedName name="_pv50" localSheetId="0">#REF!</definedName>
    <definedName name="_pv50">#REF!</definedName>
    <definedName name="_pv80" localSheetId="0">#REF!</definedName>
    <definedName name="_pv80">#REF!</definedName>
    <definedName name="_pvc05">[48]upahbahan!#REF!</definedName>
    <definedName name="_pvc1">[48]upahbahan!#REF!</definedName>
    <definedName name="_pvc100" localSheetId="0">[29]SAP!#REF!</definedName>
    <definedName name="_pvc100">[29]SAP!#REF!</definedName>
    <definedName name="_pvc125">[48]upahbahan!#REF!</definedName>
    <definedName name="_pvc15">[48]upahbahan!#REF!</definedName>
    <definedName name="_pvc150" localSheetId="0">[29]SAP!#REF!</definedName>
    <definedName name="_pvc150">[29]SAP!#REF!</definedName>
    <definedName name="_pvc2">#REF!</definedName>
    <definedName name="_pvc20" localSheetId="0">[29]SAP!#REF!</definedName>
    <definedName name="_pvc20">[29]SAP!#REF!</definedName>
    <definedName name="_pvc200" localSheetId="0">[29]SAP!#REF!</definedName>
    <definedName name="_pvc200">[29]SAP!#REF!</definedName>
    <definedName name="_pvc25" localSheetId="0">[29]SAP!#REF!</definedName>
    <definedName name="_pvc25">[29]SAP!#REF!</definedName>
    <definedName name="_pvc3">[48]upahbahan!#REF!</definedName>
    <definedName name="_pvc32" localSheetId="0">[29]SAP!#REF!</definedName>
    <definedName name="_pvc32">[29]SAP!#REF!</definedName>
    <definedName name="_pvc34">[36]upahbahan!$J$64</definedName>
    <definedName name="_pvc4">#REF!</definedName>
    <definedName name="_pvc40" localSheetId="0">[29]SAP!#REF!</definedName>
    <definedName name="_pvc40">[29]SAP!#REF!</definedName>
    <definedName name="_pvc50" localSheetId="0">[29]SAP!#REF!</definedName>
    <definedName name="_pvc50">[29]SAP!#REF!</definedName>
    <definedName name="_pvc65" localSheetId="0">[29]SAP!#REF!</definedName>
    <definedName name="_pvc65">[29]SAP!#REF!</definedName>
    <definedName name="_pvc80" localSheetId="0">[29]SAP!#REF!</definedName>
    <definedName name="_pvc80">[29]SAP!#REF!</definedName>
    <definedName name="_pvf100" localSheetId="0">#REF!</definedName>
    <definedName name="_pvf100">#REF!</definedName>
    <definedName name="_pvf80" localSheetId="0">#REF!</definedName>
    <definedName name="_pvf80">#REF!</definedName>
    <definedName name="_qmd15" localSheetId="0">[29]SAP!#REF!</definedName>
    <definedName name="_qmd15">[29]SAP!#REF!</definedName>
    <definedName name="_qmd20" localSheetId="0">[29]SAP!#REF!</definedName>
    <definedName name="_qmd20">[29]SAP!#REF!</definedName>
    <definedName name="_RAB1" localSheetId="0">#REF!</definedName>
    <definedName name="_RAB1">#REF!</definedName>
    <definedName name="_RAB2" localSheetId="0">#REF!</definedName>
    <definedName name="_RAB2">#REF!</definedName>
    <definedName name="_rdd100" localSheetId="0">[29]SAP!#REF!</definedName>
    <definedName name="_rdd100">[29]SAP!#REF!</definedName>
    <definedName name="_rdd150" localSheetId="0">[29]SAP!#REF!</definedName>
    <definedName name="_rdd150">[29]SAP!#REF!</definedName>
    <definedName name="_Regression_Int">1</definedName>
    <definedName name="_RID1" localSheetId="0">#REF!,#REF!</definedName>
    <definedName name="_RID1">#REF!,#REF!</definedName>
    <definedName name="_RID2" localSheetId="0">#REF!,#REF!</definedName>
    <definedName name="_RID2">#REF!,#REF!</definedName>
    <definedName name="_rk100" localSheetId="0">#REF!</definedName>
    <definedName name="_rk100">#REF!</definedName>
    <definedName name="_rk200" localSheetId="0">#REF!</definedName>
    <definedName name="_rk200">#REF!</definedName>
    <definedName name="_rk300" localSheetId="0">#REF!</definedName>
    <definedName name="_rk300">#REF!</definedName>
    <definedName name="_rk600" localSheetId="0">#REF!</definedName>
    <definedName name="_rk600">#REF!</definedName>
    <definedName name="_rkl1000" localSheetId="0">#REF!</definedName>
    <definedName name="_rkl1000">#REF!</definedName>
    <definedName name="_rkl1200" localSheetId="0">#REF!</definedName>
    <definedName name="_rkl1200">#REF!</definedName>
    <definedName name="_rkl200" localSheetId="0">#REF!</definedName>
    <definedName name="_rkl200">#REF!</definedName>
    <definedName name="_rkl300" localSheetId="0">#REF!</definedName>
    <definedName name="_rkl300">#REF!</definedName>
    <definedName name="_rkl400" localSheetId="0">#REF!</definedName>
    <definedName name="_rkl400">#REF!</definedName>
    <definedName name="_rkl500" localSheetId="0">#REF!</definedName>
    <definedName name="_rkl500">#REF!</definedName>
    <definedName name="_rkl600" localSheetId="0">#REF!</definedName>
    <definedName name="_rkl600">#REF!</definedName>
    <definedName name="_rkl700" localSheetId="0">#REF!</definedName>
    <definedName name="_rkl700">#REF!</definedName>
    <definedName name="_rkl800" localSheetId="0">#REF!</definedName>
    <definedName name="_rkl800">#REF!</definedName>
    <definedName name="_RNCTOTVB" localSheetId="0">[3]STR!#REF!</definedName>
    <definedName name="_RNCTOTVB">[3]STR!#REF!</definedName>
    <definedName name="_sat1" localSheetId="0">#REF!</definedName>
    <definedName name="_sat1">#REF!</definedName>
    <definedName name="_sat2" localSheetId="0">#REF!</definedName>
    <definedName name="_sat2">#REF!</definedName>
    <definedName name="_sat3" localSheetId="0">#REF!</definedName>
    <definedName name="_sat3">#REF!</definedName>
    <definedName name="_sfv150" localSheetId="0">#REF!</definedName>
    <definedName name="_sfv150">#REF!</definedName>
    <definedName name="_slf150">#REF!</definedName>
    <definedName name="_Sort" localSheetId="0" hidden="1">#REF!</definedName>
    <definedName name="_Sort" hidden="1">#REF!</definedName>
    <definedName name="_std100" localSheetId="0">#REF!</definedName>
    <definedName name="_std100">#REF!</definedName>
    <definedName name="_std150" localSheetId="0">#REF!</definedName>
    <definedName name="_std150">#REF!</definedName>
    <definedName name="_std50" localSheetId="0">#REF!</definedName>
    <definedName name="_std50">#REF!</definedName>
    <definedName name="_std65" localSheetId="0">#REF!</definedName>
    <definedName name="_std65">#REF!</definedName>
    <definedName name="_SUP2" localSheetId="0">#REF!</definedName>
    <definedName name="_SUP2">#REF!</definedName>
    <definedName name="_TA1">'[49]DATA PROYEK'!$C$5</definedName>
    <definedName name="_tgg150">#REF!</definedName>
    <definedName name="_tlc20" localSheetId="0">#REF!</definedName>
    <definedName name="_tlc20">#REF!</definedName>
    <definedName name="_TR1">[50]Vibro_Roller!$E$2:$K$43</definedName>
    <definedName name="_tsv25" localSheetId="0">#REF!</definedName>
    <definedName name="_tsv25">#REF!</definedName>
    <definedName name="_UPH1" localSheetId="0">#REF!</definedName>
    <definedName name="_UPH1">#REF!</definedName>
    <definedName name="_vnt100" localSheetId="0">#REF!</definedName>
    <definedName name="_vnt100">#REF!</definedName>
    <definedName name="_vnt40" localSheetId="0">#REF!</definedName>
    <definedName name="_vnt40">#REF!</definedName>
    <definedName name="_vnt50" localSheetId="0">#REF!</definedName>
    <definedName name="_vnt50">#REF!</definedName>
    <definedName name="_vnt80" localSheetId="0">#REF!</definedName>
    <definedName name="_vnt80">#REF!</definedName>
    <definedName name="\0" localSheetId="0">[1]COVER!#REF!</definedName>
    <definedName name="\0">[1]COVER!#REF!</definedName>
    <definedName name="\A" localSheetId="0">'[2]304-06'!#REF!</definedName>
    <definedName name="\A">'[2]304-06'!#REF!</definedName>
    <definedName name="\b" localSheetId="0">[3]STR!#REF!</definedName>
    <definedName name="\b">[3]STR!#REF!</definedName>
    <definedName name="\c" localSheetId="0">[3]STR!#REF!</definedName>
    <definedName name="\c">[3]STR!#REF!</definedName>
    <definedName name="\F" localSheetId="0">#REF!</definedName>
    <definedName name="\F">#REF!</definedName>
    <definedName name="\M" localSheetId="0">#REF!</definedName>
    <definedName name="\M">[1]COVER!#REF!</definedName>
    <definedName name="\p" localSheetId="0">[3]STR!#REF!</definedName>
    <definedName name="\P">[1]COVER!#REF!</definedName>
    <definedName name="\Q" localSheetId="0">#REF!</definedName>
    <definedName name="\Q">#REF!</definedName>
    <definedName name="\r" localSheetId="0">[3]STR!#REF!</definedName>
    <definedName name="\r">[3]STR!#REF!</definedName>
    <definedName name="\S" localSheetId="0">#REF!</definedName>
    <definedName name="\S">[1]COVER!#REF!</definedName>
    <definedName name="\v" localSheetId="0">[3]STR!#REF!</definedName>
    <definedName name="\v">[3]STR!#REF!</definedName>
    <definedName name="\W" localSheetId="0">#REF!</definedName>
    <definedName name="\W">#REF!</definedName>
    <definedName name="\WQ" localSheetId="0">'[4]BAG-2'!#REF!</definedName>
    <definedName name="\WQ">'[4]BAG-2'!#REF!</definedName>
    <definedName name="\x" localSheetId="0">#REF!</definedName>
    <definedName name="\x">#REF!</definedName>
    <definedName name="\z" localSheetId="0">[3]STR!#REF!</definedName>
    <definedName name="\z">[3]STR!#REF!</definedName>
    <definedName name="A" localSheetId="0">#REF!</definedName>
    <definedName name="A">#REF!</definedName>
    <definedName name="A_1" localSheetId="0">#REF!</definedName>
    <definedName name="A_1">#REF!</definedName>
    <definedName name="A_2" localSheetId="0">#REF!</definedName>
    <definedName name="A_2">#REF!</definedName>
    <definedName name="A_ConcMixer">[54]Harsat!$H$119</definedName>
    <definedName name="A_ConcVibrator">[54]Harsat!$H$120</definedName>
    <definedName name="a.01">'[52]ANALISA-HST'!$K$30</definedName>
    <definedName name="a.02" localSheetId="0">'[52]ANALISA-HST'!#REF!</definedName>
    <definedName name="a.02">'[52]ANALISA-HST'!#REF!</definedName>
    <definedName name="a.03" localSheetId="0">'[52]ANALISA-HST'!#REF!</definedName>
    <definedName name="a.03">'[52]ANALISA-HST'!#REF!</definedName>
    <definedName name="a.04" localSheetId="0">'[52]ANALISA-HST'!#REF!</definedName>
    <definedName name="a.04">'[52]ANALISA-HST'!#REF!</definedName>
    <definedName name="a.05" localSheetId="0">'[52]ANALISA-HST'!#REF!</definedName>
    <definedName name="a.05">'[52]ANALISA-HST'!#REF!</definedName>
    <definedName name="a.06" localSheetId="0">'[52]ANALISA-HST'!#REF!</definedName>
    <definedName name="a.06">'[52]ANALISA-HST'!#REF!</definedName>
    <definedName name="a.07" localSheetId="0">'[52]ANALISA-HST'!#REF!</definedName>
    <definedName name="a.07">'[52]ANALISA-HST'!#REF!</definedName>
    <definedName name="a.08" localSheetId="0">'[52]ANALISA-HST'!#REF!</definedName>
    <definedName name="a.08">'[52]ANALISA-HST'!#REF!</definedName>
    <definedName name="a.09" localSheetId="0">'[52]ANALISA-HST'!#REF!</definedName>
    <definedName name="a.09">'[52]ANALISA-HST'!#REF!</definedName>
    <definedName name="a.10" localSheetId="0">'[52]ANALISA-HST'!#REF!</definedName>
    <definedName name="a.10">'[52]ANALISA-HST'!#REF!</definedName>
    <definedName name="a.11" localSheetId="0">'[53]ANALISA-HST'!#REF!</definedName>
    <definedName name="a.11">'[53]ANALISA-HST'!#REF!</definedName>
    <definedName name="A0">'[55]L2MO(1)'!$C$6</definedName>
    <definedName name="a1..2349" localSheetId="0">#REF!</definedName>
    <definedName name="a1..2349">#REF!</definedName>
    <definedName name="AA" localSheetId="0">'[56]daf-3(OK)'!#REF!</definedName>
    <definedName name="AA">'[56]daf-3(OK)'!#REF!</definedName>
    <definedName name="AA_01" localSheetId="0">#REF!</definedName>
    <definedName name="AA_01">#REF!</definedName>
    <definedName name="AA_02" localSheetId="0">#REF!</definedName>
    <definedName name="AA_02">#REF!</definedName>
    <definedName name="AA_03" localSheetId="0">#REF!</definedName>
    <definedName name="AA_03">#REF!</definedName>
    <definedName name="AA_04" localSheetId="0">#REF!</definedName>
    <definedName name="AA_04">#REF!</definedName>
    <definedName name="AA_05" localSheetId="0">#REF!</definedName>
    <definedName name="AA_05">#REF!</definedName>
    <definedName name="AA_05A" localSheetId="0">#REF!</definedName>
    <definedName name="AA_05A">#REF!</definedName>
    <definedName name="AA_06" localSheetId="0">#REF!</definedName>
    <definedName name="AA_06">#REF!</definedName>
    <definedName name="AA_07" localSheetId="0">#REF!</definedName>
    <definedName name="AA_07">#REF!</definedName>
    <definedName name="AA_08" localSheetId="0">#REF!</definedName>
    <definedName name="AA_08">#REF!</definedName>
    <definedName name="AA_09" localSheetId="0">#REF!</definedName>
    <definedName name="AA_09">#REF!</definedName>
    <definedName name="AA_10" localSheetId="0">#REF!</definedName>
    <definedName name="AA_10">#REF!</definedName>
    <definedName name="AA_11" localSheetId="0">#REF!</definedName>
    <definedName name="AA_11">#REF!</definedName>
    <definedName name="AA_12" localSheetId="0">#REF!</definedName>
    <definedName name="AA_12">#REF!</definedName>
    <definedName name="AA_12A" localSheetId="0">#REF!</definedName>
    <definedName name="AA_12A">#REF!</definedName>
    <definedName name="AA_12B" localSheetId="0">#REF!</definedName>
    <definedName name="AA_12B">#REF!</definedName>
    <definedName name="AA_14" localSheetId="0">#REF!</definedName>
    <definedName name="AA_14">#REF!</definedName>
    <definedName name="AA_15" localSheetId="0">#REF!</definedName>
    <definedName name="AA_15">#REF!</definedName>
    <definedName name="AA_16" localSheetId="0">#REF!</definedName>
    <definedName name="AA_16">#REF!</definedName>
    <definedName name="AA_17" localSheetId="0">#REF!</definedName>
    <definedName name="AA_17">#REF!</definedName>
    <definedName name="AA_18" localSheetId="0">#REF!</definedName>
    <definedName name="AA_18">#REF!</definedName>
    <definedName name="AA_18A" localSheetId="0">#REF!</definedName>
    <definedName name="AA_18A">#REF!</definedName>
    <definedName name="AA_19" localSheetId="0">#REF!</definedName>
    <definedName name="AA_19">#REF!</definedName>
    <definedName name="AA_19A" localSheetId="0">#REF!</definedName>
    <definedName name="AA_19A">#REF!</definedName>
    <definedName name="AA_19D" localSheetId="0">#REF!</definedName>
    <definedName name="AA_19D">#REF!</definedName>
    <definedName name="AA_20" localSheetId="0">#REF!</definedName>
    <definedName name="AA_20">#REF!</definedName>
    <definedName name="AA_21" localSheetId="0">#REF!</definedName>
    <definedName name="AA_21">#REF!</definedName>
    <definedName name="aaa" localSheetId="0">[57]Mall!#REF!</definedName>
    <definedName name="aaa">[57]Mall!#REF!</definedName>
    <definedName name="AAAAAAAAAAA_11111111111111111" localSheetId="0">#REF!</definedName>
    <definedName name="AAAAAAAAAAA_11111111111111111">#REF!</definedName>
    <definedName name="AAAAAAAAAAAAAAAAAAAAAAAAAAAA" localSheetId="0">#REF!</definedName>
    <definedName name="AAAAAAAAAAAAAAAAAAAAAAAAAAAA">#REF!</definedName>
    <definedName name="AAgitator" localSheetId="0">#REF!</definedName>
    <definedName name="AAgitator">#REF!</definedName>
    <definedName name="aax" localSheetId="0">#REF!</definedName>
    <definedName name="aax">#REF!</definedName>
    <definedName name="ab" localSheetId="0">#REF!</definedName>
    <definedName name="ab">#REF!</definedName>
    <definedName name="ABatchPlant" localSheetId="0">#REF!</definedName>
    <definedName name="ABatchPlant">#REF!</definedName>
    <definedName name="ABBender" localSheetId="0">#REF!</definedName>
    <definedName name="ABBender">#REF!</definedName>
    <definedName name="abch100" localSheetId="0">#REF!</definedName>
    <definedName name="abch100">#REF!</definedName>
    <definedName name="ABCutter" localSheetId="0">#REF!</definedName>
    <definedName name="ABCutter">#REF!</definedName>
    <definedName name="aber100" localSheetId="0">#REF!</definedName>
    <definedName name="aber100">#REF!</definedName>
    <definedName name="aber15" localSheetId="0">#REF!</definedName>
    <definedName name="aber15">#REF!</definedName>
    <definedName name="Aber150" localSheetId="0">#REF!</definedName>
    <definedName name="Aber150">#REF!</definedName>
    <definedName name="aber2" localSheetId="0">#REF!</definedName>
    <definedName name="aber2">#REF!</definedName>
    <definedName name="aber20" localSheetId="0">#REF!</definedName>
    <definedName name="aber20">#REF!</definedName>
    <definedName name="aber25" localSheetId="0">#REF!</definedName>
    <definedName name="aber25">#REF!</definedName>
    <definedName name="aber32" localSheetId="0">#REF!</definedName>
    <definedName name="aber32">#REF!</definedName>
    <definedName name="aber4" localSheetId="0">#REF!</definedName>
    <definedName name="aber4">#REF!</definedName>
    <definedName name="aber40" localSheetId="0">#REF!</definedName>
    <definedName name="aber40">#REF!</definedName>
    <definedName name="aber50" localSheetId="0">#REF!</definedName>
    <definedName name="aber50">#REF!</definedName>
    <definedName name="Aber6" localSheetId="0">#REF!</definedName>
    <definedName name="Aber6">#REF!</definedName>
    <definedName name="aber80" localSheetId="0">#REF!</definedName>
    <definedName name="aber80">#REF!</definedName>
    <definedName name="aberf100" localSheetId="0">#REF!</definedName>
    <definedName name="aberf100">#REF!</definedName>
    <definedName name="aberf150" localSheetId="0">#REF!</definedName>
    <definedName name="aberf150">#REF!</definedName>
    <definedName name="aberf4" localSheetId="0">#REF!</definedName>
    <definedName name="aberf4">#REF!</definedName>
    <definedName name="aberf6" localSheetId="0">#REF!</definedName>
    <definedName name="aberf6">#REF!</definedName>
    <definedName name="aberf80" localSheetId="0">#REF!</definedName>
    <definedName name="aberf80">#REF!</definedName>
    <definedName name="abfj100" localSheetId="0">#REF!</definedName>
    <definedName name="abfj100">#REF!</definedName>
    <definedName name="abfj150" localSheetId="0">#REF!</definedName>
    <definedName name="abfj150">#REF!</definedName>
    <definedName name="abfj40" localSheetId="0">#REF!</definedName>
    <definedName name="abfj40">#REF!</definedName>
    <definedName name="abfj50" localSheetId="0">#REF!</definedName>
    <definedName name="abfj50">#REF!</definedName>
    <definedName name="abfl40" localSheetId="0">#REF!</definedName>
    <definedName name="abfl40">#REF!</definedName>
    <definedName name="abft100" localSheetId="0">#REF!</definedName>
    <definedName name="abft100">#REF!</definedName>
    <definedName name="abft150" localSheetId="0">#REF!</definedName>
    <definedName name="abft150">#REF!</definedName>
    <definedName name="abft50" localSheetId="0">#REF!</definedName>
    <definedName name="abft50">#REF!</definedName>
    <definedName name="abfv100" localSheetId="0">#REF!</definedName>
    <definedName name="abfv100">#REF!</definedName>
    <definedName name="abfv150" localSheetId="0">#REF!</definedName>
    <definedName name="abfv150">#REF!</definedName>
    <definedName name="abfv50" localSheetId="0">#REF!</definedName>
    <definedName name="abfv50">#REF!</definedName>
    <definedName name="abfv80" localSheetId="0">#REF!</definedName>
    <definedName name="abfv80">#REF!</definedName>
    <definedName name="abgv100" localSheetId="0">#REF!</definedName>
    <definedName name="abgv100">#REF!</definedName>
    <definedName name="abgv150" localSheetId="0">#REF!</definedName>
    <definedName name="abgv150">#REF!</definedName>
    <definedName name="abgv20" localSheetId="0">#REF!</definedName>
    <definedName name="abgv20">#REF!</definedName>
    <definedName name="abgv32" localSheetId="0">#REF!</definedName>
    <definedName name="abgv32">#REF!</definedName>
    <definedName name="abgv40" localSheetId="0">#REF!</definedName>
    <definedName name="abgv40">#REF!</definedName>
    <definedName name="abgv50" localSheetId="0">#REF!</definedName>
    <definedName name="abgv50">#REF!</definedName>
    <definedName name="abka15" localSheetId="0">#REF!</definedName>
    <definedName name="abka15">#REF!</definedName>
    <definedName name="abpg" localSheetId="0">#REF!</definedName>
    <definedName name="abpg">#REF!</definedName>
    <definedName name="ABulldozer" localSheetId="0">#REF!</definedName>
    <definedName name="ABulldozer">#REF!</definedName>
    <definedName name="abwl" localSheetId="0">#REF!</definedName>
    <definedName name="abwl">#REF!</definedName>
    <definedName name="ABX" localSheetId="0">#REF!</definedName>
    <definedName name="ABX">#REF!</definedName>
    <definedName name="AC" localSheetId="0">'[56]daf-3(OK)'!#REF!</definedName>
    <definedName name="AC">'[56]daf-3(OK)'!#REF!</definedName>
    <definedName name="AChainsaw" localSheetId="0">#REF!</definedName>
    <definedName name="AChainsaw">#REF!</definedName>
    <definedName name="AConcVibrator" localSheetId="0">#REF!</definedName>
    <definedName name="AConcVibrator">#REF!</definedName>
    <definedName name="AConMixer" localSheetId="0">#REF!</definedName>
    <definedName name="AConMixer">#REF!</definedName>
    <definedName name="ACranePcg" localSheetId="0">#REF!</definedName>
    <definedName name="ACranePcg">#REF!</definedName>
    <definedName name="ACX" localSheetId="0">#REF!</definedName>
    <definedName name="ACX">#REF!</definedName>
    <definedName name="AD" localSheetId="0">'[56]daf-3(OK)'!#REF!</definedName>
    <definedName name="AD">'[56]daf-3(OK)'!#REF!</definedName>
    <definedName name="AD_69" localSheetId="0">#REF!</definedName>
    <definedName name="AD_69">#REF!</definedName>
    <definedName name="admdok">[14]Analisa!$L$946</definedName>
    <definedName name="ADumpTruck" localSheetId="0">#REF!</definedName>
    <definedName name="ADumpTruck">#REF!</definedName>
    <definedName name="ADX" localSheetId="0">#REF!</definedName>
    <definedName name="ADX">#REF!</definedName>
    <definedName name="AE" localSheetId="0">'[56]daf-3(OK)'!#REF!</definedName>
    <definedName name="AE">'[56]daf-3(OK)'!#REF!</definedName>
    <definedName name="AExcavator" localSheetId="0">#REF!</definedName>
    <definedName name="AExcavator">#REF!</definedName>
    <definedName name="AF" localSheetId="0">'[56]daf-3(OK)'!#REF!</definedName>
    <definedName name="AF">'[56]daf-3(OK)'!#REF!</definedName>
    <definedName name="AG" localSheetId="0">'[56]daf-3(OK)'!#REF!</definedName>
    <definedName name="AG">'[56]daf-3(OK)'!#REF!</definedName>
    <definedName name="AGenset" localSheetId="0">#REF!</definedName>
    <definedName name="AGenset">#REF!</definedName>
    <definedName name="AGREGAT" localSheetId="0">#REF!</definedName>
    <definedName name="AGREGAT">#REF!</definedName>
    <definedName name="AH" localSheetId="0">'[56]daf-3(OK)'!#REF!</definedName>
    <definedName name="AH">'[56]daf-3(OK)'!#REF!</definedName>
    <definedName name="ahrd100" localSheetId="0">#REF!</definedName>
    <definedName name="ahrd100">#REF!</definedName>
    <definedName name="ahrd150" localSheetId="0">#REF!</definedName>
    <definedName name="ahrd150">#REF!</definedName>
    <definedName name="ahs" localSheetId="0">#REF!</definedName>
    <definedName name="ahs">#REF!</definedName>
    <definedName name="AHS_1" localSheetId="0">#REF!</definedName>
    <definedName name="AHS_1">#REF!</definedName>
    <definedName name="AHS.Rev1">'[58]BQ-E20-02(Rp)'!$B$14:$I$230</definedName>
    <definedName name="ahuf100" localSheetId="0">#REF!</definedName>
    <definedName name="ahuf100">#REF!</definedName>
    <definedName name="ahuf150" localSheetId="0">#REF!</definedName>
    <definedName name="ahuf150">#REF!</definedName>
    <definedName name="ahuf150ahuf150" localSheetId="0">#REF!</definedName>
    <definedName name="ahuf150ahuf150">#REF!</definedName>
    <definedName name="AI" localSheetId="0">'[56]daf-3(OK)'!#REF!</definedName>
    <definedName name="AI">'[56]daf-3(OK)'!#REF!</definedName>
    <definedName name="AJ" localSheetId="0">'[56]daf-3(OK)'!#REF!</definedName>
    <definedName name="AJ">'[56]daf-3(OK)'!#REF!</definedName>
    <definedName name="AK" localSheetId="0">'[56]daf-3(OK)'!#REF!</definedName>
    <definedName name="AK">'[56]daf-3(OK)'!#REF!</definedName>
    <definedName name="akco100" localSheetId="0">#REF!</definedName>
    <definedName name="akco100">#REF!</definedName>
    <definedName name="akco150" localSheetId="0">#REF!</definedName>
    <definedName name="akco150">#REF!</definedName>
    <definedName name="akco80" localSheetId="0">#REF!</definedName>
    <definedName name="akco80">#REF!</definedName>
    <definedName name="akfd50" localSheetId="0">#REF!</definedName>
    <definedName name="akfd50">#REF!</definedName>
    <definedName name="akfj100" localSheetId="0">#REF!</definedName>
    <definedName name="akfj100">#REF!</definedName>
    <definedName name="akgv100" localSheetId="0">#REF!</definedName>
    <definedName name="akgv100">#REF!</definedName>
    <definedName name="akgv80" localSheetId="0">#REF!</definedName>
    <definedName name="akgv80">#REF!</definedName>
    <definedName name="akof100" localSheetId="0">#REF!</definedName>
    <definedName name="akof100">#REF!</definedName>
    <definedName name="akof150" localSheetId="0">#REF!</definedName>
    <definedName name="akof150">#REF!</definedName>
    <definedName name="akof4" localSheetId="0">#REF!</definedName>
    <definedName name="akof4">#REF!</definedName>
    <definedName name="akof6" localSheetId="0">#REF!</definedName>
    <definedName name="akof6">#REF!</definedName>
    <definedName name="akof80" localSheetId="0">#REF!</definedName>
    <definedName name="akof80">#REF!</definedName>
    <definedName name="akofl80" localSheetId="0">#REF!</definedName>
    <definedName name="akofl80">#REF!</definedName>
    <definedName name="akogv100" localSheetId="0">#REF!</definedName>
    <definedName name="akogv100">#REF!</definedName>
    <definedName name="akogv80" localSheetId="0">#REF!</definedName>
    <definedName name="akogv80">#REF!</definedName>
    <definedName name="AKP" localSheetId="0">#REF!</definedName>
    <definedName name="AKP">#REF!</definedName>
    <definedName name="AL" localSheetId="0">'[56]daf-3(OK)'!#REF!</definedName>
    <definedName name="AL">'[56]daf-3(OK)'!#REF!</definedName>
    <definedName name="alat">[60]Alat!$A$8:$H$500</definedName>
    <definedName name="Alat_1">'[61]Data Alat'!$C$9:$X$311</definedName>
    <definedName name="alat_2">'[61]Data Alat'!$D$10:$Y$332</definedName>
    <definedName name="Alat_3">'[61]Data Alat'!$D$10:$D$129</definedName>
    <definedName name="alat_lookup">'[59]Harga Bahan'!$D$113:$H$117</definedName>
    <definedName name="ALAT1" localSheetId="0">#REF!</definedName>
    <definedName name="ALAT1">#REF!</definedName>
    <definedName name="ALAT2" localSheetId="0">#REF!</definedName>
    <definedName name="ALAT2">#REF!</definedName>
    <definedName name="alatcena">'[62]OP. ALAT'!$M$114</definedName>
    <definedName name="ALATUTAMA" localSheetId="0">#REF!</definedName>
    <definedName name="ALATUTAMA">#REF!</definedName>
    <definedName name="alian" localSheetId="0">'[63]Data Alat'!#REF!</definedName>
    <definedName name="alian">'[63]Data Alat'!#REF!</definedName>
    <definedName name="ALT" localSheetId="0">#REF!</definedName>
    <definedName name="ALT">#REF!</definedName>
    <definedName name="AM" localSheetId="0">'[56]daf-3(OK)'!#REF!</definedName>
    <definedName name="AM">'[56]daf-3(OK)'!#REF!</definedName>
    <definedName name="am_30" localSheetId="0">#REF!</definedName>
    <definedName name="am_30">#REF!</definedName>
    <definedName name="am_grout" localSheetId="0">#REF!</definedName>
    <definedName name="am_grout">#REF!</definedName>
    <definedName name="AMCO100">'[28]UPH,BHN,ALT'!$K$36</definedName>
    <definedName name="AMesinLas" localSheetId="0">#REF!</definedName>
    <definedName name="AMesinLas">#REF!</definedName>
    <definedName name="amp" localSheetId="0">[64]AMP!$A$1:$R$63</definedName>
    <definedName name="AMP">#REF!</definedName>
    <definedName name="amplas">#REF!</definedName>
    <definedName name="AN" localSheetId="0">'[56]daf-3(OK)'!#REF!</definedName>
    <definedName name="AN">'[56]daf-3(OK)'!#REF!</definedName>
    <definedName name="analis">'[65]HRG BHN'!$F$540</definedName>
    <definedName name="ANALISA" localSheetId="0">'[66]HRG BHN'!$F$387</definedName>
    <definedName name="Analisa">[67]Analisa!$B$3:$B$396</definedName>
    <definedName name="analisa1" localSheetId="0">#REF!</definedName>
    <definedName name="analisa1">#REF!</definedName>
    <definedName name="Analisa101A">'[68]Analisa HSP'!$U$51</definedName>
    <definedName name="Analisa101B">'[68]Analisa HSP'!$U$231</definedName>
    <definedName name="Analisa101C">'[68]Analisa HSP'!$U$410</definedName>
    <definedName name="Analisa101D">'[68]Analisa HSP'!$U$589</definedName>
    <definedName name="Analisa101E">'[68]Analisa HSP'!$U$768</definedName>
    <definedName name="analisathp3" localSheetId="0">#REF!</definedName>
    <definedName name="analisathp3">#REF!</definedName>
    <definedName name="AnAngkerBar19">[69]Analisa!$K$907</definedName>
    <definedName name="AnAngkutJembatan">[69]Analisa!$K$1046</definedName>
    <definedName name="AnBatako12" localSheetId="0">#REF!</definedName>
    <definedName name="AnBatako12">#REF!</definedName>
    <definedName name="AnBBWC">[69]Analisa!$K$1572</definedName>
    <definedName name="AnBekDinding">[69]Analisa!$K$723</definedName>
    <definedName name="AnBekLantai">[69]Analisa!$K$775</definedName>
    <definedName name="AnBetlengkap" localSheetId="0">#REF!</definedName>
    <definedName name="AnBetlengkap">#REF!</definedName>
    <definedName name="AnBeton135">[69]Analisa!$K$442</definedName>
    <definedName name="AnBetonCor135" localSheetId="0">#REF!</definedName>
    <definedName name="AnBetonCor135">#REF!</definedName>
    <definedName name="AnBetonK250">[69]Analisa!$K$537</definedName>
    <definedName name="AnBetonK300">[69]Analisa!$K$584</definedName>
    <definedName name="AnBInformasi">[69]Analisa!$K$1486</definedName>
    <definedName name="AnBlockBeton">[69]Analisa!$K$624</definedName>
    <definedName name="AnBOperasionil">[69]Analisa!$K$1529</definedName>
    <definedName name="AnBPeneduh">[69]Analisa!$K$1359</definedName>
    <definedName name="AnBStrukturK_300" localSheetId="0">#REF!</definedName>
    <definedName name="AnBStrukturK_300">#REF!</definedName>
    <definedName name="AnCansteen" localSheetId="0">#REF!</definedName>
    <definedName name="AnCansteen">#REF!</definedName>
    <definedName name="AnCatBesi">[69]Analisa!$K$1873</definedName>
    <definedName name="AnCerucuk" localSheetId="0">#REF!</definedName>
    <definedName name="AnCerucuk">#REF!</definedName>
    <definedName name="AnDewater1" localSheetId="0">#REF!</definedName>
    <definedName name="AnDewater1">#REF!</definedName>
    <definedName name="AnDewater2" localSheetId="0">#REF!</definedName>
    <definedName name="AnDewater2">#REF!</definedName>
    <definedName name="AnDewater3" localSheetId="0">#REF!</definedName>
    <definedName name="AnDewater3">#REF!</definedName>
    <definedName name="AnDewatering">[69]Analisa!$K$79</definedName>
    <definedName name="AnDMobDewater" localSheetId="0">#REF!</definedName>
    <definedName name="AnDMobDewater">#REF!</definedName>
    <definedName name="AnDokumen1" localSheetId="0">#REF!</definedName>
    <definedName name="AnDokumen1">#REF!</definedName>
    <definedName name="AnDokumen2" localSheetId="0">#REF!</definedName>
    <definedName name="AnDokumen2">#REF!</definedName>
    <definedName name="AnDokumen3" localSheetId="0">#REF!</definedName>
    <definedName name="AnDokumen3">#REF!</definedName>
    <definedName name="AnDokumentasi">[69]Analisa!$K$125</definedName>
    <definedName name="AnEstetika" localSheetId="0">#REF!</definedName>
    <definedName name="AnEstetika">#REF!</definedName>
    <definedName name="AnGalBiasa" localSheetId="0">#REF!</definedName>
    <definedName name="AnGalBiasa">#REF!</definedName>
    <definedName name="AnGalTanah">[69]Analisa!$K$212</definedName>
    <definedName name="AnGeneratorset">[69]Analisa!$K$1701</definedName>
    <definedName name="AnGeotextile" localSheetId="0">#REF!</definedName>
    <definedName name="AnGeotextile">#REF!</definedName>
    <definedName name="ANGKA" localSheetId="0">'[70]REKAP TOTAL'!#REF!</definedName>
    <definedName name="Angka">#REF!</definedName>
    <definedName name="angkorg" localSheetId="0">#REF!</definedName>
    <definedName name="angkorg">#REF!</definedName>
    <definedName name="Angkutan" localSheetId="0">#REF!</definedName>
    <definedName name="Angkutan">#REF!</definedName>
    <definedName name="AnIsiSambungan" localSheetId="0">#REF!</definedName>
    <definedName name="AnIsiSambungan">#REF!</definedName>
    <definedName name="AnJarAirbersih">[69]Analisa!$K$1744</definedName>
    <definedName name="AnJarListrik">[69]Analisa!$K$1787</definedName>
    <definedName name="AnJembDarurat" localSheetId="0">#REF!</definedName>
    <definedName name="AnJembDarurat">#REF!</definedName>
    <definedName name="AnKarungSirtu" localSheetId="0">#REF!</definedName>
    <definedName name="AnKarungSirtu">#REF!</definedName>
    <definedName name="AnKosrekan">[69]Analisa!$K$168</definedName>
    <definedName name="anl_gab">'[60]Analisa Gabungan'!$B$6:$J$500</definedName>
    <definedName name="AnLinning135">[69]Analisa!$K$490</definedName>
    <definedName name="AnLPB">[69]Analisa!$K$1188</definedName>
    <definedName name="anls">[71]Sub!$A$8:$I$614</definedName>
    <definedName name="AnMejakursi">[69]Analisa!$K$1400</definedName>
    <definedName name="AnMobAltBerat" localSheetId="0">#REF!</definedName>
    <definedName name="AnMobAltBerat">#REF!</definedName>
    <definedName name="AnMobDewater" localSheetId="0">#REF!</definedName>
    <definedName name="AnMobDewater">#REF!</definedName>
    <definedName name="AnMobilisasi">[69]Analisa!$K$37</definedName>
    <definedName name="AnMobJembatan" localSheetId="0">#REF!</definedName>
    <definedName name="AnMobJembatan">#REF!</definedName>
    <definedName name="AnMobTalang" localSheetId="0">#REF!</definedName>
    <definedName name="AnMobTalang">#REF!</definedName>
    <definedName name="AnOpSubmersible" localSheetId="0">#REF!</definedName>
    <definedName name="AnOpSubmersible">#REF!</definedName>
    <definedName name="AnPabBlokBeton" localSheetId="0">#REF!</definedName>
    <definedName name="AnPabBlokBeton">#REF!</definedName>
    <definedName name="AnPabPrecast" localSheetId="0">#REF!</definedName>
    <definedName name="AnPabPrecast">#REF!</definedName>
    <definedName name="AnPancangDolken" localSheetId="0">#REF!</definedName>
    <definedName name="AnPancangDolken">#REF!</definedName>
    <definedName name="AnPancangSPile" localSheetId="0">#REF!</definedName>
    <definedName name="AnPancangSPile">#REF!</definedName>
    <definedName name="AnPasBatu13">[69]Analisa!$K$1232</definedName>
    <definedName name="AnPasBlockBeton">[69]Analisa!$K$669</definedName>
    <definedName name="AnPasBtKali13" localSheetId="0">#REF!</definedName>
    <definedName name="AnPasBtKali13">#REF!</definedName>
    <definedName name="AnPasPreecast">[69]Analisa!$K$394</definedName>
    <definedName name="AnPasRangkaBaja">[69]Analisa!$K$1092</definedName>
    <definedName name="AnPasSaltepi" localSheetId="0">#REF!</definedName>
    <definedName name="AnPasSaltepi">#REF!</definedName>
    <definedName name="AnPavingblock" localSheetId="0">#REF!</definedName>
    <definedName name="AnPavingblock">#REF!</definedName>
    <definedName name="AnPemasBesiTul" localSheetId="0">#REF!</definedName>
    <definedName name="AnPemasBesiTul">#REF!</definedName>
    <definedName name="AnPemasBlokBeton" localSheetId="0">#REF!</definedName>
    <definedName name="AnPemasBlokBeton">#REF!</definedName>
    <definedName name="AnPemasBronjong" localSheetId="0">#REF!</definedName>
    <definedName name="AnPemasBronjong">#REF!</definedName>
    <definedName name="AnPemasHandRail" localSheetId="0">#REF!</definedName>
    <definedName name="AnPemasHandRail">#REF!</definedName>
    <definedName name="AnPemasPeilScale" localSheetId="0">#REF!</definedName>
    <definedName name="AnPemasPeilScale">#REF!</definedName>
    <definedName name="AnPemasPrecast" localSheetId="0">#REF!</definedName>
    <definedName name="AnPemasPrecast">#REF!</definedName>
    <definedName name="AnPembersihan" localSheetId="0">#REF!</definedName>
    <definedName name="AnPembersihan">#REF!</definedName>
    <definedName name="AnPembesian">[69]Analisa!$K$819</definedName>
    <definedName name="AnPembKayu" localSheetId="0">#REF!</definedName>
    <definedName name="AnPembKayu">#REF!</definedName>
    <definedName name="AnPenetrasi">[69]Analisa!$K$1142</definedName>
    <definedName name="AnPengadaanbesi">[69]Analisa!$K$860</definedName>
    <definedName name="AnPengadGUtama">[69]Analisa!$K$997</definedName>
    <definedName name="AnPengaspalan" localSheetId="0">#REF!</definedName>
    <definedName name="AnPengaspalan">#REF!</definedName>
    <definedName name="AnPengBesi" localSheetId="0">#REF!</definedName>
    <definedName name="AnPengBesi">#REF!</definedName>
    <definedName name="AnPengBronjong" localSheetId="0">#REF!</definedName>
    <definedName name="AnPengBronjong">#REF!</definedName>
    <definedName name="AnPengdBesiTul" localSheetId="0">#REF!</definedName>
    <definedName name="AnPengdBesiTul">#REF!</definedName>
    <definedName name="AnPerancah">[69]Analisa!$K$952</definedName>
    <definedName name="AnPlester12" localSheetId="0">#REF!</definedName>
    <definedName name="AnPlester12">#REF!</definedName>
    <definedName name="AnPlesteran">[69]Analisa!$K$1275</definedName>
    <definedName name="AnRGenset">[69]Analisa!$K$1615</definedName>
    <definedName name="AnRipRap" localSheetId="0">#REF!</definedName>
    <definedName name="AnRipRap">#REF!</definedName>
    <definedName name="AnSaluranTepi">[69]Analisa!$K$1443</definedName>
    <definedName name="AnSiaran12">[69]Analisa!$K$1318</definedName>
    <definedName name="AnSSheetpile" localSheetId="0">#REF!</definedName>
    <definedName name="AnSSheetpile">#REF!</definedName>
    <definedName name="AnSumurpompa">[69]Analisa!$K$1658</definedName>
    <definedName name="AnSunnyHouse" localSheetId="0">#REF!</definedName>
    <definedName name="AnSunnyHouse">#REF!</definedName>
    <definedName name="AnTanamrumput" localSheetId="0">#REF!</definedName>
    <definedName name="AnTanamrumput">#REF!</definedName>
    <definedName name="ANTEKAGA">'[64]ANTEK-AGGA'!$B$1:$M$188</definedName>
    <definedName name="ANTEKBURDA">[64]BURDA!$B$1:$M$129</definedName>
    <definedName name="ANTEKGAL">'[64]ANTEK-GAL'!$B$1:$M$107</definedName>
    <definedName name="ANTEKHRS">'[64]HRS-ATB'!$B$1:$M$205</definedName>
    <definedName name="ANTEKPRIME">'[64]ANTEK-PRIME'!$B$1:$O$129</definedName>
    <definedName name="ANTEKTIM">'[64]ANTEK-TIMB'!$B$1:$M$189</definedName>
    <definedName name="AnTimbExGalian" localSheetId="0">#REF!</definedName>
    <definedName name="AnTimbExGalian">#REF!</definedName>
    <definedName name="AnTimbLuar">[69]Analisa!$K$304</definedName>
    <definedName name="AnTimbSirtu">[69]Analisa!$K$350</definedName>
    <definedName name="AnTimbTanGal">[69]Analisa!$K$257</definedName>
    <definedName name="AnTPeneduh" localSheetId="0">#REF!</definedName>
    <definedName name="AnTPeneduh">#REF!</definedName>
    <definedName name="AnTutupSamb" localSheetId="0">#REF!</definedName>
    <definedName name="AnTutupSamb">#REF!</definedName>
    <definedName name="AnWaterStop" localSheetId="0">#REF!</definedName>
    <definedName name="AnWaterStop">#REF!</definedName>
    <definedName name="AnWeephole">[69]Analisa!$K$1830</definedName>
    <definedName name="AO" localSheetId="0">'[56]daf-3(OK)'!#REF!</definedName>
    <definedName name="AO">'[56]daf-3(OK)'!#REF!</definedName>
    <definedName name="AP" localSheetId="0">'[56]daf-3(OK)'!#REF!</definedName>
    <definedName name="AP">'[56]daf-3(OK)'!#REF!</definedName>
    <definedName name="apa" localSheetId="0">'[72]Upah&amp;Bahan'!#REF!</definedName>
    <definedName name="apa">'[72]Upah&amp;Bahan'!#REF!</definedName>
    <definedName name="AQ" localSheetId="0">'[56]daf-3(OK)'!#REF!</definedName>
    <definedName name="AQ">'[56]daf-3(OK)'!#REF!</definedName>
    <definedName name="AR" localSheetId="0">'[56]daf-3(OK)'!#REF!</definedName>
    <definedName name="AR">'[56]daf-3(OK)'!#REF!</definedName>
    <definedName name="ARCHITECT" localSheetId="0">#REF!</definedName>
    <definedName name="ARCHITECT">#REF!</definedName>
    <definedName name="ARMCO60">'[28]UPH,BHN,ALT'!$K$37</definedName>
    <definedName name="ars" localSheetId="0">#REF!</definedName>
    <definedName name="ars">#REF!</definedName>
    <definedName name="arsitek" localSheetId="0">#REF!</definedName>
    <definedName name="arsitek">#REF!</definedName>
    <definedName name="arsitektur" localSheetId="0">#REF!</definedName>
    <definedName name="arsitektur">#REF!</definedName>
    <definedName name="as" localSheetId="0">#REF!</definedName>
    <definedName name="as">#REF!</definedName>
    <definedName name="asa" localSheetId="0">#REF!</definedName>
    <definedName name="ASA">'[63]Data Alat'!#REF!</definedName>
    <definedName name="Asbes_Gelombang">'[74]Upah&amp;Bahan'!$E$15</definedName>
    <definedName name="ASPAL" localSheetId="0">#REF!</definedName>
    <definedName name="aspal">#REF!</definedName>
    <definedName name="ASPALA">[75]UBM!#REF!</definedName>
    <definedName name="ASS">#REF!</definedName>
    <definedName name="ASubmersible" localSheetId="0">#REF!</definedName>
    <definedName name="ASubmersible">#REF!</definedName>
    <definedName name="ATangkiAir" localSheetId="0">#REF!</definedName>
    <definedName name="ATangkiAir">#REF!</definedName>
    <definedName name="Atap_Aluminium_Gelombang_tebal_0_55" localSheetId="0">[76]BAHAN!#REF!</definedName>
    <definedName name="Atap_Aluminium_Gelombang_tebal_0_55">[76]BAHAN!#REF!</definedName>
    <definedName name="AVHammer" localSheetId="0">#REF!</definedName>
    <definedName name="AVHammer">#REF!</definedName>
    <definedName name="AVibroroller" localSheetId="0">#REF!</definedName>
    <definedName name="AVibroroller">#REF!</definedName>
    <definedName name="AWaterStop" localSheetId="0">#REF!</definedName>
    <definedName name="AWaterStop">#REF!</definedName>
    <definedName name="AWLoader" localSheetId="0">#REF!</definedName>
    <definedName name="AWLoader">#REF!</definedName>
    <definedName name="awmaspion0.5" localSheetId="0">#REF!</definedName>
    <definedName name="awmaspion0.5">#REF!</definedName>
    <definedName name="awmaspion0.75" localSheetId="0">#REF!</definedName>
    <definedName name="awmaspion0.75">#REF!</definedName>
    <definedName name="awmaspion1" localSheetId="0">#REF!</definedName>
    <definedName name="awmaspion1">#REF!</definedName>
    <definedName name="awmaspion1.25" localSheetId="0">#REF!</definedName>
    <definedName name="awmaspion1.25">#REF!</definedName>
    <definedName name="awmaspion1.5" localSheetId="0">#REF!</definedName>
    <definedName name="awmaspion1.5">#REF!</definedName>
    <definedName name="awmaspion10" localSheetId="0">#REF!</definedName>
    <definedName name="awmaspion10">#REF!</definedName>
    <definedName name="awmaspion12" localSheetId="0">#REF!</definedName>
    <definedName name="awmaspion12">#REF!</definedName>
    <definedName name="awmaspion14" localSheetId="0">#REF!</definedName>
    <definedName name="awmaspion14">#REF!</definedName>
    <definedName name="awmaspion16" localSheetId="0">#REF!</definedName>
    <definedName name="awmaspion16">#REF!</definedName>
    <definedName name="awmaspion2" localSheetId="0">#REF!</definedName>
    <definedName name="awmaspion2">#REF!</definedName>
    <definedName name="awmaspion2.5" localSheetId="0">#REF!</definedName>
    <definedName name="awmaspion2.5">#REF!</definedName>
    <definedName name="awmaspion3" localSheetId="0">#REF!</definedName>
    <definedName name="awmaspion3">#REF!</definedName>
    <definedName name="awmaspion4" localSheetId="0">#REF!</definedName>
    <definedName name="awmaspion4">#REF!</definedName>
    <definedName name="awmaspion5" localSheetId="0">#REF!</definedName>
    <definedName name="awmaspion5">#REF!</definedName>
    <definedName name="awmaspion6" localSheetId="0">#REF!</definedName>
    <definedName name="awmaspion6">#REF!</definedName>
    <definedName name="awmaspion8" localSheetId="0">#REF!</definedName>
    <definedName name="awmaspion8">#REF!</definedName>
    <definedName name="awrucika0.5" localSheetId="0">#REF!</definedName>
    <definedName name="awrucika0.5">#REF!</definedName>
    <definedName name="awrucika0.75" localSheetId="0">#REF!</definedName>
    <definedName name="awrucika0.75">#REF!</definedName>
    <definedName name="awrucika1" localSheetId="0">#REF!</definedName>
    <definedName name="awrucika1">#REF!</definedName>
    <definedName name="awrucika1.25" localSheetId="0">#REF!</definedName>
    <definedName name="awrucika1.25">#REF!</definedName>
    <definedName name="awrucika1.5" localSheetId="0">#REF!</definedName>
    <definedName name="awrucika1.5">#REF!</definedName>
    <definedName name="awrucika10" localSheetId="0">#REF!</definedName>
    <definedName name="awrucika10">#REF!</definedName>
    <definedName name="awrucika12" localSheetId="0">#REF!</definedName>
    <definedName name="awrucika12">#REF!</definedName>
    <definedName name="awrucika2" localSheetId="0">#REF!</definedName>
    <definedName name="awrucika2">#REF!</definedName>
    <definedName name="awrucika2.5" localSheetId="0">#REF!</definedName>
    <definedName name="awrucika2.5">#REF!</definedName>
    <definedName name="awrucika3" localSheetId="0">#REF!</definedName>
    <definedName name="awrucika3">#REF!</definedName>
    <definedName name="awrucika4" localSheetId="0">#REF!</definedName>
    <definedName name="awrucika4">#REF!</definedName>
    <definedName name="awrucika5" localSheetId="0">#REF!</definedName>
    <definedName name="awrucika5">#REF!</definedName>
    <definedName name="awrucika6" localSheetId="0">#REF!</definedName>
    <definedName name="awrucika6">#REF!</definedName>
    <definedName name="awrucika8" localSheetId="0">#REF!</definedName>
    <definedName name="awrucika8">#REF!</definedName>
    <definedName name="awwavin0.5" localSheetId="0">#REF!</definedName>
    <definedName name="awwavin0.5">#REF!</definedName>
    <definedName name="awwavin0.75" localSheetId="0">#REF!</definedName>
    <definedName name="awwavin0.75">#REF!</definedName>
    <definedName name="awwavin1" localSheetId="0">#REF!</definedName>
    <definedName name="awwavin1">#REF!</definedName>
    <definedName name="awwavin1.25" localSheetId="0">#REF!</definedName>
    <definedName name="awwavin1.25">#REF!</definedName>
    <definedName name="awwavin1.5" localSheetId="0">#REF!</definedName>
    <definedName name="awwavin1.5">#REF!</definedName>
    <definedName name="awwavin10" localSheetId="0">#REF!</definedName>
    <definedName name="awwavin10">#REF!</definedName>
    <definedName name="awwavin12" localSheetId="0">#REF!</definedName>
    <definedName name="awwavin12">#REF!</definedName>
    <definedName name="awwavin2" localSheetId="0">#REF!</definedName>
    <definedName name="awwavin2">#REF!</definedName>
    <definedName name="awwavin2.5" localSheetId="0">#REF!</definedName>
    <definedName name="awwavin2.5">#REF!</definedName>
    <definedName name="awwavin3" localSheetId="0">#REF!</definedName>
    <definedName name="awwavin3">#REF!</definedName>
    <definedName name="awwavin4" localSheetId="0">#REF!</definedName>
    <definedName name="awwavin4">#REF!</definedName>
    <definedName name="awwavin5" localSheetId="0">#REF!</definedName>
    <definedName name="awwavin5">#REF!</definedName>
    <definedName name="awwavin6" localSheetId="0">#REF!</definedName>
    <definedName name="awwavin6">#REF!</definedName>
    <definedName name="awwavin8" localSheetId="0">#REF!</definedName>
    <definedName name="awwavin8">#REF!</definedName>
    <definedName name="B" localSheetId="0">#REF!</definedName>
    <definedName name="B">#REF!</definedName>
    <definedName name="B_1" localSheetId="0">#REF!</definedName>
    <definedName name="B_1">#REF!</definedName>
    <definedName name="B_BALOK" localSheetId="0">#REF!</definedName>
    <definedName name="B_BALOK">#REF!</definedName>
    <definedName name="b_dua" localSheetId="0">[79]Breakdown!#REF!</definedName>
    <definedName name="b_dua">[80]Breakdown!#REF!</definedName>
    <definedName name="B_KOLOM" localSheetId="0">#REF!</definedName>
    <definedName name="B_KOLOM">#REF!</definedName>
    <definedName name="B_LISPLANK" localSheetId="0">#REF!</definedName>
    <definedName name="B_LISPLANK">#REF!</definedName>
    <definedName name="B_PLAT" localSheetId="0">#REF!</definedName>
    <definedName name="B_PLAT">#REF!</definedName>
    <definedName name="B_SLOOF" localSheetId="0">#REF!</definedName>
    <definedName name="B_SLOOF">#REF!</definedName>
    <definedName name="B_TANGGA" localSheetId="0">#REF!</definedName>
    <definedName name="B_TANGGA">#REF!</definedName>
    <definedName name="B_WALL" localSheetId="0">#REF!</definedName>
    <definedName name="B_WALL">#REF!</definedName>
    <definedName name="b._Handy_Transceiver" localSheetId="0">#REF!</definedName>
    <definedName name="b._Handy_Transceiver">#REF!</definedName>
    <definedName name="B.001">'[78]UPAH &amp; BAHAN'!$H$47</definedName>
    <definedName name="B.001a">'[78]UPAH &amp; BAHAN'!$H$48</definedName>
    <definedName name="B.001g">'[78]UPAH &amp; BAHAN'!$H$59</definedName>
    <definedName name="B.002a">'[78]UPAH &amp; BAHAN'!$H$77</definedName>
    <definedName name="B.003">'[78]UPAH &amp; BAHAN'!$H$80</definedName>
    <definedName name="B.003a">'[78]UPAH &amp; BAHAN'!$H$81</definedName>
    <definedName name="B.003c">'[78]UPAH &amp; BAHAN'!$H$84</definedName>
    <definedName name="B.005a">'[78]UPAH &amp; BAHAN'!$H$133</definedName>
    <definedName name="B.005g">'[78]UPAH &amp; BAHAN'!$H$144</definedName>
    <definedName name="B.005s">'[78]UPAH &amp; BAHAN'!$H$158</definedName>
    <definedName name="B.006">'[78]UPAH &amp; BAHAN'!$H$170</definedName>
    <definedName name="B.009c">'[78]UPAH &amp; BAHAN'!$H$199</definedName>
    <definedName name="b.01" localSheetId="0">'[52]ANALISA-HST'!#REF!</definedName>
    <definedName name="b.01">'[52]ANALISA-HST'!#REF!</definedName>
    <definedName name="B.010l">'[78]UPAH &amp; BAHAN'!$H$215</definedName>
    <definedName name="B.011n">'[78]UPAH &amp; BAHAN'!$H$239</definedName>
    <definedName name="B.011o">'[78]UPAH &amp; BAHAN'!$H$240</definedName>
    <definedName name="B.013c">'[78]UPAH &amp; BAHAN'!$H$268</definedName>
    <definedName name="b.02" localSheetId="0">'[52]ANALISA-HST'!#REF!</definedName>
    <definedName name="b.02">'[52]ANALISA-HST'!#REF!</definedName>
    <definedName name="b.03" localSheetId="0">'[52]ANALISA-HST'!#REF!</definedName>
    <definedName name="b.03">'[52]ANALISA-HST'!#REF!</definedName>
    <definedName name="b.04" localSheetId="0">'[52]ANALISA-HST'!#REF!</definedName>
    <definedName name="b.04">'[52]ANALISA-HST'!#REF!</definedName>
    <definedName name="b.05" localSheetId="0">'[52]ANALISA-HST'!#REF!</definedName>
    <definedName name="b.05">'[52]ANALISA-HST'!#REF!</definedName>
    <definedName name="b.06" localSheetId="0">'[52]ANALISA-HST'!#REF!</definedName>
    <definedName name="b.06">'[52]ANALISA-HST'!#REF!</definedName>
    <definedName name="b.07" localSheetId="0">'[52]ANALISA-HST'!#REF!</definedName>
    <definedName name="b.07">'[52]ANALISA-HST'!#REF!</definedName>
    <definedName name="b.08" localSheetId="0">'[52]ANALISA-HST'!#REF!</definedName>
    <definedName name="b.08">'[52]ANALISA-HST'!#REF!</definedName>
    <definedName name="b.09" localSheetId="0">'[52]ANALISA-HST'!#REF!</definedName>
    <definedName name="b.09">'[52]ANALISA-HST'!#REF!</definedName>
    <definedName name="b.10" localSheetId="0">'[52]ANALISA-HST'!#REF!</definedName>
    <definedName name="b.10">'[52]ANALISA-HST'!#REF!</definedName>
    <definedName name="b.11" localSheetId="0">'[52]ANALISA-HST'!#REF!</definedName>
    <definedName name="b.11">'[52]ANALISA-HST'!#REF!</definedName>
    <definedName name="b.12" localSheetId="0">'[52]ANALISA-HST'!#REF!</definedName>
    <definedName name="b.12">'[52]ANALISA-HST'!#REF!</definedName>
    <definedName name="b.12a" localSheetId="0">'[52]ANALISA-HST'!#REF!</definedName>
    <definedName name="b.12a">'[52]ANALISA-HST'!#REF!</definedName>
    <definedName name="b.12b" localSheetId="0">'[53]ANALISA-HST'!#REF!</definedName>
    <definedName name="b.12b">'[53]ANALISA-HST'!#REF!</definedName>
    <definedName name="b.13" localSheetId="0">'[52]ANALISA-HST'!#REF!</definedName>
    <definedName name="b.13">'[52]ANALISA-HST'!#REF!</definedName>
    <definedName name="b.14" localSheetId="0">'[52]ANALISA-HST'!#REF!</definedName>
    <definedName name="b.14">'[52]ANALISA-HST'!#REF!</definedName>
    <definedName name="b.15" localSheetId="0">'[52]ANALISA-HST'!#REF!</definedName>
    <definedName name="b.15">'[52]ANALISA-HST'!#REF!</definedName>
    <definedName name="b.16" localSheetId="0">'[52]ANALISA-HST'!#REF!</definedName>
    <definedName name="b.16">'[52]ANALISA-HST'!#REF!</definedName>
    <definedName name="B.17">[49]ANALISA!$I$1101</definedName>
    <definedName name="B.18">[49]ANALISA!$I$1149</definedName>
    <definedName name="B.19">[49]ANALISA!$I$1197</definedName>
    <definedName name="B.20">[49]ANALISA!$I$1245</definedName>
    <definedName name="B.21">[49]ANALISA!$I$1293</definedName>
    <definedName name="B.22">[49]ANALISA!$I$1341</definedName>
    <definedName name="b.2a" localSheetId="0">'[52]ANALISA-HST'!#REF!</definedName>
    <definedName name="b.2a">'[52]ANALISA-HST'!#REF!</definedName>
    <definedName name="BAchorbolts">[69]Harsat!$H$83</definedName>
    <definedName name="BACK_HOE">'[28]UPH,BHN,ALT'!$K$60</definedName>
    <definedName name="BAdditive" localSheetId="0">#REF!</definedName>
    <definedName name="BAdditive">#REF!</definedName>
    <definedName name="BAGIAN_1">'[81]Daf 1'!$K$423</definedName>
    <definedName name="bahan" localSheetId="0">[82]Sheet1!$D$27:$D$109</definedName>
    <definedName name="Bahan">[83]Sheet1!$C$59:$C$121</definedName>
    <definedName name="bahan_lookup">'[59]Harga Bahan'!$D$27:$H$109</definedName>
    <definedName name="bahan2">[85]h.satuan!$C$26:$F$120</definedName>
    <definedName name="BAHU" localSheetId="0">#REF!</definedName>
    <definedName name="BAHU">#REF!</definedName>
    <definedName name="BAJA">[86]UPAH!$D$9</definedName>
    <definedName name="Bak">[83]Sheet1!$C$46:$C$56</definedName>
    <definedName name="BALOK" localSheetId="0">#REF!</definedName>
    <definedName name="BALOK">#REF!</definedName>
    <definedName name="BAmplas">[87]Harsat!$H$50</definedName>
    <definedName name="BAnchor4">[69]Harsat!$H$84</definedName>
    <definedName name="BAnchorbolts" localSheetId="0">#REF!</definedName>
    <definedName name="BAnchorbolts">#REF!</definedName>
    <definedName name="basaom" localSheetId="0">#REF!</definedName>
    <definedName name="basaom">#REF!</definedName>
    <definedName name="basdim" localSheetId="0">#REF!</definedName>
    <definedName name="basdim">#REF!</definedName>
    <definedName name="basdoc" localSheetId="0">#REF!</definedName>
    <definedName name="basdoc">#REF!</definedName>
    <definedName name="Base">[88]dBase!$C$3:$M$187</definedName>
    <definedName name="basfs" localSheetId="0">#REF!</definedName>
    <definedName name="basfs">#REF!</definedName>
    <definedName name="basi" localSheetId="0">#REF!</definedName>
    <definedName name="basi">#REF!</definedName>
    <definedName name="basitc" localSheetId="0">#REF!</definedName>
    <definedName name="basitc">#REF!</definedName>
    <definedName name="BAsphalt" localSheetId="0">#REF!</definedName>
    <definedName name="BAsphalt">#REF!</definedName>
    <definedName name="basrtu" localSheetId="0">#REF!</definedName>
    <definedName name="basrtu">#REF!</definedName>
    <definedName name="bastw" localSheetId="0">#REF!</definedName>
    <definedName name="bastw">#REF!</definedName>
    <definedName name="BATA" localSheetId="0">#REF!</definedName>
    <definedName name="BATA">#REF!</definedName>
    <definedName name="Bata_Cote" localSheetId="0">[76]BAHAN!#REF!</definedName>
    <definedName name="Bata_Cote">[76]BAHAN!#REF!</definedName>
    <definedName name="bata1.5">#REF!</definedName>
    <definedName name="bataco" localSheetId="0">#REF!</definedName>
    <definedName name="bataco">#REF!</definedName>
    <definedName name="Batu_bata">'[74]Upah&amp;Bahan'!$E$20</definedName>
    <definedName name="Batu_Belah_15_20">'[74]Upah&amp;Bahan'!$E$21</definedName>
    <definedName name="Batu_Granito" localSheetId="0">[76]BAHAN!#REF!</definedName>
    <definedName name="Batu_Granito">[76]BAHAN!#REF!</definedName>
    <definedName name="Batu_kali_gunung">'[74]Upah&amp;Bahan'!$E$22</definedName>
    <definedName name="Batu_Teraso" localSheetId="0">[76]BAHAN!#REF!</definedName>
    <definedName name="Batu_Teraso">[76]BAHAN!#REF!</definedName>
    <definedName name="BATU12">[89]UBM!$E$24</definedName>
    <definedName name="BATUBATA">[89]UBM!$E$33</definedName>
    <definedName name="batukali" localSheetId="0">#REF!</definedName>
    <definedName name="batukali">#REF!</definedName>
    <definedName name="BATUKALI1015">[89]UBM!$E$21</definedName>
    <definedName name="baut">#REF!</definedName>
    <definedName name="BAX" localSheetId="0">#REF!</definedName>
    <definedName name="BAX">#REF!</definedName>
    <definedName name="BB" localSheetId="0">[3]STR!#REF!</definedName>
    <definedName name="BB">[3]STR!#REF!</definedName>
    <definedName name="BB_01" localSheetId="0">#REF!</definedName>
    <definedName name="BB_01">#REF!</definedName>
    <definedName name="BB_02" localSheetId="0">#REF!</definedName>
    <definedName name="BB_02">#REF!</definedName>
    <definedName name="BB_03" localSheetId="0">#REF!</definedName>
    <definedName name="BB_03">#REF!</definedName>
    <definedName name="BB_04" localSheetId="0">#REF!</definedName>
    <definedName name="BB_04">#REF!</definedName>
    <definedName name="BB_05" localSheetId="0">#REF!</definedName>
    <definedName name="BB_05">#REF!</definedName>
    <definedName name="BB_06" localSheetId="0">#REF!</definedName>
    <definedName name="BB_06">#REF!</definedName>
    <definedName name="BBangInformasi" localSheetId="0">#REF!</definedName>
    <definedName name="BBangInformasi">#REF!</definedName>
    <definedName name="BBangOP" localSheetId="0">#REF!</definedName>
    <definedName name="BBangOP">#REF!</definedName>
    <definedName name="BBangRGenset" localSheetId="0">#REF!</definedName>
    <definedName name="BBangRGenset">#REF!</definedName>
    <definedName name="BBangWC" localSheetId="0">#REF!</definedName>
    <definedName name="BBangWC">#REF!</definedName>
    <definedName name="BBatako" localSheetId="0">#REF!</definedName>
    <definedName name="BBatako">#REF!</definedName>
    <definedName name="BBatuPecah" localSheetId="0">#REF!</definedName>
    <definedName name="BBatuPecah">#REF!</definedName>
    <definedName name="BBaut2L1">[69]Harsat!$H$79</definedName>
    <definedName name="BBautA20IF1" localSheetId="0">#REF!</definedName>
    <definedName name="BBautA20IF1">#REF!</definedName>
    <definedName name="BBautA20IF3" localSheetId="0">#REF!</definedName>
    <definedName name="BBautA20IF3">#REF!</definedName>
    <definedName name="BBautA20IP" localSheetId="0">#REF!</definedName>
    <definedName name="BBautA20IP">#REF!</definedName>
    <definedName name="BBautA20ISF" localSheetId="0">#REF!</definedName>
    <definedName name="BBautA20ISF">#REF!</definedName>
    <definedName name="BBautPerletaka">[69]Harsat!$H$82</definedName>
    <definedName name="BBautSendi" localSheetId="0">#REF!</definedName>
    <definedName name="BBautSendi">#REF!</definedName>
    <definedName name="BBautSF12">[69]Harsat!$H$80</definedName>
    <definedName name="BBautSWF12">[69]Harsat!$H$81</definedName>
    <definedName name="BBesiBeton" localSheetId="0">#REF!</definedName>
    <definedName name="BBesiBeton">#REF!</definedName>
    <definedName name="BBPeneduh" localSheetId="0">#REF!</definedName>
    <definedName name="BBPeneduh">#REF!</definedName>
    <definedName name="BBtKali" localSheetId="0">#REF!</definedName>
    <definedName name="BBtKali">#REF!</definedName>
    <definedName name="BBX" localSheetId="0">#REF!</definedName>
    <definedName name="BBX">#REF!</definedName>
    <definedName name="BCansteen" localSheetId="0">#REF!</definedName>
    <definedName name="BCansteen">#REF!</definedName>
    <definedName name="BCatBesi">[87]Harsat!$H$48</definedName>
    <definedName name="BCerucuk" localSheetId="0">#REF!</definedName>
    <definedName name="BCerucuk">#REF!</definedName>
    <definedName name="BCX" localSheetId="0">#REF!</definedName>
    <definedName name="BCX">#REF!</definedName>
    <definedName name="bcxb">'[89]Analisa Pipa'!$D$15</definedName>
    <definedName name="bdia6" localSheetId="0">#REF!</definedName>
    <definedName name="bdia6">#REF!</definedName>
    <definedName name="BDLS">'[64]BD-LS'!$B$7:$L$600</definedName>
    <definedName name="bedjo" localSheetId="0">#REF!</definedName>
    <definedName name="bedjo">#REF!</definedName>
    <definedName name="bekisting">[14]Analisa!$L$847</definedName>
    <definedName name="BekistingDinding" localSheetId="0">#REF!</definedName>
    <definedName name="BekistingDinding">#REF!</definedName>
    <definedName name="BekistingLantai" localSheetId="0">#REF!</definedName>
    <definedName name="BekistingLantai">#REF!</definedName>
    <definedName name="BElastomer">[69]Harsat!$H$91</definedName>
    <definedName name="BElastomeric" localSheetId="0">#REF!</definedName>
    <definedName name="BElastomeric">#REF!</definedName>
    <definedName name="BENDER">'[28]UPH,BHN,ALT'!$K$73</definedName>
    <definedName name="bendrat" localSheetId="0">#REF!</definedName>
    <definedName name="bendrat">#REF!</definedName>
    <definedName name="benrat" localSheetId="0">#REF!</definedName>
    <definedName name="benrat">#REF!</definedName>
    <definedName name="bensin">[14]Uba!$H$43</definedName>
    <definedName name="BENSINPREMIUM">[75]UBM!#REF!</definedName>
    <definedName name="ber" localSheetId="0">#REF!</definedName>
    <definedName name="ber">#REF!</definedName>
    <definedName name="bertulang" localSheetId="0">#REF!</definedName>
    <definedName name="bertulang">#REF!</definedName>
    <definedName name="BESI" localSheetId="0">[86]UPAH!$D$13</definedName>
    <definedName name="Besi">#REF!</definedName>
    <definedName name="BESI_125">[59]Analisa!$P$314</definedName>
    <definedName name="Besi_2" localSheetId="0">[92]ANALISA!#REF!</definedName>
    <definedName name="Besi_2">[92]ANALISA!#REF!</definedName>
    <definedName name="Besi_3" localSheetId="0">[92]ANALISA!#REF!</definedName>
    <definedName name="Besi_3">[92]ANALISA!#REF!</definedName>
    <definedName name="besi_90">[59]Analisa!$P$293</definedName>
    <definedName name="Besi_beton__rata_rata">'[74]Upah&amp;Bahan'!$E$24</definedName>
    <definedName name="Besi_Jaring_Kawat_Baja">'[74]Upah&amp;Bahan'!$E$25</definedName>
    <definedName name="Besi_Presstressed_Polos" localSheetId="0">[76]BAHAN!#REF!</definedName>
    <definedName name="Besi_Presstressed_Polos">[76]BAHAN!#REF!</definedName>
    <definedName name="Besi_Strip">'[74]Upah&amp;Bahan'!$E$26</definedName>
    <definedName name="besibeton" localSheetId="0">[14]Uba!$H$33</definedName>
    <definedName name="besibeton">#REF!</definedName>
    <definedName name="besibtn">[14]Analisa!$L$753</definedName>
    <definedName name="BESIPLAT">[89]UBM!$E$41</definedName>
    <definedName name="BesiTulangan" localSheetId="0">#REF!</definedName>
    <definedName name="BesiTulangan">#REF!</definedName>
    <definedName name="BesiUlir">'[93]Analisa &amp; Upah'!$I$571</definedName>
    <definedName name="beton" localSheetId="0" hidden="1">'[94]Div2'!$G$12:$G$20</definedName>
    <definedName name="beton">#REF!</definedName>
    <definedName name="beton_175" localSheetId="0">#REF!</definedName>
    <definedName name="beton_175">#REF!</definedName>
    <definedName name="beton_225" localSheetId="0">#REF!</definedName>
    <definedName name="beton_225">#REF!</definedName>
    <definedName name="beton_300" localSheetId="0">#REF!</definedName>
    <definedName name="beton_300">#REF!</definedName>
    <definedName name="beton100" localSheetId="0">#REF!</definedName>
    <definedName name="beton100">#REF!</definedName>
    <definedName name="beton125" localSheetId="0">#REF!</definedName>
    <definedName name="beton125">#REF!</definedName>
    <definedName name="BETON135">'[93]Analisa &amp; Upah'!$I$704</definedName>
    <definedName name="Beton2" localSheetId="0">#REF!</definedName>
    <definedName name="Beton2">#REF!</definedName>
    <definedName name="beton3" localSheetId="0">#REF!</definedName>
    <definedName name="beton3">#REF!</definedName>
    <definedName name="beton85" localSheetId="0">#REF!</definedName>
    <definedName name="beton85">#REF!</definedName>
    <definedName name="BetonCor135" localSheetId="0">#REF!</definedName>
    <definedName name="BetonCor135">#REF!</definedName>
    <definedName name="BetonK_250" localSheetId="0">#REF!</definedName>
    <definedName name="BetonK_250">#REF!</definedName>
    <definedName name="BetonK_300" localSheetId="0">#REF!</definedName>
    <definedName name="BetonK_300">#REF!</definedName>
    <definedName name="betonk175" localSheetId="0">#REF!</definedName>
    <definedName name="betonk175">#REF!</definedName>
    <definedName name="BETONK250">'[93]Analisa &amp; Upah'!$I$681</definedName>
    <definedName name="betonk350" localSheetId="0">#REF!</definedName>
    <definedName name="betonk350">#REF!</definedName>
    <definedName name="betonkb0" localSheetId="0">#REF!</definedName>
    <definedName name="betonkb0">#REF!</definedName>
    <definedName name="BExpantionJoint">[69]Harsat!$H$90</definedName>
    <definedName name="BGebRumput" localSheetId="0">#REF!</definedName>
    <definedName name="BGebRumput">#REF!</definedName>
    <definedName name="BGenset" localSheetId="0">#REF!</definedName>
    <definedName name="BGenset">#REF!</definedName>
    <definedName name="BGeotextile" localSheetId="0">#REF!</definedName>
    <definedName name="BGeotextile">#REF!</definedName>
    <definedName name="BGlgUtama" localSheetId="0">#REF!</definedName>
    <definedName name="BGlgUtama">#REF!</definedName>
    <definedName name="BGMelintang" localSheetId="0">#REF!</definedName>
    <definedName name="BGMelintang">#REF!</definedName>
    <definedName name="BGUtama" localSheetId="0">#REF!</definedName>
    <definedName name="BGUtama">#REF!</definedName>
    <definedName name="BGUtamatalang" localSheetId="0">#REF!</definedName>
    <definedName name="BGUtamatalang">#REF!</definedName>
    <definedName name="bialang" localSheetId="0">#REF!</definedName>
    <definedName name="bialang">#REF!</definedName>
    <definedName name="bialum">'[64]BIA-LUMPSUM'!$B$9:$L$665</definedName>
    <definedName name="Bilik_Bambu" localSheetId="0">[76]BAHAN!#REF!</definedName>
    <definedName name="Bilik_Bambu">[76]BAHAN!#REF!</definedName>
    <definedName name="billquabaka" localSheetId="0">[95]Bill_Qua!#REF!</definedName>
    <definedName name="billquabaka">[95]Bill_Qua!#REF!</definedName>
    <definedName name="Biodata">'[96]Biodata LTM Group'!$B$10:$N$134</definedName>
    <definedName name="BJ" localSheetId="0">#REF!</definedName>
    <definedName name="BJ">#REF!</definedName>
    <definedName name="BJointSeal" localSheetId="0">#REF!</definedName>
    <definedName name="BJointSeal">#REF!</definedName>
    <definedName name="BKarung" localSheetId="0">#REF!</definedName>
    <definedName name="BKarung">#REF!</definedName>
    <definedName name="BKawatLas" localSheetId="0">#REF!</definedName>
    <definedName name="BKawatLas">#REF!</definedName>
    <definedName name="BKBegesting" localSheetId="0">#REF!</definedName>
    <definedName name="BKBegesting">#REF!</definedName>
    <definedName name="BKBendrat" localSheetId="0">#REF!</definedName>
    <definedName name="BKBendrat">#REF!</definedName>
    <definedName name="BKBronjong" localSheetId="0">#REF!</definedName>
    <definedName name="BKBronjong">#REF!</definedName>
    <definedName name="BKDolken" localSheetId="0">#REF!</definedName>
    <definedName name="BKDolken">#REF!</definedName>
    <definedName name="BKoralBeton" localSheetId="0">#REF!</definedName>
    <definedName name="BKoralBeton">#REF!</definedName>
    <definedName name="bkrbatukali" localSheetId="0">#REF!</definedName>
    <definedName name="bkrbatukali">#REF!</definedName>
    <definedName name="blangsung">'[62]OP. PERJAM'!$G$208</definedName>
    <definedName name="BLANK" localSheetId="0">[3]STR!#REF!</definedName>
    <definedName name="BLANK">[3]STR!#REF!</definedName>
    <definedName name="blank1" localSheetId="0">[3]STR!#REF!</definedName>
    <definedName name="blank1">[3]STR!#REF!</definedName>
    <definedName name="BLateralStop">[69]Harsat!$H$89</definedName>
    <definedName name="BMBekisting" localSheetId="0">#REF!</definedName>
    <definedName name="BMBekisting">#REF!</definedName>
    <definedName name="bmcb" localSheetId="0">#REF!</definedName>
    <definedName name="bmcb">#REF!</definedName>
    <definedName name="BMejakursi" localSheetId="0">#REF!</definedName>
    <definedName name="BMejakursi">#REF!</definedName>
    <definedName name="BMultipleks12" localSheetId="0">#REF!</definedName>
    <definedName name="BMultipleks12">#REF!</definedName>
    <definedName name="BMultipleks9" localSheetId="0">#REF!</definedName>
    <definedName name="BMultipleks9">#REF!</definedName>
    <definedName name="BOBOT" localSheetId="0">[3]STR!#REF!</definedName>
    <definedName name="BOBOT">[3]STR!#REF!</definedName>
    <definedName name="bonkar">#REF!</definedName>
    <definedName name="BOQ" localSheetId="0">#REF!</definedName>
    <definedName name="BOQ">#REF!</definedName>
    <definedName name="boq_p3" localSheetId="0">#REF!</definedName>
    <definedName name="boq_p3">#REF!</definedName>
    <definedName name="BOQ1.2" localSheetId="0">#REF!</definedName>
    <definedName name="BOQ1.2">#REF!</definedName>
    <definedName name="BORROW" localSheetId="0">#REF!</definedName>
    <definedName name="BORROW">#REF!</definedName>
    <definedName name="bouplank" localSheetId="0">#REF!</definedName>
    <definedName name="bouplank">#REF!</definedName>
    <definedName name="bouven2">#REF!</definedName>
    <definedName name="bouven3">#REF!</definedName>
    <definedName name="boven1">#REF!</definedName>
    <definedName name="boven2">[97]kusen!$H$147</definedName>
    <definedName name="BPaku" localSheetId="0">#REF!</definedName>
    <definedName name="BPaku">#REF!</definedName>
    <definedName name="BPasAnchor" localSheetId="0">#REF!</definedName>
    <definedName name="BPasAnchor">#REF!</definedName>
    <definedName name="BPasBaut" localSheetId="0">#REF!</definedName>
    <definedName name="BPasBaut">#REF!</definedName>
    <definedName name="BPasBeton" localSheetId="0">#REF!</definedName>
    <definedName name="BPasBeton">#REF!</definedName>
    <definedName name="BPasGalvanis4" localSheetId="0">#REF!</definedName>
    <definedName name="BPasGalvanis4">#REF!</definedName>
    <definedName name="BPasGMelintang" localSheetId="0">#REF!</definedName>
    <definedName name="BPasGMelintang">#REF!</definedName>
    <definedName name="BPasGUtama" localSheetId="0">#REF!</definedName>
    <definedName name="BPasGUtama">#REF!</definedName>
    <definedName name="BPasHandrail" localSheetId="0">#REF!</definedName>
    <definedName name="BPasHandrail">#REF!</definedName>
    <definedName name="BPasirBeton">[54]Harsat!$H$28</definedName>
    <definedName name="BPasPasang" localSheetId="0">#REF!</definedName>
    <definedName name="BPasPasang">#REF!</definedName>
    <definedName name="BPasPBesi" localSheetId="0">#REF!</definedName>
    <definedName name="BPasPBesi">#REF!</definedName>
    <definedName name="BPasPelatA20IP" localSheetId="0">#REF!</definedName>
    <definedName name="BPasPelatA20IP">#REF!</definedName>
    <definedName name="BPasPengaku" localSheetId="0">#REF!</definedName>
    <definedName name="BPasPengaku">#REF!</definedName>
    <definedName name="BPavingblock" localSheetId="0">#REF!</definedName>
    <definedName name="BPavingblock">#REF!</definedName>
    <definedName name="BPBesiA20AR1" localSheetId="0">#REF!</definedName>
    <definedName name="BPBesiA20AR1">#REF!</definedName>
    <definedName name="BPBesiA20AR2" localSheetId="0">#REF!</definedName>
    <definedName name="BPBesiA20AR2">#REF!</definedName>
    <definedName name="BPCement" localSheetId="0">#REF!</definedName>
    <definedName name="BPCement">#REF!</definedName>
    <definedName name="BPeilScale" localSheetId="0">#REF!</definedName>
    <definedName name="BPeilScale">#REF!</definedName>
    <definedName name="BPelat2SF1">[69]Harsat!$H$74</definedName>
    <definedName name="BPelat2SF2">[69]Harsat!$H$75</definedName>
    <definedName name="BPelat2SF3">[69]Harsat!$H$76</definedName>
    <definedName name="BPelat2SF4">[69]Harsat!$H$77</definedName>
    <definedName name="BPelat2SWF1">[69]Harsat!$H$78</definedName>
    <definedName name="BPelatA20IP1" localSheetId="0">#REF!</definedName>
    <definedName name="BPelatA20IP1">#REF!</definedName>
    <definedName name="BPelatA20IP2" localSheetId="0">#REF!</definedName>
    <definedName name="BPelatA20IP2">#REF!</definedName>
    <definedName name="BPelatA20IP3" localSheetId="0">#REF!</definedName>
    <definedName name="BPelatA20IP3">#REF!</definedName>
    <definedName name="BPelumas" localSheetId="0">#REF!</definedName>
    <definedName name="BPelumas">#REF!</definedName>
    <definedName name="BPengaku" localSheetId="0">#REF!</definedName>
    <definedName name="BPengaku">#REF!</definedName>
    <definedName name="BPengecatan" localSheetId="0">#REF!</definedName>
    <definedName name="BPengecatan">#REF!</definedName>
    <definedName name="BPGalvanis4" localSheetId="0">#REF!</definedName>
    <definedName name="BPGalvanis4">#REF!</definedName>
    <definedName name="BPHandRail">[69]Harsat!$H$88</definedName>
    <definedName name="BPipaD32HR01">[69]Harsat!$H$86</definedName>
    <definedName name="BPipaD32HR02">[69]Harsat!$H$87</definedName>
    <definedName name="BPipaGip3" localSheetId="0">#REF!</definedName>
    <definedName name="BPipaGip3">#REF!</definedName>
    <definedName name="BPlastikCone" localSheetId="0">#REF!</definedName>
    <definedName name="BPlastikCone">#REF!</definedName>
    <definedName name="BQ_1" localSheetId="0">#REF!</definedName>
    <definedName name="BQ_1">#REF!</definedName>
    <definedName name="BQ.TOT">[98]BQ!$A$1:$M$256</definedName>
    <definedName name="bqbanding" localSheetId="0">#REF!</definedName>
    <definedName name="bqbanding">#REF!</definedName>
    <definedName name="bqdat" localSheetId="0">#REF!</definedName>
    <definedName name="bqdat">#REF!</definedName>
    <definedName name="BQHER">[99]BOQ!$D$14:$H$399</definedName>
    <definedName name="breakdown">[100]Breakdown!$A$2:$L$1771</definedName>
    <definedName name="breaker">[14]Uba!$H$78</definedName>
    <definedName name="bronjong" localSheetId="0">#REF!</definedName>
    <definedName name="bronjong">#REF!</definedName>
    <definedName name="BS" localSheetId="0">#REF!</definedName>
    <definedName name="BS">#REF!</definedName>
    <definedName name="bs40bakrie1" localSheetId="0">#REF!</definedName>
    <definedName name="bs40bakrie1">#REF!</definedName>
    <definedName name="bs40bakrie1.25" localSheetId="0">#REF!</definedName>
    <definedName name="bs40bakrie1.25">#REF!</definedName>
    <definedName name="bs40bakrie1.5" localSheetId="0">#REF!</definedName>
    <definedName name="bs40bakrie1.5">#REF!</definedName>
    <definedName name="bs40bakrie2" localSheetId="0">#REF!</definedName>
    <definedName name="bs40bakrie2">#REF!</definedName>
    <definedName name="bs40bakrie2.5" localSheetId="0">#REF!</definedName>
    <definedName name="bs40bakrie2.5">#REF!</definedName>
    <definedName name="bs40bakrie3" localSheetId="0">#REF!</definedName>
    <definedName name="bs40bakrie3">#REF!</definedName>
    <definedName name="bs40bakrie4" localSheetId="0">#REF!</definedName>
    <definedName name="bs40bakrie4">#REF!</definedName>
    <definedName name="bs40bakrie5" localSheetId="0">#REF!</definedName>
    <definedName name="bs40bakrie5">#REF!</definedName>
    <definedName name="bs40bakrie6" localSheetId="0">#REF!</definedName>
    <definedName name="bs40bakrie6">#REF!</definedName>
    <definedName name="bs40medppi0.5" localSheetId="0">#REF!</definedName>
    <definedName name="bs40medppi0.5">#REF!</definedName>
    <definedName name="bs40medppi0.75" localSheetId="0">#REF!</definedName>
    <definedName name="bs40medppi0.75">#REF!</definedName>
    <definedName name="bs40medppi1" localSheetId="0">#REF!</definedName>
    <definedName name="bs40medppi1">#REF!</definedName>
    <definedName name="bs40medppi1.25" localSheetId="0">#REF!</definedName>
    <definedName name="bs40medppi1.25">#REF!</definedName>
    <definedName name="bs40medppi1.5" localSheetId="0">#REF!</definedName>
    <definedName name="bs40medppi1.5">#REF!</definedName>
    <definedName name="bs40medppi2" localSheetId="0">#REF!</definedName>
    <definedName name="bs40medppi2">#REF!</definedName>
    <definedName name="bs40medppi2.5" localSheetId="0">#REF!</definedName>
    <definedName name="bs40medppi2.5">#REF!</definedName>
    <definedName name="bs40medppi3" localSheetId="0">#REF!</definedName>
    <definedName name="bs40medppi3">#REF!</definedName>
    <definedName name="bs40medppi4" localSheetId="0">#REF!</definedName>
    <definedName name="bs40medppi4">#REF!</definedName>
    <definedName name="bs40medppi5" localSheetId="0">#REF!</definedName>
    <definedName name="bs40medppi5">#REF!</definedName>
    <definedName name="bs40medppi6" localSheetId="0">#REF!</definedName>
    <definedName name="bs40medppi6">#REF!</definedName>
    <definedName name="bs40medppi8" localSheetId="0">#REF!</definedName>
    <definedName name="bs40medppi8">#REF!</definedName>
    <definedName name="bs40ppi0.5" localSheetId="0">#REF!</definedName>
    <definedName name="bs40ppi0.5">#REF!</definedName>
    <definedName name="bs40ppi0.75" localSheetId="0">#REF!</definedName>
    <definedName name="bs40ppi0.75">#REF!</definedName>
    <definedName name="bs40ppi1" localSheetId="0">#REF!</definedName>
    <definedName name="bs40ppi1">#REF!</definedName>
    <definedName name="bs40ppi1.25" localSheetId="0">#REF!</definedName>
    <definedName name="bs40ppi1.25">#REF!</definedName>
    <definedName name="bs40ppi1.5" localSheetId="0">#REF!</definedName>
    <definedName name="bs40ppi1.5">#REF!</definedName>
    <definedName name="bs40ppi2" localSheetId="0">#REF!</definedName>
    <definedName name="bs40ppi2">#REF!</definedName>
    <definedName name="bs40ppi2.5" localSheetId="0">#REF!</definedName>
    <definedName name="bs40ppi2.5">#REF!</definedName>
    <definedName name="bs40ppi3" localSheetId="0">#REF!</definedName>
    <definedName name="bs40ppi3">#REF!</definedName>
    <definedName name="bs40ppi4" localSheetId="0">#REF!</definedName>
    <definedName name="bs40ppi4">#REF!</definedName>
    <definedName name="bs40ppi5" localSheetId="0">#REF!</definedName>
    <definedName name="bs40ppi5">#REF!</definedName>
    <definedName name="bs40ppi6" localSheetId="0">#REF!</definedName>
    <definedName name="bs40ppi6">#REF!</definedName>
    <definedName name="bs40ppi8" localSheetId="0">#REF!</definedName>
    <definedName name="bs40ppi8">#REF!</definedName>
    <definedName name="bs40ppib0.5" localSheetId="0">#REF!</definedName>
    <definedName name="bs40ppib0.5">#REF!</definedName>
    <definedName name="bs40ppib0.75" localSheetId="0">#REF!</definedName>
    <definedName name="bs40ppib0.75">#REF!</definedName>
    <definedName name="bs40ppib1" localSheetId="0">#REF!</definedName>
    <definedName name="bs40ppib1">#REF!</definedName>
    <definedName name="bs40ppib1.25" localSheetId="0">#REF!</definedName>
    <definedName name="bs40ppib1.25">#REF!</definedName>
    <definedName name="bs40ppib1.5" localSheetId="0">#REF!</definedName>
    <definedName name="bs40ppib1.5">#REF!</definedName>
    <definedName name="bs40ppib2" localSheetId="0">#REF!</definedName>
    <definedName name="bs40ppib2">#REF!</definedName>
    <definedName name="bs40ppib2.5" localSheetId="0">#REF!</definedName>
    <definedName name="bs40ppib2.5">#REF!</definedName>
    <definedName name="bs40ppib3" localSheetId="0">#REF!</definedName>
    <definedName name="bs40ppib3">#REF!</definedName>
    <definedName name="bs40ppib4" localSheetId="0">#REF!</definedName>
    <definedName name="bs40ppib4">#REF!</definedName>
    <definedName name="bs40ppib5" localSheetId="0">#REF!</definedName>
    <definedName name="bs40ppib5">#REF!</definedName>
    <definedName name="bs40ppib6" localSheetId="0">#REF!</definedName>
    <definedName name="bs40ppib6">#REF!</definedName>
    <definedName name="bs40ppib8" localSheetId="0">#REF!</definedName>
    <definedName name="bs40ppib8">#REF!</definedName>
    <definedName name="bs40ppiw0.5" localSheetId="0">#REF!</definedName>
    <definedName name="bs40ppiw0.5">#REF!</definedName>
    <definedName name="bs40ppiw0.75" localSheetId="0">#REF!</definedName>
    <definedName name="bs40ppiw0.75">#REF!</definedName>
    <definedName name="bs40ppiw1" localSheetId="0">#REF!</definedName>
    <definedName name="bs40ppiw1">#REF!</definedName>
    <definedName name="bs40ppiw1.25" localSheetId="0">#REF!</definedName>
    <definedName name="bs40ppiw1.25">#REF!</definedName>
    <definedName name="bs40ppiw1.5" localSheetId="0">#REF!</definedName>
    <definedName name="bs40ppiw1.5">#REF!</definedName>
    <definedName name="bs40ppiw2" localSheetId="0">#REF!</definedName>
    <definedName name="bs40ppiw2">#REF!</definedName>
    <definedName name="bs40ppiw2.5" localSheetId="0">#REF!</definedName>
    <definedName name="bs40ppiw2.5">#REF!</definedName>
    <definedName name="bs40ppiw3" localSheetId="0">#REF!</definedName>
    <definedName name="bs40ppiw3">#REF!</definedName>
    <definedName name="bs40ppiw4" localSheetId="0">#REF!</definedName>
    <definedName name="bs40ppiw4">#REF!</definedName>
    <definedName name="bs40ppiw5" localSheetId="0">#REF!</definedName>
    <definedName name="bs40ppiw5">#REF!</definedName>
    <definedName name="bs40ppiw6" localSheetId="0">#REF!</definedName>
    <definedName name="bs40ppiw6">#REF!</definedName>
    <definedName name="bs40ppiw8" localSheetId="0">#REF!</definedName>
    <definedName name="bs40ppiw8">#REF!</definedName>
    <definedName name="bs40spindo0.5" localSheetId="0">#REF!</definedName>
    <definedName name="bs40spindo0.5">#REF!</definedName>
    <definedName name="bs40spindo0.75" localSheetId="0">#REF!</definedName>
    <definedName name="bs40spindo0.75">#REF!</definedName>
    <definedName name="bs40spindo1" localSheetId="0">#REF!</definedName>
    <definedName name="bs40spindo1">#REF!</definedName>
    <definedName name="bs40spindo1.25" localSheetId="0">#REF!</definedName>
    <definedName name="bs40spindo1.25">#REF!</definedName>
    <definedName name="bs40spindo1.5" localSheetId="0">#REF!</definedName>
    <definedName name="bs40spindo1.5">#REF!</definedName>
    <definedName name="bs40spindo2" localSheetId="0">#REF!</definedName>
    <definedName name="bs40spindo2">#REF!</definedName>
    <definedName name="bs40spindo2.5" localSheetId="0">#REF!</definedName>
    <definedName name="bs40spindo2.5">#REF!</definedName>
    <definedName name="bs40spindo3" localSheetId="0">#REF!</definedName>
    <definedName name="bs40spindo3">#REF!</definedName>
    <definedName name="bs40spindo4" localSheetId="0">#REF!</definedName>
    <definedName name="bs40spindo4">#REF!</definedName>
    <definedName name="bs40spindo5" localSheetId="0">#REF!</definedName>
    <definedName name="bs40spindo5">#REF!</definedName>
    <definedName name="bs40spindo6" localSheetId="0">#REF!</definedName>
    <definedName name="bs40spindo6">#REF!</definedName>
    <definedName name="bs40spindo8" localSheetId="0">#REF!</definedName>
    <definedName name="bs40spindo8">#REF!</definedName>
    <definedName name="BSemen">[54]Harsat!$H$27</definedName>
    <definedName name="BSirtu" localSheetId="0">#REF!</definedName>
    <definedName name="BSirtu">#REF!</definedName>
    <definedName name="bsmedspindo0.5" localSheetId="0">#REF!</definedName>
    <definedName name="bsmedspindo0.5">#REF!</definedName>
    <definedName name="bsmedspindo0.75" localSheetId="0">#REF!</definedName>
    <definedName name="bsmedspindo0.75">#REF!</definedName>
    <definedName name="bsmedspindo1" localSheetId="0">#REF!</definedName>
    <definedName name="bsmedspindo1">#REF!</definedName>
    <definedName name="bsmedspindo1.25" localSheetId="0">#REF!</definedName>
    <definedName name="bsmedspindo1.25">#REF!</definedName>
    <definedName name="bsmedspindo1.5" localSheetId="0">#REF!</definedName>
    <definedName name="bsmedspindo1.5">#REF!</definedName>
    <definedName name="bsmedspindo2" localSheetId="0">#REF!</definedName>
    <definedName name="bsmedspindo2">#REF!</definedName>
    <definedName name="bsmedspindo2.5" localSheetId="0">#REF!</definedName>
    <definedName name="bsmedspindo2.5">#REF!</definedName>
    <definedName name="bsmedspindo3" localSheetId="0">#REF!</definedName>
    <definedName name="bsmedspindo3">#REF!</definedName>
    <definedName name="bsmedspindo4" localSheetId="0">#REF!</definedName>
    <definedName name="bsmedspindo4">#REF!</definedName>
    <definedName name="bsmedspindo5" localSheetId="0">#REF!</definedName>
    <definedName name="bsmedspindo5">#REF!</definedName>
    <definedName name="bsmedspindo6" localSheetId="0">#REF!</definedName>
    <definedName name="bsmedspindo6">#REF!</definedName>
    <definedName name="bsmedspindo8" localSheetId="0">#REF!</definedName>
    <definedName name="bsmedspindo8">#REF!</definedName>
    <definedName name="BSolar" localSheetId="0">#REF!</definedName>
    <definedName name="BSolar">#REF!</definedName>
    <definedName name="BSSheetpile" localSheetId="0">#REF!</definedName>
    <definedName name="BSSheetpile">#REF!</definedName>
    <definedName name="BStudbolts">[69]Harsat!$H$85</definedName>
    <definedName name="BSunnyHouse" localSheetId="0">#REF!</definedName>
    <definedName name="BSunnyHouse">#REF!</definedName>
    <definedName name="bt_kali" localSheetId="0">#REF!</definedName>
    <definedName name="bt_kali">#REF!</definedName>
    <definedName name="BTanahTimbun" localSheetId="0">#REF!</definedName>
    <definedName name="BTanahTimbun">#REF!</definedName>
    <definedName name="btbelah">[36]upahbahan!$J$107</definedName>
    <definedName name="BThinner">[87]Harsat!$H$49</definedName>
    <definedName name="BTieForm" localSheetId="0">#REF!</definedName>
    <definedName name="BTieForm">#REF!</definedName>
    <definedName name="btkali">[14]Uba!$H$26</definedName>
    <definedName name="btn" localSheetId="0">#REF!</definedName>
    <definedName name="btn">#REF!</definedName>
    <definedName name="btn_lisplank">[101]analisa!$L$2162</definedName>
    <definedName name="btn_platatap">[101]analisa!$L$2243</definedName>
    <definedName name="btn_ringbalk1520">[101]analisa!$L$1919</definedName>
    <definedName name="btn_ringbalk2030">[101]analisa!$L$1838</definedName>
    <definedName name="btnb0">[14]Analisa!$L$1039</definedName>
    <definedName name="btpcah">[14]Uba!$H$28</definedName>
    <definedName name="BTPeneduh" localSheetId="0">#REF!</definedName>
    <definedName name="BTPeneduh">#REF!</definedName>
    <definedName name="BTutupSambungan" localSheetId="0">#REF!</definedName>
    <definedName name="BTutupSambungan">#REF!</definedName>
    <definedName name="bua" localSheetId="0">#REF!</definedName>
    <definedName name="bua">#REF!</definedName>
    <definedName name="Bubungan_genteng_metal_sejenis_multi_roff">'[74]Upah&amp;Bahan'!$E$29</definedName>
    <definedName name="bubungmetal">[36]upahbahan!#REF!</definedName>
    <definedName name="budiWikamto" localSheetId="0">#REF!</definedName>
    <definedName name="budiWikamto">#REF!</definedName>
    <definedName name="bulan" localSheetId="0">#REF!</definedName>
    <definedName name="bulan">#REF!</definedName>
    <definedName name="BULLD85E">'[28]UPH,BHN,ALT'!$K$62</definedName>
    <definedName name="BULLDOZER" localSheetId="0">#REF!</definedName>
    <definedName name="BULLDOZER">#REF!</definedName>
    <definedName name="BV" localSheetId="0">[3]STR!#REF!</definedName>
    <definedName name="BV">[3]STR!#REF!</definedName>
    <definedName name="bvd0.5" localSheetId="0">'[102]DAF-2'!#REF!</definedName>
    <definedName name="bvd0.5">'[102]DAF-2'!#REF!</definedName>
    <definedName name="bvd1.25" localSheetId="0">'[102]DAF-2'!#REF!</definedName>
    <definedName name="bvd1.25">'[102]DAF-2'!#REF!</definedName>
    <definedName name="bvd1.5" localSheetId="0">'[102]DAF-2'!#REF!</definedName>
    <definedName name="bvd1.5">'[102]DAF-2'!#REF!</definedName>
    <definedName name="bx">'[90]ANALISA PIPA'!$D$19</definedName>
    <definedName name="C_" localSheetId="0">[1]COVER!#REF!</definedName>
    <definedName name="C_">[1]COVER!#REF!</definedName>
    <definedName name="C_1" localSheetId="0">#REF!</definedName>
    <definedName name="C_1">#REF!</definedName>
    <definedName name="C_2" localSheetId="0">#REF!</definedName>
    <definedName name="C_2">#REF!</definedName>
    <definedName name="c.01" localSheetId="0">'[52]ANALISA-HST'!#REF!</definedName>
    <definedName name="c.01">'[52]ANALISA-HST'!#REF!</definedName>
    <definedName name="c.02" localSheetId="0">'[52]ANALISA-HST'!#REF!</definedName>
    <definedName name="c.02">'[52]ANALISA-HST'!#REF!</definedName>
    <definedName name="c.03" localSheetId="0">'[52]ANALISA-HST'!#REF!</definedName>
    <definedName name="c.03">'[52]ANALISA-HST'!#REF!</definedName>
    <definedName name="c.04" localSheetId="0">'[52]ANALISA-HST'!#REF!</definedName>
    <definedName name="c.04">'[52]ANALISA-HST'!#REF!</definedName>
    <definedName name="c.05" localSheetId="0">'[52]ANALISA-HST'!#REF!</definedName>
    <definedName name="c.05">'[52]ANALISA-HST'!#REF!</definedName>
    <definedName name="c.06" localSheetId="0">'[52]ANALISA-HST'!#REF!</definedName>
    <definedName name="c.06">'[52]ANALISA-HST'!#REF!</definedName>
    <definedName name="c.07" localSheetId="0">'[52]ANALISA-HST'!#REF!</definedName>
    <definedName name="c.07">'[52]ANALISA-HST'!#REF!</definedName>
    <definedName name="c.08" localSheetId="0">'[52]ANALISA-HST'!#REF!</definedName>
    <definedName name="c.08">'[52]ANALISA-HST'!#REF!</definedName>
    <definedName name="c.09" localSheetId="0">'[52]ANALISA-HST'!#REF!</definedName>
    <definedName name="c.09">'[52]ANALISA-HST'!#REF!</definedName>
    <definedName name="c.2a" localSheetId="0">'[52]ANALISA-HST'!#REF!</definedName>
    <definedName name="c.2a">'[52]ANALISA-HST'!#REF!</definedName>
    <definedName name="c.3a" localSheetId="0">'[52]ANALISA-HST'!#REF!</definedName>
    <definedName name="c.3a">'[52]ANALISA-HST'!#REF!</definedName>
    <definedName name="c.9a" localSheetId="0">'[52]ANALISA-HST'!#REF!</definedName>
    <definedName name="c.9a">'[52]ANALISA-HST'!#REF!</definedName>
    <definedName name="casf80" localSheetId="0">#REF!</definedName>
    <definedName name="casf80">#REF!</definedName>
    <definedName name="Cat_dasar_plamur_dempul">'[74]Upah&amp;Bahan'!$E$32</definedName>
    <definedName name="Cat_kayu_sejenis_glotex">'[74]Upah&amp;Bahan'!$E$33</definedName>
    <definedName name="Cat_tembok_metrolite">'[74]Upah&amp;Bahan'!$E$34</definedName>
    <definedName name="catdasar">#REF!</definedName>
    <definedName name="catembok">#REF!</definedName>
    <definedName name="catkayu">#REF!</definedName>
    <definedName name="catmeni">#REF!</definedName>
    <definedName name="CatPenutupMetrolite">[75]UBM!#REF!</definedName>
    <definedName name="catplamur">#REF!</definedName>
    <definedName name="cc" localSheetId="0">#REF!</definedName>
    <definedName name="cc">#REF!</definedName>
    <definedName name="CC_01" localSheetId="0">#REF!</definedName>
    <definedName name="CC_01">#REF!</definedName>
    <definedName name="CC_01A" localSheetId="0">#REF!</definedName>
    <definedName name="CC_01A">#REF!</definedName>
    <definedName name="CC_02" localSheetId="0">#REF!</definedName>
    <definedName name="CC_02">#REF!</definedName>
    <definedName name="CC_03" localSheetId="0">#REF!</definedName>
    <definedName name="CC_03">#REF!</definedName>
    <definedName name="CC_04" localSheetId="0">#REF!</definedName>
    <definedName name="CC_04">#REF!</definedName>
    <definedName name="CC_04A" localSheetId="0">#REF!</definedName>
    <definedName name="CC_04A">#REF!</definedName>
    <definedName name="CC_05" localSheetId="0">#REF!</definedName>
    <definedName name="CC_05">#REF!</definedName>
    <definedName name="CC_06" localSheetId="0">#REF!</definedName>
    <definedName name="CC_06">#REF!</definedName>
    <definedName name="CC_06A" localSheetId="0">#REF!</definedName>
    <definedName name="CC_06A">#REF!</definedName>
    <definedName name="CC_07" localSheetId="0">#REF!</definedName>
    <definedName name="CC_07">#REF!</definedName>
    <definedName name="CC_08" localSheetId="0">#REF!</definedName>
    <definedName name="CC_08">#REF!</definedName>
    <definedName name="CC_09" localSheetId="0">#REF!</definedName>
    <definedName name="CC_09">#REF!</definedName>
    <definedName name="CC_09A" localSheetId="0">#REF!</definedName>
    <definedName name="CC_09A">#REF!</definedName>
    <definedName name="CC_10" localSheetId="0">#REF!</definedName>
    <definedName name="CC_10">#REF!</definedName>
    <definedName name="CC_11" localSheetId="0">#REF!</definedName>
    <definedName name="CC_11">#REF!</definedName>
    <definedName name="CC_11A" localSheetId="0">#REF!</definedName>
    <definedName name="CC_11A">#REF!</definedName>
    <definedName name="CC_12" localSheetId="0">#REF!</definedName>
    <definedName name="CC_12">#REF!</definedName>
    <definedName name="CC_13" localSheetId="0">#REF!</definedName>
    <definedName name="CC_13">#REF!</definedName>
    <definedName name="CC_13A" localSheetId="0">#REF!</definedName>
    <definedName name="CC_13A">#REF!</definedName>
    <definedName name="CC_14" localSheetId="0">#REF!</definedName>
    <definedName name="CC_14">#REF!</definedName>
    <definedName name="CC_14A" localSheetId="0">#REF!</definedName>
    <definedName name="CC_14A">#REF!</definedName>
    <definedName name="CC_15" localSheetId="0">#REF!</definedName>
    <definedName name="CC_15">#REF!</definedName>
    <definedName name="CC_16" localSheetId="0">#REF!</definedName>
    <definedName name="CC_16">#REF!</definedName>
    <definedName name="CC_17" localSheetId="0">#REF!</definedName>
    <definedName name="CC_17">#REF!</definedName>
    <definedName name="CC_17A" localSheetId="0">#REF!</definedName>
    <definedName name="CC_17A">#REF!</definedName>
    <definedName name="CC_18" localSheetId="0">#REF!</definedName>
    <definedName name="CC_18">#REF!</definedName>
    <definedName name="CC_18A" localSheetId="0">#REF!</definedName>
    <definedName name="CC_18A">#REF!</definedName>
    <definedName name="CC_19" localSheetId="0">#REF!</definedName>
    <definedName name="CC_19">#REF!</definedName>
    <definedName name="CC_20" localSheetId="0">#REF!</definedName>
    <definedName name="CC_20">#REF!</definedName>
    <definedName name="CC_21" localSheetId="0">#REF!</definedName>
    <definedName name="CC_21">#REF!</definedName>
    <definedName name="CC_22" localSheetId="0">#REF!</definedName>
    <definedName name="CC_22">#REF!</definedName>
    <definedName name="CC_22A" localSheetId="0">#REF!</definedName>
    <definedName name="CC_22A">#REF!</definedName>
    <definedName name="CC_23" localSheetId="0">#REF!</definedName>
    <definedName name="CC_23">#REF!</definedName>
    <definedName name="CC_24" localSheetId="0">#REF!</definedName>
    <definedName name="CC_24">#REF!</definedName>
    <definedName name="CC_24A" localSheetId="0">#REF!</definedName>
    <definedName name="CC_24A">#REF!</definedName>
    <definedName name="CC_25" localSheetId="0">#REF!</definedName>
    <definedName name="CC_25">#REF!</definedName>
    <definedName name="CC_26" localSheetId="0">#REF!</definedName>
    <definedName name="CC_26">#REF!</definedName>
    <definedName name="ccb_20_acr" localSheetId="0">[103]Elektrikal!#REF!</definedName>
    <definedName name="ccb_20_acr">[103]Elektrikal!#REF!</definedName>
    <definedName name="cek" localSheetId="0">[15]Rekap!$H$29</definedName>
    <definedName name="cek">[18]Rekap!$I$20</definedName>
    <definedName name="CEK_TOTAL" localSheetId="0">[104]pricing!#REF!</definedName>
    <definedName name="CEK_TOTAL">[104]pricing!#REF!</definedName>
    <definedName name="CELLNOTE2" localSheetId="0">#REF!</definedName>
    <definedName name="CELLNOTE2">#REF!</definedName>
    <definedName name="CELLNOTE3" localSheetId="0">#REF!</definedName>
    <definedName name="CELLNOTE3">#REF!</definedName>
    <definedName name="CELLNOTE4" localSheetId="0">#REF!</definedName>
    <definedName name="CELLNOTE4">#REF!</definedName>
    <definedName name="CELLNOTE5" localSheetId="0">#REF!</definedName>
    <definedName name="CELLNOTE5">#REF!</definedName>
    <definedName name="CELLNOTE6" localSheetId="0">#REF!</definedName>
    <definedName name="CELLNOTE6">#REF!</definedName>
    <definedName name="CELLNOTE7" localSheetId="0">#REF!</definedName>
    <definedName name="CELLNOTE7">#REF!</definedName>
    <definedName name="cermin">[89]UBM!$E$112</definedName>
    <definedName name="chainsaw">[14]Uba!$H$74</definedName>
    <definedName name="Chek_Boq" localSheetId="0">#REF!</definedName>
    <definedName name="Chek_Boq">#REF!</definedName>
    <definedName name="closed">#REF!</definedName>
    <definedName name="clrearing">[14]Analisa!$L$220</definedName>
    <definedName name="clscw420j" localSheetId="0">#REF!</definedName>
    <definedName name="clscw420j">#REF!</definedName>
    <definedName name="CN" localSheetId="0">#REF!</definedName>
    <definedName name="CN">#REF!</definedName>
    <definedName name="COMPRESSOR" localSheetId="0">#REF!</definedName>
    <definedName name="COMPRESSOR">#REF!</definedName>
    <definedName name="Concreate_Blok__CB_10" localSheetId="0">[76]BAHAN!#REF!</definedName>
    <definedName name="Concreate_Blok__CB_10">[76]BAHAN!#REF!</definedName>
    <definedName name="Concreate_Blok__CB_15" localSheetId="0">[76]BAHAN!#REF!</definedName>
    <definedName name="Concreate_Blok__CB_15">[76]BAHAN!#REF!</definedName>
    <definedName name="Concreate_Blok__CB_20" localSheetId="0">[76]BAHAN!#REF!</definedName>
    <definedName name="Concreate_Blok__CB_20">[76]BAHAN!#REF!</definedName>
    <definedName name="concrete_vib">[14]Uba!$H$73</definedName>
    <definedName name="CONCRETEMIXER" localSheetId="0">#REF!</definedName>
    <definedName name="CONCRETEMIXER">#REF!</definedName>
    <definedName name="CONCRETEVIBRO" localSheetId="0">#REF!</definedName>
    <definedName name="CONCRETEVIBRO">#REF!</definedName>
    <definedName name="cor" localSheetId="0">[76]BAHAN!#REF!</definedName>
    <definedName name="cor">[76]BAHAN!#REF!</definedName>
    <definedName name="Cover" localSheetId="0">#REF!</definedName>
    <definedName name="Cover">#REF!</definedName>
    <definedName name="CRANE" localSheetId="0">#REF!</definedName>
    <definedName name="CRANE">#REF!</definedName>
    <definedName name="CRUSER">[64]CRUSER!$A$1:$S$70</definedName>
    <definedName name="CUTTER">'[28]UPH,BHN,ALT'!$K$72</definedName>
    <definedName name="cv10ktoyo" localSheetId="0">'[105]Harga ME '!#REF!</definedName>
    <definedName name="cv10ktoyo">'[105]Harga ME '!#REF!</definedName>
    <definedName name="cv10ktoyo0.5" localSheetId="0">'[105]Harga ME '!#REF!</definedName>
    <definedName name="cv10ktoyo0.5">'[105]Harga ME '!#REF!</definedName>
    <definedName name="cv10ktoyo0.75" localSheetId="0">'[105]Harga ME '!#REF!</definedName>
    <definedName name="cv10ktoyo0.75">'[105]Harga ME '!#REF!</definedName>
    <definedName name="cv10ktoyo1" localSheetId="0">'[105]Harga ME '!#REF!</definedName>
    <definedName name="cv10ktoyo1">'[105]Harga ME '!#REF!</definedName>
    <definedName name="cv10ktoyo1.25" localSheetId="0">'[105]Harga ME '!#REF!</definedName>
    <definedName name="cv10ktoyo1.25">'[105]Harga ME '!#REF!</definedName>
    <definedName name="cv10ktoyo1.5" localSheetId="0">'[105]Harga ME '!#REF!</definedName>
    <definedName name="cv10ktoyo1.5">'[105]Harga ME '!#REF!</definedName>
    <definedName name="cv10ktoyo10" localSheetId="0">'[105]Harga ME '!#REF!</definedName>
    <definedName name="cv10ktoyo10">'[105]Harga ME '!#REF!</definedName>
    <definedName name="cv10ktoyo12" localSheetId="0">'[105]Harga ME '!#REF!</definedName>
    <definedName name="cv10ktoyo12">'[105]Harga ME '!#REF!</definedName>
    <definedName name="cv10ktoyo2" localSheetId="0">'[105]Harga ME '!#REF!</definedName>
    <definedName name="cv10ktoyo2">'[105]Harga ME '!#REF!</definedName>
    <definedName name="cv10ktoyo2.5" localSheetId="0">'[105]Harga ME '!#REF!</definedName>
    <definedName name="cv10ktoyo2.5">'[105]Harga ME '!#REF!</definedName>
    <definedName name="cv10ktoyo3" localSheetId="0">'[105]Harga ME '!#REF!</definedName>
    <definedName name="cv10ktoyo3">'[105]Harga ME '!#REF!</definedName>
    <definedName name="cv10ktoyo4" localSheetId="0">'[105]Harga ME '!#REF!</definedName>
    <definedName name="cv10ktoyo4">'[105]Harga ME '!#REF!</definedName>
    <definedName name="cv10ktoyo5" localSheetId="0">'[105]Harga ME '!#REF!</definedName>
    <definedName name="cv10ktoyo5">'[105]Harga ME '!#REF!</definedName>
    <definedName name="cv10ktoyo6" localSheetId="0">'[105]Harga ME '!#REF!</definedName>
    <definedName name="cv10ktoyo6">'[105]Harga ME '!#REF!</definedName>
    <definedName name="cv10ktoyo8" localSheetId="0">'[105]Harga ME '!#REF!</definedName>
    <definedName name="cv10ktoyo8">'[105]Harga ME '!#REF!</definedName>
    <definedName name="cv16ktoyo2" localSheetId="0">'[105]Harga ME '!#REF!</definedName>
    <definedName name="cv16ktoyo2">'[105]Harga ME '!#REF!</definedName>
    <definedName name="cv16ktoyo2.5" localSheetId="0">'[105]Harga ME '!#REF!</definedName>
    <definedName name="cv16ktoyo2.5">'[105]Harga ME '!#REF!</definedName>
    <definedName name="cv16ktoyo3" localSheetId="0">'[105]Harga ME '!#REF!</definedName>
    <definedName name="cv16ktoyo3">'[105]Harga ME '!#REF!</definedName>
    <definedName name="cv16ktoyo4" localSheetId="0">'[105]Harga ME '!#REF!</definedName>
    <definedName name="cv16ktoyo4">'[105]Harga ME '!#REF!</definedName>
    <definedName name="cv16ktoyo5" localSheetId="0">'[105]Harga ME '!#REF!</definedName>
    <definedName name="cv16ktoyo5">'[105]Harga ME '!#REF!</definedName>
    <definedName name="cv16ktoyo6" localSheetId="0">'[105]Harga ME '!#REF!</definedName>
    <definedName name="cv16ktoyo6">'[105]Harga ME '!#REF!</definedName>
    <definedName name="cv16ktoyo8" localSheetId="0">'[105]Harga ME '!#REF!</definedName>
    <definedName name="cv16ktoyo8">'[105]Harga ME '!#REF!</definedName>
    <definedName name="cv16toyo10" localSheetId="0">#REF!</definedName>
    <definedName name="cv16toyo10">#REF!</definedName>
    <definedName name="cv16toyo12" localSheetId="0">#REF!</definedName>
    <definedName name="cv16toyo12">#REF!</definedName>
    <definedName name="cvbersih0.5" localSheetId="0">#REF!</definedName>
    <definedName name="cvbersih0.5">#REF!</definedName>
    <definedName name="cvbersih0.75" localSheetId="0">#REF!</definedName>
    <definedName name="cvbersih0.75">#REF!</definedName>
    <definedName name="cvbersih1" localSheetId="0">#REF!</definedName>
    <definedName name="cvbersih1">#REF!</definedName>
    <definedName name="cvbersih1.25" localSheetId="0">#REF!</definedName>
    <definedName name="cvbersih1.25">#REF!</definedName>
    <definedName name="cvbersih1.5" localSheetId="0">#REF!</definedName>
    <definedName name="cvbersih1.5">#REF!</definedName>
    <definedName name="cvbersih2" localSheetId="0">#REF!</definedName>
    <definedName name="cvbersih2">#REF!</definedName>
    <definedName name="cvbersih2.5" localSheetId="0">#REF!</definedName>
    <definedName name="cvbersih2.5">#REF!</definedName>
    <definedName name="cvbersih3" localSheetId="0">#REF!</definedName>
    <definedName name="cvbersih3">#REF!</definedName>
    <definedName name="cvbersih4" localSheetId="0">#REF!</definedName>
    <definedName name="cvbersih4">#REF!</definedName>
    <definedName name="cvbersihkitz0.5" localSheetId="0">#REF!</definedName>
    <definedName name="cvbersihkitz0.5">#REF!</definedName>
    <definedName name="cvbersihkitz0.75" localSheetId="0">#REF!</definedName>
    <definedName name="cvbersihkitz0.75">#REF!</definedName>
    <definedName name="cvbersihkitz1" localSheetId="0">#REF!</definedName>
    <definedName name="cvbersihkitz1">#REF!</definedName>
    <definedName name="cvbersihkitz1.25" localSheetId="0">#REF!</definedName>
    <definedName name="cvbersihkitz1.25">#REF!</definedName>
    <definedName name="cvbersihkitz1.5" localSheetId="0">#REF!</definedName>
    <definedName name="cvbersihkitz1.5">#REF!</definedName>
    <definedName name="cvbersihkitz2" localSheetId="0">#REF!</definedName>
    <definedName name="cvbersihkitz2">#REF!</definedName>
    <definedName name="cvbersihkitz2.5" localSheetId="0">#REF!</definedName>
    <definedName name="cvbersihkitz2.5">#REF!</definedName>
    <definedName name="cvbersihkitz3" localSheetId="0">#REF!</definedName>
    <definedName name="cvbersihkitz3">#REF!</definedName>
    <definedName name="cvbersihkitz4" localSheetId="0">#REF!</definedName>
    <definedName name="cvbersihkitz4">#REF!</definedName>
    <definedName name="cvbersihty0.5" localSheetId="0">#REF!</definedName>
    <definedName name="cvbersihty0.5">#REF!</definedName>
    <definedName name="cvbersihty0.75" localSheetId="0">#REF!</definedName>
    <definedName name="cvbersihty0.75">#REF!</definedName>
    <definedName name="cvbersihty1" localSheetId="0">#REF!</definedName>
    <definedName name="cvbersihty1">#REF!</definedName>
    <definedName name="cvbersihty1.25" localSheetId="0">#REF!</definedName>
    <definedName name="cvbersihty1.25">#REF!</definedName>
    <definedName name="cvbersihty1.5" localSheetId="0">#REF!</definedName>
    <definedName name="cvbersihty1.5">#REF!</definedName>
    <definedName name="cvbersihty2" localSheetId="0">#REF!</definedName>
    <definedName name="cvbersihty2">#REF!</definedName>
    <definedName name="cvbersihty2.5" localSheetId="0">#REF!</definedName>
    <definedName name="cvbersihty2.5">#REF!</definedName>
    <definedName name="cvbersihty3" localSheetId="0">#REF!</definedName>
    <definedName name="cvbersihty3">#REF!</definedName>
    <definedName name="cvbersihty4" localSheetId="0">#REF!</definedName>
    <definedName name="cvbersihty4">#REF!</definedName>
    <definedName name="cvhydrant1.5" localSheetId="0">#REF!</definedName>
    <definedName name="cvhydrant1.5">#REF!</definedName>
    <definedName name="cvhydrant10" localSheetId="0">#REF!</definedName>
    <definedName name="cvhydrant10">#REF!</definedName>
    <definedName name="cvhydrant12" localSheetId="0">#REF!</definedName>
    <definedName name="cvhydrant12">#REF!</definedName>
    <definedName name="cvhydrant2" localSheetId="0">#REF!</definedName>
    <definedName name="cvhydrant2">#REF!</definedName>
    <definedName name="cvhydrant2.5" localSheetId="0">#REF!</definedName>
    <definedName name="cvhydrant2.5">#REF!</definedName>
    <definedName name="cvhydrant3" localSheetId="0">#REF!</definedName>
    <definedName name="cvhydrant3">#REF!</definedName>
    <definedName name="cvhydrant4" localSheetId="0">#REF!</definedName>
    <definedName name="cvhydrant4">#REF!</definedName>
    <definedName name="cvhydrant5" localSheetId="0">#REF!</definedName>
    <definedName name="cvhydrant5">#REF!</definedName>
    <definedName name="cvhydrant6" localSheetId="0">#REF!</definedName>
    <definedName name="cvhydrant6">#REF!</definedName>
    <definedName name="cvhydrant8" localSheetId="0">#REF!</definedName>
    <definedName name="cvhydrant8">#REF!</definedName>
    <definedName name="cvhydrantkitz1.5" localSheetId="0">#REF!</definedName>
    <definedName name="cvhydrantkitz1.5">#REF!</definedName>
    <definedName name="cvhydrantkitz10" localSheetId="0">'[105]Harga ME '!#REF!</definedName>
    <definedName name="cvhydrantkitz10">'[105]Harga ME '!#REF!</definedName>
    <definedName name="cvhydrantkitz12" localSheetId="0">'[105]Harga ME '!#REF!</definedName>
    <definedName name="cvhydrantkitz12">'[105]Harga ME '!#REF!</definedName>
    <definedName name="cvhydrantkitz2" localSheetId="0">#REF!</definedName>
    <definedName name="cvhydrantkitz2">#REF!</definedName>
    <definedName name="cvhydrantkitz2.5" localSheetId="0">#REF!</definedName>
    <definedName name="cvhydrantkitz2.5">#REF!</definedName>
    <definedName name="cvhydrantkitz3" localSheetId="0">#REF!</definedName>
    <definedName name="cvhydrantkitz3">#REF!</definedName>
    <definedName name="cvhydrantkitz4" localSheetId="0">#REF!</definedName>
    <definedName name="cvhydrantkitz4">#REF!</definedName>
    <definedName name="cvhydrantkitz5" localSheetId="0">'[105]Harga ME '!#REF!</definedName>
    <definedName name="cvhydrantkitz5">'[105]Harga ME '!#REF!</definedName>
    <definedName name="cvhydrantkitz6" localSheetId="0">'[105]Harga ME '!#REF!</definedName>
    <definedName name="cvhydrantkitz6">'[105]Harga ME '!#REF!</definedName>
    <definedName name="cvhydrantkitz8" localSheetId="0">'[105]Harga ME '!#REF!</definedName>
    <definedName name="cvhydrantkitz8">'[105]Harga ME '!#REF!</definedName>
    <definedName name="cvhydranty0.5" localSheetId="0">#REF!</definedName>
    <definedName name="cvhydranty0.5">#REF!</definedName>
    <definedName name="cvhydranty0.75" localSheetId="0">#REF!</definedName>
    <definedName name="cvhydranty0.75">#REF!</definedName>
    <definedName name="cvhydranty1" localSheetId="0">#REF!</definedName>
    <definedName name="cvhydranty1">#REF!</definedName>
    <definedName name="cvhydranty1.25" localSheetId="0">#REF!</definedName>
    <definedName name="cvhydranty1.25">#REF!</definedName>
    <definedName name="cvhydranty1.5" localSheetId="0">#REF!</definedName>
    <definedName name="cvhydranty1.5">#REF!</definedName>
    <definedName name="cvhydranty10" localSheetId="0">#REF!</definedName>
    <definedName name="cvhydranty10">#REF!</definedName>
    <definedName name="cvhydranty12" localSheetId="0">#REF!</definedName>
    <definedName name="cvhydranty12">#REF!</definedName>
    <definedName name="cvhydranty2" localSheetId="0">#REF!</definedName>
    <definedName name="cvhydranty2">#REF!</definedName>
    <definedName name="cvhydranty2.5" localSheetId="0">#REF!</definedName>
    <definedName name="cvhydranty2.5">#REF!</definedName>
    <definedName name="cvhydranty3" localSheetId="0">#REF!</definedName>
    <definedName name="cvhydranty3">#REF!</definedName>
    <definedName name="cvhydranty4" localSheetId="0">#REF!</definedName>
    <definedName name="cvhydranty4">#REF!</definedName>
    <definedName name="cvhydranty5" localSheetId="0">#REF!</definedName>
    <definedName name="cvhydranty5">#REF!</definedName>
    <definedName name="cvhydranty6" localSheetId="0">#REF!</definedName>
    <definedName name="cvhydranty6">#REF!</definedName>
    <definedName name="cvhydranty8" localSheetId="0">#REF!</definedName>
    <definedName name="cvhydranty8">#REF!</definedName>
    <definedName name="cvkitz16k10" localSheetId="0">'[105]Harga ME '!#REF!</definedName>
    <definedName name="cvkitz16k10">'[105]Harga ME '!#REF!</definedName>
    <definedName name="cvkitz16k12" localSheetId="0">'[105]Harga ME '!#REF!</definedName>
    <definedName name="cvkitz16k12">'[105]Harga ME '!#REF!</definedName>
    <definedName name="cvkitz16k2" localSheetId="0">'[105]Harga ME '!#REF!</definedName>
    <definedName name="cvkitz16k2">'[105]Harga ME '!#REF!</definedName>
    <definedName name="cvkitz16k2.5" localSheetId="0">'[105]Harga ME '!#REF!</definedName>
    <definedName name="cvkitz16k2.5">'[105]Harga ME '!#REF!</definedName>
    <definedName name="cvkitz16k3" localSheetId="0">'[105]Harga ME '!#REF!</definedName>
    <definedName name="cvkitz16k3">'[105]Harga ME '!#REF!</definedName>
    <definedName name="cvkitz16k4" localSheetId="0">'[105]Harga ME '!#REF!</definedName>
    <definedName name="cvkitz16k4">'[105]Harga ME '!#REF!</definedName>
    <definedName name="cvkitz16k5" localSheetId="0">'[105]Harga ME '!#REF!</definedName>
    <definedName name="cvkitz16k5">'[105]Harga ME '!#REF!</definedName>
    <definedName name="cvkitz16k6" localSheetId="0">'[105]Harga ME '!#REF!</definedName>
    <definedName name="cvkitz16k6">'[105]Harga ME '!#REF!</definedName>
    <definedName name="cvkitz16k8" localSheetId="0">'[105]Harga ME '!#REF!</definedName>
    <definedName name="cvkitz16k8">'[105]Harga ME '!#REF!</definedName>
    <definedName name="cyclop175">[14]Analisa!$L$1134</definedName>
    <definedName name="D" localSheetId="0">#REF!</definedName>
    <definedName name="D">#REF!</definedName>
    <definedName name="D_1" localSheetId="0">#REF!</definedName>
    <definedName name="D_1">#REF!</definedName>
    <definedName name="D_13" localSheetId="0">#REF!</definedName>
    <definedName name="D_13">#REF!</definedName>
    <definedName name="D_16" localSheetId="0">#REF!</definedName>
    <definedName name="D_16">#REF!</definedName>
    <definedName name="D_29" localSheetId="0">#REF!</definedName>
    <definedName name="D_29">#REF!</definedName>
    <definedName name="d_bataco" localSheetId="0">#REF!</definedName>
    <definedName name="d_bataco">#REF!</definedName>
    <definedName name="D.001">'[78]UPAH &amp; BAHAN'!$G$47</definedName>
    <definedName name="D.001a">'[78]UPAH &amp; BAHAN'!$G$48</definedName>
    <definedName name="D.001g">'[78]UPAH &amp; BAHAN'!$G$59</definedName>
    <definedName name="D.002a">'[78]UPAH &amp; BAHAN'!$G$77</definedName>
    <definedName name="D.003">'[78]UPAH &amp; BAHAN'!$G$80</definedName>
    <definedName name="D.003a">'[78]UPAH &amp; BAHAN'!$G$81</definedName>
    <definedName name="D.003c">'[78]UPAH &amp; BAHAN'!$G$84</definedName>
    <definedName name="D.005a">'[78]UPAH &amp; BAHAN'!$G$133</definedName>
    <definedName name="D.005g">'[78]UPAH &amp; BAHAN'!$G$144</definedName>
    <definedName name="D.005s">'[78]UPAH &amp; BAHAN'!$G$158</definedName>
    <definedName name="D.006">'[78]UPAH &amp; BAHAN'!$G$170</definedName>
    <definedName name="D.009c">'[78]UPAH &amp; BAHAN'!$G$199</definedName>
    <definedName name="d.01" localSheetId="0">'[52]ANALISA-HST'!#REF!</definedName>
    <definedName name="d.01">'[52]ANALISA-HST'!#REF!</definedName>
    <definedName name="D.010l">'[78]UPAH &amp; BAHAN'!$G$215</definedName>
    <definedName name="D.011n">'[78]UPAH &amp; BAHAN'!$G$239</definedName>
    <definedName name="D.011o">'[78]UPAH &amp; BAHAN'!$G$240</definedName>
    <definedName name="D.013c">'[78]UPAH &amp; BAHAN'!$G$268</definedName>
    <definedName name="d.02" localSheetId="0">'[52]ANALISA-HST'!#REF!</definedName>
    <definedName name="d.02">'[52]ANALISA-HST'!#REF!</definedName>
    <definedName name="d.03" localSheetId="0">'[52]ANALISA-HST'!#REF!</definedName>
    <definedName name="d.03">'[52]ANALISA-HST'!#REF!</definedName>
    <definedName name="d.04" localSheetId="0">'[52]ANALISA-HST'!#REF!</definedName>
    <definedName name="d.04">'[52]ANALISA-HST'!#REF!</definedName>
    <definedName name="d.05" localSheetId="0">'[52]ANALISA-HST'!#REF!</definedName>
    <definedName name="d.05">'[52]ANALISA-HST'!#REF!</definedName>
    <definedName name="d.06" localSheetId="0">'[52]ANALISA-HST'!#REF!</definedName>
    <definedName name="d.06">'[52]ANALISA-HST'!#REF!</definedName>
    <definedName name="d.07" localSheetId="0">'[52]ANALISA-HST'!#REF!</definedName>
    <definedName name="d.07">'[52]ANALISA-HST'!#REF!</definedName>
    <definedName name="d.1a" localSheetId="0">'[52]ANALISA-HST'!#REF!</definedName>
    <definedName name="d.1a">'[52]ANALISA-HST'!#REF!</definedName>
    <definedName name="d.2a" localSheetId="0">'[52]ANALISA-HST'!#REF!</definedName>
    <definedName name="d.2a">'[52]ANALISA-HST'!#REF!</definedName>
    <definedName name="d.4a" localSheetId="0">'[52]ANALISA-HST'!#REF!</definedName>
    <definedName name="d.4a">'[52]ANALISA-HST'!#REF!</definedName>
    <definedName name="d.6a" localSheetId="0">'[52]ANALISA-HST'!#REF!</definedName>
    <definedName name="d.6a">'[52]ANALISA-HST'!#REF!</definedName>
    <definedName name="daa" localSheetId="0">#REF!</definedName>
    <definedName name="daa">#REF!</definedName>
    <definedName name="dada" localSheetId="0">[7]Uba!#REF!</definedName>
    <definedName name="dada">[7]Uba!#REF!</definedName>
    <definedName name="DAF_10" localSheetId="0">#REF!</definedName>
    <definedName name="DAF_10">#REF!</definedName>
    <definedName name="DAF_12" localSheetId="0">'[56]daf-7(OK)'!#REF!</definedName>
    <definedName name="DAF_12">'[56]daf-7(OK)'!#REF!</definedName>
    <definedName name="DAF_4" localSheetId="0">#REF!</definedName>
    <definedName name="DAF_4">#REF!</definedName>
    <definedName name="DAF_6" localSheetId="0">'[56]daf-3(OK)'!#REF!</definedName>
    <definedName name="DAF_6">'[56]daf-3(OK)'!#REF!</definedName>
    <definedName name="Daf.4" localSheetId="0">#REF!</definedName>
    <definedName name="Daf.4">#REF!</definedName>
    <definedName name="DafAlat">[106]dasar!$D$98:$D$123</definedName>
    <definedName name="dafalt" localSheetId="0">#REF!</definedName>
    <definedName name="dafalt">#REF!</definedName>
    <definedName name="DafMaterial">[106]dasar!$D$57:$D$89</definedName>
    <definedName name="DAFTARSEWA" localSheetId="0">#REF!</definedName>
    <definedName name="DAFTARSEWA">#REF!</definedName>
    <definedName name="DafTenaga">[106]dasar!$D$21:$D$47</definedName>
    <definedName name="dak" localSheetId="0">#REF!</definedName>
    <definedName name="dak">#REF!</definedName>
    <definedName name="dalu" localSheetId="0">[107]MB!#REF!</definedName>
    <definedName name="dalu">[107]MB!#REF!</definedName>
    <definedName name="DAS">[108]dasar!$C$26:$G$36</definedName>
    <definedName name="DasAlat">[108]dasar!$C$75:$G$97</definedName>
    <definedName name="DasAlat1">[108]dasar!$C$75:$C$97</definedName>
    <definedName name="DASAR">[109]dasar!$C$162:$G$183</definedName>
    <definedName name="dasaralat">[109]dasar!$C$192:$G$221</definedName>
    <definedName name="dasarlab">[109]dasar!$C$162:$G$183</definedName>
    <definedName name="dasarmat">[109]dasar!$C$28:$G$155</definedName>
    <definedName name="DasBahan">[108]dasar!$C$39:$G$72</definedName>
    <definedName name="DasBahan1">[108]dasar!$C$39:$C$72</definedName>
    <definedName name="DasUpah">[108]dasar!$C$26:$G$36</definedName>
    <definedName name="DasUpah1">[108]dasar!$C$26:$C$36</definedName>
    <definedName name="Data" localSheetId="0">#REF!</definedName>
    <definedName name="Data">#REF!</definedName>
    <definedName name="DATA_ALAT" localSheetId="0">'[111]4-Basic Price'!$E$193:$G$246</definedName>
    <definedName name="data_alat">'[113]Data Alat'!#REF!</definedName>
    <definedName name="DATA_MATERIAL">'[111]4-Basic Price'!$E$28:$G$184</definedName>
    <definedName name="DATA_UPAH">'[111]4-Basic Price'!$E$8:$G$20</definedName>
    <definedName name="data1">[114]volume!$M$13:$AH$330</definedName>
    <definedName name="DATE">'[49]DATA PROYEK'!$B$6</definedName>
    <definedName name="DAX" localSheetId="0">#REF!</definedName>
    <definedName name="DAX">#REF!</definedName>
    <definedName name="DAYWORKS" localSheetId="0">#REF!</definedName>
    <definedName name="DAYWORKS">#REF!</definedName>
    <definedName name="dBKarier" localSheetId="0">#REF!</definedName>
    <definedName name="dBKarier">#REF!</definedName>
    <definedName name="DBX" localSheetId="0">#REF!</definedName>
    <definedName name="DBX">#REF!</definedName>
    <definedName name="DC">[115]Rekap!$L$40</definedName>
    <definedName name="DCX" localSheetId="0">#REF!</definedName>
    <definedName name="DCX">#REF!</definedName>
    <definedName name="DD" localSheetId="0">#REF!</definedName>
    <definedName name="dd" hidden="1">#REF!</definedName>
    <definedName name="DD_01" localSheetId="0">#REF!</definedName>
    <definedName name="DD_01">#REF!</definedName>
    <definedName name="DD_01A" localSheetId="0">#REF!</definedName>
    <definedName name="DD_01A">#REF!</definedName>
    <definedName name="DD_01B" localSheetId="0">#REF!</definedName>
    <definedName name="DD_01B">#REF!</definedName>
    <definedName name="DD_02" localSheetId="0">#REF!</definedName>
    <definedName name="DD_02">#REF!</definedName>
    <definedName name="DD_03" localSheetId="0">#REF!</definedName>
    <definedName name="DD_03">#REF!</definedName>
    <definedName name="DD_04" localSheetId="0">#REF!</definedName>
    <definedName name="DD_04">#REF!</definedName>
    <definedName name="DD_05" localSheetId="0">#REF!</definedName>
    <definedName name="DD_05">#REF!</definedName>
    <definedName name="DD_05A" localSheetId="0">#REF!</definedName>
    <definedName name="DD_05A">#REF!</definedName>
    <definedName name="DD_05B" localSheetId="0">#REF!</definedName>
    <definedName name="DD_05B">#REF!</definedName>
    <definedName name="DD_06" localSheetId="0">#REF!</definedName>
    <definedName name="DD_06">#REF!</definedName>
    <definedName name="DD_07" localSheetId="0">#REF!</definedName>
    <definedName name="DD_07">#REF!</definedName>
    <definedName name="DD_08" localSheetId="0">#REF!</definedName>
    <definedName name="DD_08">#REF!</definedName>
    <definedName name="DD_08A" localSheetId="0">#REF!</definedName>
    <definedName name="DD_08A">#REF!</definedName>
    <definedName name="DD_09" localSheetId="0">#REF!</definedName>
    <definedName name="DD_09">#REF!</definedName>
    <definedName name="ddf">[117]UPAH!$L$21</definedName>
    <definedName name="ddfd">[117]UPAH!$L$13</definedName>
    <definedName name="DDX" localSheetId="0">#REF!</definedName>
    <definedName name="DDX">#REF!</definedName>
    <definedName name="dede" localSheetId="0">#REF!</definedName>
    <definedName name="dede">#REF!</definedName>
    <definedName name="dempul">#REF!</definedName>
    <definedName name="desimal" localSheetId="0">#REF!</definedName>
    <definedName name="desimal">#REF!</definedName>
    <definedName name="detib2100" localSheetId="0">#REF!</definedName>
    <definedName name="detib2100">#REF!</definedName>
    <definedName name="detib2120" localSheetId="0">#REF!</definedName>
    <definedName name="detib2120">#REF!</definedName>
    <definedName name="detib250" localSheetId="0">#REF!</definedName>
    <definedName name="detib250">#REF!</definedName>
    <definedName name="detib260" localSheetId="0">#REF!</definedName>
    <definedName name="detib260">#REF!</definedName>
    <definedName name="detib280" localSheetId="0">#REF!</definedName>
    <definedName name="detib280">#REF!</definedName>
    <definedName name="dewatering">[14]Analisa!$L$88</definedName>
    <definedName name="df" localSheetId="0">'[63]Data Alat'!#REF!</definedName>
    <definedName name="df">'[63]Data Alat'!#REF!</definedName>
    <definedName name="dfb">'[89]Analisa Pipa'!$D$80</definedName>
    <definedName name="dfd">[117]UPAH!$L$14</definedName>
    <definedName name="DFDF" localSheetId="0">#REF!</definedName>
    <definedName name="DFDF">#REF!</definedName>
    <definedName name="dfg">'[118]Upah&amp;Bahan'!$D$129</definedName>
    <definedName name="dfhksuhgkefj">#REF!</definedName>
    <definedName name="dfwf">[117]UPAH!$L$21</definedName>
    <definedName name="dgew">'[89]Analisa Pipa'!$D$65</definedName>
    <definedName name="dgk" localSheetId="0">#REF!</definedName>
    <definedName name="dgk">#REF!</definedName>
    <definedName name="dia.10" localSheetId="0">#REF!</definedName>
    <definedName name="dia.10">#REF!</definedName>
    <definedName name="dia.12" localSheetId="0">#REF!</definedName>
    <definedName name="dia.12">#REF!</definedName>
    <definedName name="dia.13" localSheetId="0">#REF!</definedName>
    <definedName name="dia.13">#REF!</definedName>
    <definedName name="dia.16" localSheetId="0">#REF!</definedName>
    <definedName name="dia.16">#REF!</definedName>
    <definedName name="dia.8" localSheetId="0">#REF!</definedName>
    <definedName name="dia.8">#REF!</definedName>
    <definedName name="DIGIT">#REF!</definedName>
    <definedName name="dinding">[119]UPAH!$D$13</definedName>
    <definedName name="DIV10ASB">'[13]Kuantitas &amp; Harga'!$H$499</definedName>
    <definedName name="DIV1ASB">'[13]Kuantitas &amp; Harga'!$H$21</definedName>
    <definedName name="DIV2ASB">'[13]Kuantitas &amp; Harga'!$H$40</definedName>
    <definedName name="DIV3A" hidden="1">'[120]Div2'!$H$12:$H$20</definedName>
    <definedName name="DIV3ASB">'[13]Kuantitas &amp; Harga'!$H$65</definedName>
    <definedName name="DIV4ASB">'[13]Kuantitas &amp; Harga'!$H$99</definedName>
    <definedName name="DIV5ASB">'[13]Kuantitas &amp; Harga'!$H$114</definedName>
    <definedName name="DIV6ASB">'[13]Kuantitas &amp; Harga'!$H$183</definedName>
    <definedName name="DIV7ASB">'[13]Kuantitas &amp; Harga'!$H$362</definedName>
    <definedName name="DIV8ASB">'[13]Kuantitas &amp; Harga'!$H$436</definedName>
    <definedName name="DIV9ASB">'[13]Kuantitas &amp; Harga'!$H$483</definedName>
    <definedName name="DIVISI" localSheetId="0">[1]COVER!#REF!</definedName>
    <definedName name="DIVISI">[1]COVER!#REF!</definedName>
    <definedName name="djuki" localSheetId="0">#REF!</definedName>
    <definedName name="djuki">#REF!</definedName>
    <definedName name="dka" localSheetId="0">#REF!</definedName>
    <definedName name="dka">#REF!</definedName>
    <definedName name="dkk" localSheetId="0">#REF!</definedName>
    <definedName name="dkk">#REF!</definedName>
    <definedName name="dldl1100">'[121]Isolasi Luar Dalam'!$N$46</definedName>
    <definedName name="dldl160">'[121]Isolasi Luar Dalam'!$L$46</definedName>
    <definedName name="dldl180">'[121]Isolasi Luar Dalam'!$M$46</definedName>
    <definedName name="dldlg100">'[121]Isolasi Luar Dalam'!$N$23</definedName>
    <definedName name="dllg100">'[121]Isolasi Luar'!$N$342</definedName>
    <definedName name="dllg120">'[121]Isolasi Luar'!$O$342</definedName>
    <definedName name="dllg50">'[121]Isolasi Luar'!$K$342</definedName>
    <definedName name="dllg60">'[121]Isolasi Luar'!$L$342</definedName>
    <definedName name="dllg80">'[121]Isolasi Luar'!$M$342</definedName>
    <definedName name="dlpar38120" localSheetId="0">#REF!</definedName>
    <definedName name="dlpar38120">#REF!</definedName>
    <definedName name="dlplc13w" localSheetId="0">#REF!</definedName>
    <definedName name="dlplc13w">#REF!</definedName>
    <definedName name="dlplc13wbimc" localSheetId="0">#REF!</definedName>
    <definedName name="dlplc13wbimc">#REF!</definedName>
    <definedName name="dmaspion1.25" localSheetId="0">#REF!</definedName>
    <definedName name="dmaspion1.25">#REF!</definedName>
    <definedName name="dmaspion1.5" localSheetId="0">#REF!</definedName>
    <definedName name="dmaspion1.5">#REF!</definedName>
    <definedName name="dmaspion10" localSheetId="0">#REF!</definedName>
    <definedName name="dmaspion10">#REF!</definedName>
    <definedName name="dmaspion12" localSheetId="0">#REF!</definedName>
    <definedName name="dmaspion12">#REF!</definedName>
    <definedName name="dmaspion14" localSheetId="0">#REF!</definedName>
    <definedName name="dmaspion14">#REF!</definedName>
    <definedName name="dmaspion16" localSheetId="0">#REF!</definedName>
    <definedName name="dmaspion16">#REF!</definedName>
    <definedName name="dmaspion2" localSheetId="0">#REF!</definedName>
    <definedName name="dmaspion2">#REF!</definedName>
    <definedName name="dmaspion2.5" localSheetId="0">#REF!</definedName>
    <definedName name="dmaspion2.5">#REF!</definedName>
    <definedName name="dmaspion20" localSheetId="0">#REF!</definedName>
    <definedName name="dmaspion20">#REF!</definedName>
    <definedName name="dmaspion3" localSheetId="0">#REF!</definedName>
    <definedName name="dmaspion3">#REF!</definedName>
    <definedName name="dmaspion4" localSheetId="0">#REF!</definedName>
    <definedName name="dmaspion4">#REF!</definedName>
    <definedName name="dmaspion5" localSheetId="0">#REF!</definedName>
    <definedName name="dmaspion5">#REF!</definedName>
    <definedName name="dmaspion6" localSheetId="0">#REF!</definedName>
    <definedName name="dmaspion6">#REF!</definedName>
    <definedName name="dmaspion8" localSheetId="0">#REF!</definedName>
    <definedName name="dmaspion8">#REF!</definedName>
    <definedName name="dobak">#REF!</definedName>
    <definedName name="DODOL" localSheetId="0">#REF!</definedName>
    <definedName name="DODOL">#REF!</definedName>
    <definedName name="Dohara" localSheetId="0">#REF!</definedName>
    <definedName name="Dohara">#REF!</definedName>
    <definedName name="dolken" localSheetId="0">#REF!</definedName>
    <definedName name="dolken">#REF!</definedName>
    <definedName name="Dolken_Kayu_Ø_8_10_400_cm">'[74]Upah&amp;Bahan'!$E$37</definedName>
    <definedName name="Dollar_aus" localSheetId="0">#REF!</definedName>
    <definedName name="Dollar_aus">#REF!</definedName>
    <definedName name="Dollar_Australia" localSheetId="0">#REF!</definedName>
    <definedName name="Dollar_Australia">#REF!</definedName>
    <definedName name="Dollars" localSheetId="0">#REF!</definedName>
    <definedName name="Dollars">#REF!</definedName>
    <definedName name="DOMBA" localSheetId="0">#REF!</definedName>
    <definedName name="DOMBA">#REF!</definedName>
    <definedName name="dozer">[14]Uba!$H$69</definedName>
    <definedName name="dozkao">#REF!</definedName>
    <definedName name="dpa" localSheetId="0">#REF!</definedName>
    <definedName name="dpa">#REF!</definedName>
    <definedName name="dpk" localSheetId="0">#REF!</definedName>
    <definedName name="dpk">#REF!</definedName>
    <definedName name="dpralon" localSheetId="0">'[105]Harga ME '!#REF!</definedName>
    <definedName name="dpralon">'[105]Harga ME '!#REF!</definedName>
    <definedName name="DRAINASE" localSheetId="0">#REF!</definedName>
    <definedName name="DRAINASE">#REF!</definedName>
    <definedName name="drilb2100" localSheetId="0">#REF!</definedName>
    <definedName name="drilb2100">#REF!</definedName>
    <definedName name="drilb2120" localSheetId="0">#REF!</definedName>
    <definedName name="drilb2120">#REF!</definedName>
    <definedName name="drilb250" localSheetId="0">#REF!</definedName>
    <definedName name="drilb250">#REF!</definedName>
    <definedName name="drilb260" localSheetId="0">#REF!</definedName>
    <definedName name="drilb260">#REF!</definedName>
    <definedName name="drilb280" localSheetId="0">#REF!</definedName>
    <definedName name="drilb280">#REF!</definedName>
    <definedName name="drildl3a100" localSheetId="0">#REF!</definedName>
    <definedName name="drildl3a100">#REF!</definedName>
    <definedName name="drildl3a120" localSheetId="0">#REF!</definedName>
    <definedName name="drildl3a120">#REF!</definedName>
    <definedName name="drildl3a50" localSheetId="0">#REF!</definedName>
    <definedName name="drildl3a50">#REF!</definedName>
    <definedName name="drildl3a60" localSheetId="0">#REF!</definedName>
    <definedName name="drildl3a60">#REF!</definedName>
    <definedName name="drildl3a80" localSheetId="0">#REF!</definedName>
    <definedName name="drildl3a80">#REF!</definedName>
    <definedName name="drill1100" localSheetId="0">#REF!</definedName>
    <definedName name="drill1100">#REF!</definedName>
    <definedName name="drill1120" localSheetId="0">#REF!</definedName>
    <definedName name="drill1120">#REF!</definedName>
    <definedName name="drill150" localSheetId="0">#REF!</definedName>
    <definedName name="drill150">#REF!</definedName>
    <definedName name="drill160" localSheetId="0">#REF!</definedName>
    <definedName name="drill160">#REF!</definedName>
    <definedName name="drill180" localSheetId="0">#REF!</definedName>
    <definedName name="drill180">#REF!</definedName>
    <definedName name="drill3100" localSheetId="0">#REF!</definedName>
    <definedName name="drill3100">#REF!</definedName>
    <definedName name="drill3120" localSheetId="0">#REF!</definedName>
    <definedName name="drill3120">#REF!</definedName>
    <definedName name="drill350" localSheetId="0">#REF!</definedName>
    <definedName name="drill350">#REF!</definedName>
    <definedName name="drill360" localSheetId="0">#REF!</definedName>
    <definedName name="drill360">#REF!</definedName>
    <definedName name="drill380" localSheetId="0">#REF!</definedName>
    <definedName name="drill380">#REF!</definedName>
    <definedName name="drill5100" localSheetId="0">#REF!</definedName>
    <definedName name="drill5100">#REF!</definedName>
    <definedName name="drill5120" localSheetId="0">#REF!</definedName>
    <definedName name="drill5120">#REF!</definedName>
    <definedName name="drill550" localSheetId="0">#REF!</definedName>
    <definedName name="drill550">#REF!</definedName>
    <definedName name="drill560" localSheetId="0">#REF!</definedName>
    <definedName name="drill560">#REF!</definedName>
    <definedName name="drill580" localSheetId="0">#REF!</definedName>
    <definedName name="drill580">#REF!</definedName>
    <definedName name="drill5a100" localSheetId="0">#REF!</definedName>
    <definedName name="drill5a100">#REF!</definedName>
    <definedName name="drill5a120" localSheetId="0">#REF!</definedName>
    <definedName name="drill5a120">#REF!</definedName>
    <definedName name="drill5a50" localSheetId="0">#REF!</definedName>
    <definedName name="drill5a50">#REF!</definedName>
    <definedName name="drill5a60" localSheetId="0">#REF!</definedName>
    <definedName name="drill5a60">#REF!</definedName>
    <definedName name="drill5a80" localSheetId="0">#REF!</definedName>
    <definedName name="drill5a80">#REF!</definedName>
    <definedName name="drill6a100" localSheetId="0">#REF!</definedName>
    <definedName name="drill6a100">#REF!</definedName>
    <definedName name="drill6a120" localSheetId="0">#REF!</definedName>
    <definedName name="drill6a120">#REF!</definedName>
    <definedName name="drill6a50" localSheetId="0">#REF!</definedName>
    <definedName name="drill6a50">#REF!</definedName>
    <definedName name="drill6a60" localSheetId="0">#REF!</definedName>
    <definedName name="drill6a60">#REF!</definedName>
    <definedName name="drill6a80" localSheetId="0">#REF!</definedName>
    <definedName name="drill6a80">#REF!</definedName>
    <definedName name="drillug100" localSheetId="0">#REF!</definedName>
    <definedName name="drillug100">#REF!</definedName>
    <definedName name="drillug120" localSheetId="0">#REF!</definedName>
    <definedName name="drillug120">#REF!</definedName>
    <definedName name="drillug50" localSheetId="0">#REF!</definedName>
    <definedName name="drillug50">#REF!</definedName>
    <definedName name="drillug60" localSheetId="0">#REF!</definedName>
    <definedName name="drillug60">#REF!</definedName>
    <definedName name="drillug80" localSheetId="0">#REF!</definedName>
    <definedName name="drillug80">#REF!</definedName>
    <definedName name="drucika1.5" localSheetId="0">#REF!</definedName>
    <definedName name="drucika1.5">#REF!</definedName>
    <definedName name="drucika10" localSheetId="0">#REF!</definedName>
    <definedName name="drucika10">#REF!</definedName>
    <definedName name="drucika12" localSheetId="0">#REF!</definedName>
    <definedName name="drucika12">#REF!</definedName>
    <definedName name="drucika2" localSheetId="0">#REF!</definedName>
    <definedName name="drucika2">#REF!</definedName>
    <definedName name="drucika2.5" localSheetId="0">#REF!</definedName>
    <definedName name="drucika2.5">#REF!</definedName>
    <definedName name="drucika3" localSheetId="0">#REF!</definedName>
    <definedName name="drucika3">#REF!</definedName>
    <definedName name="drucika4" localSheetId="0">#REF!</definedName>
    <definedName name="drucika4">#REF!</definedName>
    <definedName name="drucika5" localSheetId="0">#REF!</definedName>
    <definedName name="drucika5">#REF!</definedName>
    <definedName name="drucika6" localSheetId="0">#REF!</definedName>
    <definedName name="drucika6">#REF!</definedName>
    <definedName name="drucika8" localSheetId="0">#REF!</definedName>
    <definedName name="drucika8">#REF!</definedName>
    <definedName name="dsfdffc" localSheetId="0">'[5]Kuantitas &amp; Harga'!#REF!</definedName>
    <definedName name="dsfdffc">'[5]Kuantitas &amp; Harga'!#REF!</definedName>
    <definedName name="dsilb2100" localSheetId="0">#REF!</definedName>
    <definedName name="dsilb2100">#REF!</definedName>
    <definedName name="dsilb2120" localSheetId="0">#REF!</definedName>
    <definedName name="dsilb2120">#REF!</definedName>
    <definedName name="dsilb250" localSheetId="0">#REF!</definedName>
    <definedName name="dsilb250">#REF!</definedName>
    <definedName name="dsilb260" localSheetId="0">#REF!</definedName>
    <definedName name="dsilb260">#REF!</definedName>
    <definedName name="dsilb280" localSheetId="0">#REF!</definedName>
    <definedName name="dsilb280">#REF!</definedName>
    <definedName name="dsildb2100" localSheetId="0">#REF!</definedName>
    <definedName name="dsildb2100">#REF!</definedName>
    <definedName name="dsildb2120" localSheetId="0">#REF!</definedName>
    <definedName name="dsildb2120">#REF!</definedName>
    <definedName name="dsildb250" localSheetId="0">#REF!</definedName>
    <definedName name="dsildb250">#REF!</definedName>
    <definedName name="dsildb260" localSheetId="0">#REF!</definedName>
    <definedName name="dsildb260">#REF!</definedName>
    <definedName name="dsildb280" localSheetId="0">#REF!</definedName>
    <definedName name="dsildb280">#REF!</definedName>
    <definedName name="dsildl1100" localSheetId="0">#REF!</definedName>
    <definedName name="dsildl1100">#REF!</definedName>
    <definedName name="dsildl1120" localSheetId="0">#REF!</definedName>
    <definedName name="dsildl1120">#REF!</definedName>
    <definedName name="dsildl150" localSheetId="0">#REF!</definedName>
    <definedName name="dsildl150">#REF!</definedName>
    <definedName name="dsildl160" localSheetId="0">#REF!</definedName>
    <definedName name="dsildl160">#REF!</definedName>
    <definedName name="dsildl180" localSheetId="0">#REF!</definedName>
    <definedName name="dsildl180">#REF!</definedName>
    <definedName name="dsildl3100" localSheetId="0">#REF!</definedName>
    <definedName name="dsildl3100">#REF!</definedName>
    <definedName name="dsildl3120" localSheetId="0">#REF!</definedName>
    <definedName name="dsildl3120">#REF!</definedName>
    <definedName name="dsildl350" localSheetId="0">#REF!</definedName>
    <definedName name="dsildl350">#REF!</definedName>
    <definedName name="dsildl360" localSheetId="0">#REF!</definedName>
    <definedName name="dsildl360">#REF!</definedName>
    <definedName name="dsildl380" localSheetId="0">#REF!</definedName>
    <definedName name="dsildl380">#REF!</definedName>
    <definedName name="dsildl3a100" localSheetId="0">#REF!</definedName>
    <definedName name="dsildl3a100">#REF!</definedName>
    <definedName name="dsildl3a120" localSheetId="0">#REF!</definedName>
    <definedName name="dsildl3a120">#REF!</definedName>
    <definedName name="dsildl3a50" localSheetId="0">#REF!</definedName>
    <definedName name="dsildl3a50">#REF!</definedName>
    <definedName name="dsildl3a60" localSheetId="0">#REF!</definedName>
    <definedName name="dsildl3a60">#REF!</definedName>
    <definedName name="dsildl3a80" localSheetId="0">#REF!</definedName>
    <definedName name="dsildl3a80">#REF!</definedName>
    <definedName name="dsildl5100" localSheetId="0">#REF!</definedName>
    <definedName name="dsildl5100">#REF!</definedName>
    <definedName name="dsildl5120" localSheetId="0">#REF!</definedName>
    <definedName name="dsildl5120">#REF!</definedName>
    <definedName name="dsildl550" localSheetId="0">#REF!</definedName>
    <definedName name="dsildl550">#REF!</definedName>
    <definedName name="dsildl560" localSheetId="0">#REF!</definedName>
    <definedName name="dsildl560">#REF!</definedName>
    <definedName name="dsildl580" localSheetId="0">#REF!</definedName>
    <definedName name="dsildl580">#REF!</definedName>
    <definedName name="dsildl5a100" localSheetId="0">#REF!</definedName>
    <definedName name="dsildl5a100">#REF!</definedName>
    <definedName name="dsildl5a120" localSheetId="0">#REF!</definedName>
    <definedName name="dsildl5a120">#REF!</definedName>
    <definedName name="dsildl5a50" localSheetId="0">#REF!</definedName>
    <definedName name="dsildl5a50">#REF!</definedName>
    <definedName name="dsildl5a60" localSheetId="0">#REF!</definedName>
    <definedName name="dsildl5a60">#REF!</definedName>
    <definedName name="dsildl5a80" localSheetId="0">#REF!</definedName>
    <definedName name="dsildl5a80">#REF!</definedName>
    <definedName name="dsildl6a100" localSheetId="0">#REF!</definedName>
    <definedName name="dsildl6a100">#REF!</definedName>
    <definedName name="dsildl6a120" localSheetId="0">#REF!</definedName>
    <definedName name="dsildl6a120">#REF!</definedName>
    <definedName name="dsildl6a50" localSheetId="0">#REF!</definedName>
    <definedName name="dsildl6a50">#REF!</definedName>
    <definedName name="dsildl6a60" localSheetId="0">#REF!</definedName>
    <definedName name="dsildl6a60">#REF!</definedName>
    <definedName name="dsildl6a80" localSheetId="0">#REF!</definedName>
    <definedName name="dsildl6a80">#REF!</definedName>
    <definedName name="dsildlug100" localSheetId="0">#REF!</definedName>
    <definedName name="dsildlug100">#REF!</definedName>
    <definedName name="dsildlug120" localSheetId="0">#REF!</definedName>
    <definedName name="dsildlug120">#REF!</definedName>
    <definedName name="dsildlug50" localSheetId="0">#REF!</definedName>
    <definedName name="dsildlug50">#REF!</definedName>
    <definedName name="dsildlug60" localSheetId="0">#REF!</definedName>
    <definedName name="dsildlug60">#REF!</definedName>
    <definedName name="dsildlug80" localSheetId="0">#REF!</definedName>
    <definedName name="dsildlug80">#REF!</definedName>
    <definedName name="dsill1100" localSheetId="0">#REF!</definedName>
    <definedName name="dsill1100">#REF!</definedName>
    <definedName name="dsill1120" localSheetId="0">#REF!</definedName>
    <definedName name="dsill1120">#REF!</definedName>
    <definedName name="dsill150" localSheetId="0">#REF!</definedName>
    <definedName name="dsill150">#REF!</definedName>
    <definedName name="dsill160" localSheetId="0">#REF!</definedName>
    <definedName name="dsill160">#REF!</definedName>
    <definedName name="dsill180" localSheetId="0">#REF!</definedName>
    <definedName name="dsill180">#REF!</definedName>
    <definedName name="dsill3100" localSheetId="0">#REF!</definedName>
    <definedName name="dsill3100">#REF!</definedName>
    <definedName name="dsill3120" localSheetId="0">#REF!</definedName>
    <definedName name="dsill3120">#REF!</definedName>
    <definedName name="dsill350" localSheetId="0">#REF!</definedName>
    <definedName name="dsill350">#REF!</definedName>
    <definedName name="dsill360" localSheetId="0">#REF!</definedName>
    <definedName name="dsill360">#REF!</definedName>
    <definedName name="dsill380" localSheetId="0">#REF!</definedName>
    <definedName name="dsill380">#REF!</definedName>
    <definedName name="dsill3a100" localSheetId="0">#REF!</definedName>
    <definedName name="dsill3a100">#REF!</definedName>
    <definedName name="dsill3a120" localSheetId="0">#REF!</definedName>
    <definedName name="dsill3a120">#REF!</definedName>
    <definedName name="dsill3a50" localSheetId="0">#REF!</definedName>
    <definedName name="dsill3a50">#REF!</definedName>
    <definedName name="dsill3a60" localSheetId="0">#REF!</definedName>
    <definedName name="dsill3a60">#REF!</definedName>
    <definedName name="dsill3a80" localSheetId="0">#REF!</definedName>
    <definedName name="dsill3a80">#REF!</definedName>
    <definedName name="dsill5100" localSheetId="0">#REF!</definedName>
    <definedName name="dsill5100">#REF!</definedName>
    <definedName name="dsill5120" localSheetId="0">#REF!</definedName>
    <definedName name="dsill5120">#REF!</definedName>
    <definedName name="dsill550" localSheetId="0">#REF!</definedName>
    <definedName name="dsill550">#REF!</definedName>
    <definedName name="dsill560" localSheetId="0">#REF!</definedName>
    <definedName name="dsill560">#REF!</definedName>
    <definedName name="dsill580" localSheetId="0">#REF!</definedName>
    <definedName name="dsill580">#REF!</definedName>
    <definedName name="dsill5a100" localSheetId="0">#REF!</definedName>
    <definedName name="dsill5a100">#REF!</definedName>
    <definedName name="dsill5a120" localSheetId="0">#REF!</definedName>
    <definedName name="dsill5a120">#REF!</definedName>
    <definedName name="dsill5a50" localSheetId="0">#REF!</definedName>
    <definedName name="dsill5a50">#REF!</definedName>
    <definedName name="dsill5a60" localSheetId="0">#REF!</definedName>
    <definedName name="dsill5a60">#REF!</definedName>
    <definedName name="dsill5a80" localSheetId="0">#REF!</definedName>
    <definedName name="dsill5a80">#REF!</definedName>
    <definedName name="dsill6a100" localSheetId="0">#REF!</definedName>
    <definedName name="dsill6a100">#REF!</definedName>
    <definedName name="dsill6a120" localSheetId="0">#REF!</definedName>
    <definedName name="dsill6a120">#REF!</definedName>
    <definedName name="dsill6a50" localSheetId="0">#REF!</definedName>
    <definedName name="dsill6a50">#REF!</definedName>
    <definedName name="dsill6a60" localSheetId="0">#REF!</definedName>
    <definedName name="dsill6a60">#REF!</definedName>
    <definedName name="dsill6a80" localSheetId="0">#REF!</definedName>
    <definedName name="dsill6a80">#REF!</definedName>
    <definedName name="dsillug100" localSheetId="0">#REF!</definedName>
    <definedName name="dsillug100">#REF!</definedName>
    <definedName name="dsillug120" localSheetId="0">#REF!</definedName>
    <definedName name="dsillug120">#REF!</definedName>
    <definedName name="dsillug50" localSheetId="0">#REF!</definedName>
    <definedName name="dsillug50">#REF!</definedName>
    <definedName name="dsillug60" localSheetId="0">#REF!</definedName>
    <definedName name="dsillug60">#REF!</definedName>
    <definedName name="dsillug80" localSheetId="0">#REF!</definedName>
    <definedName name="dsillug80">#REF!</definedName>
    <definedName name="dstib2100" localSheetId="0">#REF!</definedName>
    <definedName name="dstib2100">#REF!</definedName>
    <definedName name="dstib2120" localSheetId="0">#REF!</definedName>
    <definedName name="dstib2120">#REF!</definedName>
    <definedName name="dstib250" localSheetId="0">#REF!</definedName>
    <definedName name="dstib250">#REF!</definedName>
    <definedName name="dstib260" localSheetId="0">#REF!</definedName>
    <definedName name="dstib260">#REF!</definedName>
    <definedName name="dstib280" localSheetId="0">#REF!</definedName>
    <definedName name="dstib280">#REF!</definedName>
    <definedName name="DT10T">'[28]UPH,BHN,ALT'!$K$64</definedName>
    <definedName name="DUMP" localSheetId="0">#REF!</definedName>
    <definedName name="DUMP">#REF!</definedName>
    <definedName name="dumptruck">[14]Uba!$H$71</definedName>
    <definedName name="DUMPTRUCK1" localSheetId="0">#REF!</definedName>
    <definedName name="DUMPTRUCK1">#REF!</definedName>
    <definedName name="DUMPTRUCK2" localSheetId="0">#REF!</definedName>
    <definedName name="DUMPTRUCK2">#REF!</definedName>
    <definedName name="dumptruk" localSheetId="0">#REF!</definedName>
    <definedName name="dumptruk">#REF!</definedName>
    <definedName name="dvinilon121" localSheetId="0">'[105]Harga ME '!#REF!</definedName>
    <definedName name="dvinilon121">'[105]Harga ME '!#REF!</definedName>
    <definedName name="dwavin1.25" localSheetId="0">#REF!</definedName>
    <definedName name="dwavin1.25">#REF!</definedName>
    <definedName name="dwavin1.5" localSheetId="0">#REF!</definedName>
    <definedName name="dwavin1.5">#REF!</definedName>
    <definedName name="dwavin10" localSheetId="0">#REF!</definedName>
    <definedName name="dwavin10">#REF!</definedName>
    <definedName name="dwavin12" localSheetId="0">#REF!</definedName>
    <definedName name="dwavin12">#REF!</definedName>
    <definedName name="dwavin2" localSheetId="0">#REF!</definedName>
    <definedName name="dwavin2">#REF!</definedName>
    <definedName name="dwavin2.5" localSheetId="0">#REF!</definedName>
    <definedName name="dwavin2.5">#REF!</definedName>
    <definedName name="dwavin3" localSheetId="0">#REF!</definedName>
    <definedName name="dwavin3">#REF!</definedName>
    <definedName name="dwavin4" localSheetId="0">#REF!</definedName>
    <definedName name="dwavin4">#REF!</definedName>
    <definedName name="dwavin5" localSheetId="0">#REF!</definedName>
    <definedName name="dwavin5">#REF!</definedName>
    <definedName name="dwavin6" localSheetId="0">#REF!</definedName>
    <definedName name="dwavin6">#REF!</definedName>
    <definedName name="dwavin8" localSheetId="0">#REF!</definedName>
    <definedName name="dwavin8">#REF!</definedName>
    <definedName name="dwedq" localSheetId="0">[7]Analisa!#REF!</definedName>
    <definedName name="dwedq">[7]Analisa!#REF!</definedName>
    <definedName name="E" localSheetId="0">#REF!</definedName>
    <definedName name="E">#REF!</definedName>
    <definedName name="E_1" localSheetId="0">#REF!</definedName>
    <definedName name="E_1">#REF!</definedName>
    <definedName name="e.01" localSheetId="0">'[52]ANALISA-HST'!#REF!</definedName>
    <definedName name="e.01">'[52]ANALISA-HST'!#REF!</definedName>
    <definedName name="e.02" localSheetId="0">'[52]ANALISA-HST'!#REF!</definedName>
    <definedName name="e.02">'[52]ANALISA-HST'!#REF!</definedName>
    <definedName name="e.03" localSheetId="0">'[52]ANALISA-HST'!#REF!</definedName>
    <definedName name="e.03">'[52]ANALISA-HST'!#REF!</definedName>
    <definedName name="e.04" localSheetId="0">'[52]ANALISA-HST'!#REF!</definedName>
    <definedName name="e.04">'[52]ANALISA-HST'!#REF!</definedName>
    <definedName name="e3e">'[90]UPAH KOTA TERNATE'!#REF!</definedName>
    <definedName name="easi" localSheetId="0">#REF!</definedName>
    <definedName name="easi">#REF!</definedName>
    <definedName name="EE" localSheetId="0">#REF!</definedName>
    <definedName name="EE">#REF!</definedName>
    <definedName name="EE_01" localSheetId="0">#REF!</definedName>
    <definedName name="EE_01">#REF!</definedName>
    <definedName name="EE_01A" localSheetId="0">#REF!</definedName>
    <definedName name="EE_01A">#REF!</definedName>
    <definedName name="EE_02" localSheetId="0">#REF!</definedName>
    <definedName name="EE_02">#REF!</definedName>
    <definedName name="EE_03" localSheetId="0">#REF!</definedName>
    <definedName name="EE_03">#REF!</definedName>
    <definedName name="EE_03A" localSheetId="0">#REF!</definedName>
    <definedName name="EE_03A">#REF!</definedName>
    <definedName name="EE_04" localSheetId="0">#REF!</definedName>
    <definedName name="EE_04">#REF!</definedName>
    <definedName name="EE_04A" localSheetId="0">#REF!</definedName>
    <definedName name="EE_04A">#REF!</definedName>
    <definedName name="EE_04B" localSheetId="0">#REF!</definedName>
    <definedName name="EE_04B">#REF!</definedName>
    <definedName name="EE_04C">'[122]HRG BHN'!$F$133</definedName>
    <definedName name="EE_04D" localSheetId="0">#REF!</definedName>
    <definedName name="EE_04D">#REF!</definedName>
    <definedName name="EE_05" localSheetId="0">#REF!</definedName>
    <definedName name="EE_05">#REF!</definedName>
    <definedName name="EE_06" localSheetId="0">#REF!</definedName>
    <definedName name="EE_06">#REF!</definedName>
    <definedName name="EE_06A" localSheetId="0">#REF!</definedName>
    <definedName name="EE_06A">#REF!</definedName>
    <definedName name="EE_07" localSheetId="0">#REF!</definedName>
    <definedName name="EE_07">#REF!</definedName>
    <definedName name="EE_08" localSheetId="0">#REF!</definedName>
    <definedName name="EE_08">#REF!</definedName>
    <definedName name="EE_09" localSheetId="0">#REF!</definedName>
    <definedName name="EE_09">#REF!</definedName>
    <definedName name="EE_10" localSheetId="0">#REF!</definedName>
    <definedName name="EE_10">#REF!</definedName>
    <definedName name="EE_11" localSheetId="0">#REF!</definedName>
    <definedName name="EE_11">#REF!</definedName>
    <definedName name="EE_12" localSheetId="0">#REF!</definedName>
    <definedName name="EE_12">#REF!</definedName>
    <definedName name="EE_12A" localSheetId="0">#REF!</definedName>
    <definedName name="EE_12A">#REF!</definedName>
    <definedName name="EE_12B" localSheetId="0">#REF!</definedName>
    <definedName name="EE_12B">#REF!</definedName>
    <definedName name="EE_12C" localSheetId="0">#REF!</definedName>
    <definedName name="EE_12C">#REF!</definedName>
    <definedName name="EE_12D" localSheetId="0">#REF!</definedName>
    <definedName name="EE_12D">#REF!</definedName>
    <definedName name="EE_12E" localSheetId="0">#REF!</definedName>
    <definedName name="EE_12E">#REF!</definedName>
    <definedName name="EE_13" localSheetId="0">#REF!</definedName>
    <definedName name="EE_13">#REF!</definedName>
    <definedName name="EE_15" localSheetId="0">#REF!</definedName>
    <definedName name="EE_15">#REF!</definedName>
    <definedName name="EE_17" localSheetId="0">#REF!</definedName>
    <definedName name="EE_17">#REF!</definedName>
    <definedName name="EE_18">'[122]HRG BHN'!$F$162</definedName>
    <definedName name="EE_19" localSheetId="0">#REF!</definedName>
    <definedName name="EE_19">#REF!</definedName>
    <definedName name="EE_20">'[122]HRG BHN'!$F$164</definedName>
    <definedName name="EE_24" localSheetId="0">#REF!</definedName>
    <definedName name="EE_24">#REF!</definedName>
    <definedName name="EE_25" localSheetId="0">#REF!</definedName>
    <definedName name="EE_25">#REF!</definedName>
    <definedName name="EE_26" localSheetId="0">#REF!</definedName>
    <definedName name="EE_26">#REF!</definedName>
    <definedName name="EE_27" localSheetId="0">#REF!</definedName>
    <definedName name="EE_27">#REF!</definedName>
    <definedName name="EE_28" localSheetId="0">#REF!</definedName>
    <definedName name="EE_28">#REF!</definedName>
    <definedName name="EE_29" localSheetId="0">#REF!</definedName>
    <definedName name="EE_29">#REF!</definedName>
    <definedName name="EE_30" localSheetId="0">#REF!</definedName>
    <definedName name="EE_30">#REF!</definedName>
    <definedName name="EE_31" localSheetId="0">#REF!</definedName>
    <definedName name="EE_31">#REF!</definedName>
    <definedName name="EE_32" localSheetId="0">#REF!</definedName>
    <definedName name="EE_32">#REF!</definedName>
    <definedName name="EE_33" localSheetId="0">#REF!</definedName>
    <definedName name="EE_33">#REF!</definedName>
    <definedName name="EE_34" localSheetId="0">#REF!</definedName>
    <definedName name="EE_34">#REF!</definedName>
    <definedName name="EE_35" localSheetId="0">#REF!</definedName>
    <definedName name="EE_35">#REF!</definedName>
    <definedName name="EEE06REV">'[123]5-Peralatan'!$AW$13</definedName>
    <definedName name="EEE09REV1">'[123]5-Peralatan'!$AW$16</definedName>
    <definedName name="EEE17REV">'[123]5-Peralatan'!$AW$24</definedName>
    <definedName name="EEE17REV1">'[123]5-Peralatan'!$AW$24</definedName>
    <definedName name="EEX" localSheetId="0">#REF!</definedName>
    <definedName name="EEX">#REF!</definedName>
    <definedName name="EFX" localSheetId="0">#REF!</definedName>
    <definedName name="EFX">#REF!</definedName>
    <definedName name="eg" localSheetId="0">#REF!</definedName>
    <definedName name="eg">#REF!</definedName>
    <definedName name="egfre" localSheetId="0">[124]Breakdown!#REF!</definedName>
    <definedName name="egfre">[124]Breakdown!#REF!</definedName>
    <definedName name="EGX" localSheetId="0">#REF!</definedName>
    <definedName name="EGX">#REF!</definedName>
    <definedName name="ehas">'[89]Analisa Pipa'!$D$102</definedName>
    <definedName name="EHX" localSheetId="0">#REF!</definedName>
    <definedName name="EHX">#REF!</definedName>
    <definedName name="EJX" localSheetId="0">#REF!</definedName>
    <definedName name="EJX">#REF!</definedName>
    <definedName name="EKX" localSheetId="0">#REF!</definedName>
    <definedName name="EKX">#REF!</definedName>
    <definedName name="ELASTIC">'[28]UPH,BHN,ALT'!$K$107</definedName>
    <definedName name="elek" localSheetId="0">#REF!</definedName>
    <definedName name="elek">#REF!</definedName>
    <definedName name="elektrik2">'[122]HRG BHN'!$F$552</definedName>
    <definedName name="Elektrikal">'[122]HRG BHN'!$F$133</definedName>
    <definedName name="Elektrikal1">'[122]HRG BHN'!$F$387</definedName>
    <definedName name="ELX" localSheetId="0">#REF!</definedName>
    <definedName name="ELX">#REF!</definedName>
    <definedName name="ENC_14">[104]ENC.14!$B$1:$M$12935</definedName>
    <definedName name="engsel">#REF!</definedName>
    <definedName name="engselj">[36]upahbahan!#REF!</definedName>
    <definedName name="engselp">[36]upahbahan!#REF!</definedName>
    <definedName name="ENTRANCE" localSheetId="0">#REF!</definedName>
    <definedName name="ENTRANCE">#REF!</definedName>
    <definedName name="eol" localSheetId="0">#REF!</definedName>
    <definedName name="eol">#REF!</definedName>
    <definedName name="equipmen" localSheetId="0">'[125]BAG-2'!#REF!</definedName>
    <definedName name="equipmen">'[125]BAG-2'!#REF!</definedName>
    <definedName name="Equipment">[100]Rate!$D$30:$S$65</definedName>
    <definedName name="equipment1" localSheetId="0">[104]Rate!#REF!</definedName>
    <definedName name="equipment1">[104]Rate!#REF!</definedName>
    <definedName name="er">[36]upahbahan!#REF!</definedName>
    <definedName name="ew">[127]UPAH!$L$19</definedName>
    <definedName name="eweq" localSheetId="0">[7]Uba!#REF!</definedName>
    <definedName name="eweq">[7]Uba!#REF!</definedName>
    <definedName name="exca" localSheetId="0">#REF!</definedName>
    <definedName name="exca">#REF!</definedName>
    <definedName name="excavator" localSheetId="0">[14]Uba!$H$68</definedName>
    <definedName name="EXCAVATOR">#REF!</definedName>
    <definedName name="exit">'[62]B. PERSONIL'!$O$65</definedName>
    <definedName name="exkao">'[36]anls alatberat'!$J$101</definedName>
    <definedName name="exp_joint">[14]Uba!$H$39</definedName>
    <definedName name="expjoint">[14]Analisa!$L$1368</definedName>
    <definedName name="EXTRA" localSheetId="0">#REF!</definedName>
    <definedName name="EXTRA">#REF!</definedName>
    <definedName name="f" localSheetId="0">#REF!</definedName>
    <definedName name="f">#REF!</definedName>
    <definedName name="F_all">'[128]BIIL ASLI'!$M$130</definedName>
    <definedName name="F_Penawaran" localSheetId="0">#REF!</definedName>
    <definedName name="F_Penawaran">#REF!</definedName>
    <definedName name="f.01" localSheetId="0">'[52]ANALISA-HST'!#REF!</definedName>
    <definedName name="f.01">'[52]ANALISA-HST'!#REF!</definedName>
    <definedName name="f.02" localSheetId="0">'[52]ANALISA-HST'!#REF!</definedName>
    <definedName name="f.02">'[52]ANALISA-HST'!#REF!</definedName>
    <definedName name="f.03" localSheetId="0">'[52]ANALISA-HST'!#REF!</definedName>
    <definedName name="f.03">'[52]ANALISA-HST'!#REF!</definedName>
    <definedName name="f.04" localSheetId="0">'[52]ANALISA-HST'!#REF!</definedName>
    <definedName name="f.04">'[52]ANALISA-HST'!#REF!</definedName>
    <definedName name="f.05" localSheetId="0">'[52]ANALISA-HST'!#REF!</definedName>
    <definedName name="f.05">'[52]ANALISA-HST'!#REF!</definedName>
    <definedName name="f.06" localSheetId="0">'[52]ANALISA-HST'!#REF!</definedName>
    <definedName name="f.06">'[52]ANALISA-HST'!#REF!</definedName>
    <definedName name="f.07" localSheetId="0">'[52]ANALISA-HST'!#REF!</definedName>
    <definedName name="f.07">'[52]ANALISA-HST'!#REF!</definedName>
    <definedName name="f.08" localSheetId="0">'[52]ANALISA-HST'!#REF!</definedName>
    <definedName name="f.08">'[52]ANALISA-HST'!#REF!</definedName>
    <definedName name="f.09" localSheetId="0">'[52]ANALISA-HST'!#REF!</definedName>
    <definedName name="f.09">'[52]ANALISA-HST'!#REF!</definedName>
    <definedName name="f.10" localSheetId="0">'[52]ANALISA-HST'!#REF!</definedName>
    <definedName name="f.10">'[52]ANALISA-HST'!#REF!</definedName>
    <definedName name="f.11" localSheetId="0">'[52]ANALISA-HST'!#REF!</definedName>
    <definedName name="f.11">'[52]ANALISA-HST'!#REF!</definedName>
    <definedName name="f.12" localSheetId="0">'[52]ANALISA-HST'!#REF!</definedName>
    <definedName name="f.12">'[52]ANALISA-HST'!#REF!</definedName>
    <definedName name="f.13" localSheetId="0">'[52]ANALISA-HST'!#REF!</definedName>
    <definedName name="f.13">'[52]ANALISA-HST'!#REF!</definedName>
    <definedName name="f.14" localSheetId="0">'[52]ANALISA-HST'!#REF!</definedName>
    <definedName name="f.14">'[52]ANALISA-HST'!#REF!</definedName>
    <definedName name="f.15" localSheetId="0">'[52]ANALISA-HST'!#REF!</definedName>
    <definedName name="f.15">'[52]ANALISA-HST'!#REF!</definedName>
    <definedName name="f.16" localSheetId="0">'[52]ANALISA-HST'!#REF!</definedName>
    <definedName name="f.16">'[52]ANALISA-HST'!#REF!</definedName>
    <definedName name="f.17" localSheetId="0">'[52]ANALISA-HST'!#REF!</definedName>
    <definedName name="f.17">'[52]ANALISA-HST'!#REF!</definedName>
    <definedName name="f.18" localSheetId="0">'[52]ANALISA-HST'!#REF!</definedName>
    <definedName name="f.18">'[52]ANALISA-HST'!#REF!</definedName>
    <definedName name="F.19">[49]ANALISA!$I$3201</definedName>
    <definedName name="f.4a" localSheetId="0">'[52]ANALISA-HST'!#REF!</definedName>
    <definedName name="f.4a">'[52]ANALISA-HST'!#REF!</definedName>
    <definedName name="f.5a" localSheetId="0">'[52]ANALISA-HST'!#REF!</definedName>
    <definedName name="f.5a">'[52]ANALISA-HST'!#REF!</definedName>
    <definedName name="fa" localSheetId="0">#REF!</definedName>
    <definedName name="fa">#REF!</definedName>
    <definedName name="faab" localSheetId="0">#REF!</definedName>
    <definedName name="faab">#REF!</definedName>
    <definedName name="facm" localSheetId="0">#REF!</definedName>
    <definedName name="facm">#REF!</definedName>
    <definedName name="facp" localSheetId="0">#REF!</definedName>
    <definedName name="facp">#REF!</definedName>
    <definedName name="faeol" localSheetId="0">#REF!</definedName>
    <definedName name="faeol">#REF!</definedName>
    <definedName name="fahd" localSheetId="0">#REF!</definedName>
    <definedName name="fahd">#REF!</definedName>
    <definedName name="fahdt" localSheetId="0">#REF!</definedName>
    <definedName name="fahdt">#REF!</definedName>
    <definedName name="fahs" localSheetId="0">#REF!</definedName>
    <definedName name="fahs">#REF!</definedName>
    <definedName name="fail" localSheetId="0">#REF!</definedName>
    <definedName name="fail">#REF!</definedName>
    <definedName name="faitc" localSheetId="0">#REF!</definedName>
    <definedName name="faitc">#REF!</definedName>
    <definedName name="Fak.bend" localSheetId="0">#REF!</definedName>
    <definedName name="Fak.bend">#REF!</definedName>
    <definedName name="Fak.hook" localSheetId="0">#REF!</definedName>
    <definedName name="Fak.hook">#REF!</definedName>
    <definedName name="Fak.Ovrlp" localSheetId="0">#REF!</definedName>
    <definedName name="Fak.Ovrlp">#REF!</definedName>
    <definedName name="Fak.Waste.atas" localSheetId="0">#REF!</definedName>
    <definedName name="Fak.Waste.atas">#REF!</definedName>
    <definedName name="Fak.Waste.bwh" localSheetId="0">#REF!</definedName>
    <definedName name="Fak.Waste.bwh">#REF!</definedName>
    <definedName name="faki" localSheetId="0">#REF!</definedName>
    <definedName name="faki">#REF!</definedName>
    <definedName name="Fakta" localSheetId="0">#REF!</definedName>
    <definedName name="Fakta">#REF!</definedName>
    <definedName name="faktd" localSheetId="0">#REF!</definedName>
    <definedName name="faktd">#REF!</definedName>
    <definedName name="faktor" localSheetId="0">#REF!</definedName>
    <definedName name="faktor">#REF!</definedName>
    <definedName name="fam" localSheetId="0">#REF!</definedName>
    <definedName name="fam">#REF!</definedName>
    <definedName name="famcp" localSheetId="0">#REF!</definedName>
    <definedName name="famcp">#REF!</definedName>
    <definedName name="faoi" localSheetId="0">#REF!</definedName>
    <definedName name="faoi">#REF!</definedName>
    <definedName name="far" localSheetId="0">#REF!</definedName>
    <definedName name="far">#REF!</definedName>
    <definedName name="fasd" localSheetId="0">#REF!</definedName>
    <definedName name="fasd">#REF!</definedName>
    <definedName name="fasdt" localSheetId="0">#REF!</definedName>
    <definedName name="fasdt">#REF!</definedName>
    <definedName name="fat" localSheetId="0">#REF!</definedName>
    <definedName name="fat">#REF!</definedName>
    <definedName name="fb" localSheetId="0">[129]RAP!#REF!</definedName>
    <definedName name="fb">[129]RAP!#REF!</definedName>
    <definedName name="fbk" localSheetId="0">#REF!</definedName>
    <definedName name="fbk">#REF!</definedName>
    <definedName name="fbrikbesi">[14]Analisa!$L$1227</definedName>
    <definedName name="fbs" localSheetId="0">#REF!</definedName>
    <definedName name="fbs">#REF!</definedName>
    <definedName name="fd">#REF!</definedName>
    <definedName name="fdTX1A" localSheetId="0">#REF!</definedName>
    <definedName name="fdTX1A">#REF!</definedName>
    <definedName name="feco25" localSheetId="0">#REF!</definedName>
    <definedName name="feco25">#REF!</definedName>
    <definedName name="fedc2" localSheetId="0">#REF!</definedName>
    <definedName name="fedc2">#REF!</definedName>
    <definedName name="fedc35" localSheetId="0">#REF!</definedName>
    <definedName name="fedc35">#REF!</definedName>
    <definedName name="FEX" localSheetId="0">#REF!</definedName>
    <definedName name="FEX">#REF!</definedName>
    <definedName name="FF" localSheetId="0">#REF!</definedName>
    <definedName name="FF">#REF!</definedName>
    <definedName name="FF_10" localSheetId="0">#REF!</definedName>
    <definedName name="FF_10">#REF!</definedName>
    <definedName name="FF_11" localSheetId="0">#REF!</definedName>
    <definedName name="FF_11">#REF!</definedName>
    <definedName name="FF_14" localSheetId="0">#REF!</definedName>
    <definedName name="FF_14">#REF!</definedName>
    <definedName name="FF_15" localSheetId="0">#REF!</definedName>
    <definedName name="FF_15">#REF!</definedName>
    <definedName name="FF_16" localSheetId="0">#REF!</definedName>
    <definedName name="FF_16">#REF!</definedName>
    <definedName name="FF_17" localSheetId="0">#REF!</definedName>
    <definedName name="FF_17">#REF!</definedName>
    <definedName name="FF_18" localSheetId="0">#REF!</definedName>
    <definedName name="FF_18">#REF!</definedName>
    <definedName name="FF_19" localSheetId="0">#REF!</definedName>
    <definedName name="FF_19">#REF!</definedName>
    <definedName name="FF_20" localSheetId="0">#REF!</definedName>
    <definedName name="FF_20">#REF!</definedName>
    <definedName name="FF_20A" localSheetId="0">#REF!</definedName>
    <definedName name="FF_20A">#REF!</definedName>
    <definedName name="FF_21" localSheetId="0">#REF!</definedName>
    <definedName name="FF_21">#REF!</definedName>
    <definedName name="FF_21B" localSheetId="0">#REF!</definedName>
    <definedName name="FF_21B">#REF!</definedName>
    <definedName name="FF_23" localSheetId="0">#REF!</definedName>
    <definedName name="FF_23">#REF!</definedName>
    <definedName name="FF_24" localSheetId="0">#REF!</definedName>
    <definedName name="FF_24">#REF!</definedName>
    <definedName name="FF_25" localSheetId="0">#REF!</definedName>
    <definedName name="FF_25">#REF!</definedName>
    <definedName name="FF_25A" localSheetId="0">#REF!</definedName>
    <definedName name="FF_25A">#REF!</definedName>
    <definedName name="FF_26" localSheetId="0">#REF!</definedName>
    <definedName name="FF_26">#REF!</definedName>
    <definedName name="FF_26A" localSheetId="0">#REF!</definedName>
    <definedName name="FF_26A">#REF!</definedName>
    <definedName name="FF_27" localSheetId="0">#REF!</definedName>
    <definedName name="FF_27">#REF!</definedName>
    <definedName name="FF_27A" localSheetId="0">#REF!</definedName>
    <definedName name="FF_27A">#REF!</definedName>
    <definedName name="FF_28" localSheetId="0">#REF!</definedName>
    <definedName name="FF_28">#REF!</definedName>
    <definedName name="FF_29" localSheetId="0">#REF!</definedName>
    <definedName name="FF_29">#REF!</definedName>
    <definedName name="FF_30" localSheetId="0">#REF!</definedName>
    <definedName name="FF_30">#REF!</definedName>
    <definedName name="FF_31" localSheetId="0">#REF!</definedName>
    <definedName name="FF_31">#REF!</definedName>
    <definedName name="FF_31A" localSheetId="0">#REF!</definedName>
    <definedName name="FF_31A">#REF!</definedName>
    <definedName name="FF_31B" localSheetId="0">#REF!</definedName>
    <definedName name="FF_31B">#REF!</definedName>
    <definedName name="FF_31C" localSheetId="0">#REF!</definedName>
    <definedName name="FF_31C">#REF!</definedName>
    <definedName name="FF_31D" localSheetId="0">#REF!</definedName>
    <definedName name="FF_31D">#REF!</definedName>
    <definedName name="FF_31E" localSheetId="0">#REF!</definedName>
    <definedName name="FF_31E">#REF!</definedName>
    <definedName name="FF_32" localSheetId="0">#REF!</definedName>
    <definedName name="FF_32">#REF!</definedName>
    <definedName name="FF_32A" localSheetId="0">#REF!</definedName>
    <definedName name="FF_32A">#REF!</definedName>
    <definedName name="FF_33" localSheetId="0">#REF!</definedName>
    <definedName name="FF_33">#REF!</definedName>
    <definedName name="FF_33A" localSheetId="0">#REF!</definedName>
    <definedName name="FF_33A">#REF!</definedName>
    <definedName name="FF_34" localSheetId="0">#REF!</definedName>
    <definedName name="FF_34">#REF!</definedName>
    <definedName name="FF_35" localSheetId="0">#REF!</definedName>
    <definedName name="FF_35">#REF!</definedName>
    <definedName name="FF_36" localSheetId="0">#REF!</definedName>
    <definedName name="FF_36">#REF!</definedName>
    <definedName name="FF_37" localSheetId="0">#REF!</definedName>
    <definedName name="FF_37">#REF!</definedName>
    <definedName name="FFFF" localSheetId="0">'[5]Kuantitas &amp; Harga'!#REF!</definedName>
    <definedName name="FFFF">'[5]Kuantitas &amp; Harga'!#REF!</definedName>
    <definedName name="fffff" localSheetId="0">#REF!</definedName>
    <definedName name="fffff">#REF!</definedName>
    <definedName name="FFX" localSheetId="0">#REF!</definedName>
    <definedName name="FFX">#REF!</definedName>
    <definedName name="fghhf">'[90]UPAH KOTA TERNATE'!#REF!</definedName>
    <definedName name="FGX" localSheetId="0">#REF!</definedName>
    <definedName name="FGX">#REF!</definedName>
    <definedName name="fhhd">[48]upahbahan!#REF!</definedName>
    <definedName name="FHX" localSheetId="0">#REF!</definedName>
    <definedName name="FHX">#REF!</definedName>
    <definedName name="FIBER">'[28]UPH,BHN,ALT'!$K$108</definedName>
    <definedName name="fill2" localSheetId="0" hidden="1">#REF!</definedName>
    <definedName name="fill2" hidden="1">#REF!</definedName>
    <definedName name="fill9" localSheetId="0" hidden="1">#REF!</definedName>
    <definedName name="fill9" hidden="1">#REF!</definedName>
    <definedName name="FILLL" localSheetId="0" hidden="1">#REF!</definedName>
    <definedName name="FILLL" hidden="1">#REF!</definedName>
    <definedName name="FINAL">[64]FINAL!$C$65:$M$128</definedName>
    <definedName name="FINISHER" localSheetId="0">#REF!</definedName>
    <definedName name="FINISHER">#REF!</definedName>
    <definedName name="FIRST_FLOOR" localSheetId="0">#REF!</definedName>
    <definedName name="FIRST_FLOOR">#REF!</definedName>
    <definedName name="FJX" localSheetId="0">#REF!</definedName>
    <definedName name="FJX">#REF!</definedName>
    <definedName name="Fk" localSheetId="0">[130]Tanaman!#REF!</definedName>
    <definedName name="Fk">[130]Tanaman!#REF!</definedName>
    <definedName name="fkx" localSheetId="0">#REF!</definedName>
    <definedName name="fkx">#REF!</definedName>
    <definedName name="FLATBEDTRUCK" localSheetId="0">#REF!</definedName>
    <definedName name="FLATBEDTRUCK">#REF!</definedName>
    <definedName name="flmh400" localSheetId="0">#REF!</definedName>
    <definedName name="flmh400">#REF!</definedName>
    <definedName name="floordrain">[89]UBM!$E$59</definedName>
    <definedName name="flx" localSheetId="0">#REF!</definedName>
    <definedName name="flx">#REF!</definedName>
    <definedName name="FORCONT">'[66]HRG BHN'!$F$551</definedName>
    <definedName name="FORM1013">#REF!</definedName>
    <definedName name="FORM1014">#REF!</definedName>
    <definedName name="FORM1015">#REF!</definedName>
    <definedName name="FORM21">'[131]3-DIV2'!$L$1:$V$61</definedName>
    <definedName name="FORM22E" localSheetId="0">'[131]3-DIV2'!#REF!</definedName>
    <definedName name="FORM22E">'[131]3-DIV2'!#REF!</definedName>
    <definedName name="FORM22L">'[131]3-DIV2'!$L$121:$V$121</definedName>
    <definedName name="FORM231">'[131]3-DIV2'!$L$123:$V$183</definedName>
    <definedName name="FORM232">'[131]3-DIV2'!$L$243:$V$303</definedName>
    <definedName name="FORM233">'[131]3-DIV2'!$L$363:$V$423</definedName>
    <definedName name="Form234">'[131]3-DIV2'!$L$483:$V$543</definedName>
    <definedName name="FORM234L">#REF!</definedName>
    <definedName name="Form235">'[131]3-DIV2'!$L$603:$V$663</definedName>
    <definedName name="Form236">'[131]3-DIV2'!$L$854:$V$914</definedName>
    <definedName name="FORM241" localSheetId="0">'[131]3-DIV2'!#REF!</definedName>
    <definedName name="FORM241">'[131]3-DIV2'!#REF!</definedName>
    <definedName name="FORM242">'[131]3-DIV2'!$L$978:$V$1038</definedName>
    <definedName name="FORM243">'[131]3-DIV2'!$L$1039:$V$1100</definedName>
    <definedName name="FORM311" localSheetId="0">#REF!</definedName>
    <definedName name="FORM311">'[132]3-DIV3'!$L$1:$V$61</definedName>
    <definedName name="FORM312" localSheetId="0">#REF!</definedName>
    <definedName name="FORM312">'[132]3-DIV3'!$L$121:$V$181</definedName>
    <definedName name="FORM313" localSheetId="0">#REF!</definedName>
    <definedName name="FORM313">'[132]3-DIV3'!$L$255:$V$315</definedName>
    <definedName name="FORM314" localSheetId="0">#REF!</definedName>
    <definedName name="FORM314">'[132]3-DIV3'!$L$375:$V$435</definedName>
    <definedName name="FORM315" localSheetId="0">#REF!</definedName>
    <definedName name="FORM315">'[132]3-DIV3'!$L$1766:$V$1826</definedName>
    <definedName name="FORM319" localSheetId="0">#REF!</definedName>
    <definedName name="FORM319">'[132]3-DIV3'!$L$1886:$V$1946</definedName>
    <definedName name="FORM322" localSheetId="0">#REF!</definedName>
    <definedName name="FORM322">'[132]3-DIV3'!$L$1947:$V$2007</definedName>
    <definedName name="FORM323" localSheetId="0">#REF!</definedName>
    <definedName name="FORM323">'[132]3-DIV3'!$L$2126:$V$2186</definedName>
    <definedName name="FORM323L" localSheetId="0">#REF!</definedName>
    <definedName name="FORM323L">#REF!</definedName>
    <definedName name="FORM324" localSheetId="0">#REF!</definedName>
    <definedName name="FORM324">'[132]3-DIV3'!$L$2305:$V$2365</definedName>
    <definedName name="FORM331" localSheetId="0">#REF!</definedName>
    <definedName name="FORM331">'[132]3-DIV3'!$L$2427:$V$2487</definedName>
    <definedName name="FORM346" localSheetId="0">#REF!</definedName>
    <definedName name="FORM346">'[132]3-DIV3'!$L$2547:$V$2607</definedName>
    <definedName name="FORM421">'[133]3-DIV4'!$L$1:$V$61</definedName>
    <definedName name="FORM422">'[133]3-DIV4'!$L$180:$V$240</definedName>
    <definedName name="FORM423">'[133]3-DIV4'!$L$479:$V$539</definedName>
    <definedName name="FORM424">'[133]3-DIV4'!$L$359:$V$419</definedName>
    <definedName name="FORM425">'[133]3-DIV4'!$L$718:$V$778</definedName>
    <definedName name="FORM426">'[133]3-DIV4'!$L$897:$V$957</definedName>
    <definedName name="FORM427">'[133]3-DIV4'!$L$1017:$V$1077</definedName>
    <definedName name="FORM511">'[134]3-DIV5'!$L$1:$V$61</definedName>
    <definedName name="FORM512">'[134]3-DIV5'!$L$180:$V$240</definedName>
    <definedName name="FORM521">'[134]3-DIV5'!$L$359:$V$419</definedName>
    <definedName name="FORM522">'[134]3-DIV5'!$L$3075:$V$3135</definedName>
    <definedName name="FORM541">'[134]3-DIV5'!$L$3254:$V$3314</definedName>
    <definedName name="FORM542">'[134]3-DIV5'!$L$3374:$V$3434</definedName>
    <definedName name="FORM611" localSheetId="0">#REF!</definedName>
    <definedName name="FORM611">#REF!</definedName>
    <definedName name="FORM612" localSheetId="0">#REF!</definedName>
    <definedName name="FORM612">#REF!</definedName>
    <definedName name="FORM621" localSheetId="0">#REF!</definedName>
    <definedName name="FORM621">#REF!</definedName>
    <definedName name="FORM622" localSheetId="0">#REF!</definedName>
    <definedName name="FORM622">#REF!</definedName>
    <definedName name="FORM623" localSheetId="0">#REF!</definedName>
    <definedName name="FORM623">#REF!</definedName>
    <definedName name="FORM631" localSheetId="0">#REF!</definedName>
    <definedName name="FORM631">#REF!</definedName>
    <definedName name="FORM632" localSheetId="0">#REF!</definedName>
    <definedName name="FORM632">#REF!</definedName>
    <definedName name="FORM633" localSheetId="0">#REF!</definedName>
    <definedName name="FORM633">#REF!</definedName>
    <definedName name="FORM634" localSheetId="0">#REF!</definedName>
    <definedName name="FORM634">#REF!</definedName>
    <definedName name="FORM635" localSheetId="0">#REF!</definedName>
    <definedName name="FORM635">#REF!</definedName>
    <definedName name="FORM635A" localSheetId="0">#REF!</definedName>
    <definedName name="FORM635A">#REF!</definedName>
    <definedName name="FORM636" localSheetId="0">#REF!</definedName>
    <definedName name="FORM636">#REF!</definedName>
    <definedName name="FORM641L" localSheetId="0">#REF!</definedName>
    <definedName name="FORM641L">#REF!</definedName>
    <definedName name="FORM642" localSheetId="0">#REF!</definedName>
    <definedName name="FORM642">#REF!</definedName>
    <definedName name="FORM65" localSheetId="0">#REF!</definedName>
    <definedName name="FORM65">#REF!</definedName>
    <definedName name="FORM66PERATA" localSheetId="0">#REF!</definedName>
    <definedName name="FORM66PERATA">#REF!</definedName>
    <definedName name="FORM66PERMUKAAN" localSheetId="0">#REF!</definedName>
    <definedName name="FORM66PERMUKAAN">#REF!</definedName>
    <definedName name="FORM7101" localSheetId="0">#REF!</definedName>
    <definedName name="FORM7101">#REF!</definedName>
    <definedName name="FORM7102" localSheetId="0">#REF!</definedName>
    <definedName name="FORM7102">#REF!</definedName>
    <definedName name="FORM7103" localSheetId="0">#REF!</definedName>
    <definedName name="FORM7103">#REF!</definedName>
    <definedName name="FORM711" localSheetId="0">#REF!</definedName>
    <definedName name="FORM711">#REF!</definedName>
    <definedName name="FORM712" localSheetId="0">#REF!</definedName>
    <definedName name="FORM712">#REF!</definedName>
    <definedName name="FORM713" localSheetId="0">#REF!</definedName>
    <definedName name="FORM713">#REF!</definedName>
    <definedName name="FORM714" localSheetId="0">#REF!</definedName>
    <definedName name="FORM714">#REF!</definedName>
    <definedName name="FORM715" localSheetId="0">#REF!</definedName>
    <definedName name="FORM715">#REF!</definedName>
    <definedName name="FORM716" localSheetId="0">#REF!</definedName>
    <definedName name="FORM716">#REF!</definedName>
    <definedName name="FORM717" localSheetId="0">#REF!</definedName>
    <definedName name="FORM717">#REF!</definedName>
    <definedName name="FORM718" localSheetId="0">#REF!</definedName>
    <definedName name="FORM718">#REF!</definedName>
    <definedName name="FORM721" localSheetId="0">#REF!</definedName>
    <definedName name="FORM721">#REF!</definedName>
    <definedName name="FORM731" localSheetId="0">#REF!</definedName>
    <definedName name="FORM731">#REF!</definedName>
    <definedName name="FORM732" localSheetId="0">#REF!</definedName>
    <definedName name="FORM732">#REF!</definedName>
    <definedName name="FORM733" localSheetId="0">#REF!</definedName>
    <definedName name="FORM733">#REF!</definedName>
    <definedName name="FORM734" localSheetId="0">#REF!</definedName>
    <definedName name="FORM734">#REF!</definedName>
    <definedName name="FORM735" localSheetId="0">#REF!</definedName>
    <definedName name="FORM735">#REF!</definedName>
    <definedName name="FORM744" localSheetId="0">#REF!</definedName>
    <definedName name="FORM744">#REF!</definedName>
    <definedName name="FORM745" localSheetId="0">#REF!</definedName>
    <definedName name="FORM745">#REF!</definedName>
    <definedName name="FORM7610" localSheetId="0">#REF!</definedName>
    <definedName name="FORM7610">#REF!</definedName>
    <definedName name="FORM7612a" localSheetId="0">#REF!</definedName>
    <definedName name="FORM7612a">#REF!</definedName>
    <definedName name="FORM7612b" localSheetId="0">#REF!</definedName>
    <definedName name="FORM7612b">#REF!</definedName>
    <definedName name="FORM7612c" localSheetId="0">#REF!</definedName>
    <definedName name="FORM7612c">#REF!</definedName>
    <definedName name="FORM7613a" localSheetId="0">#REF!</definedName>
    <definedName name="FORM7613a">#REF!</definedName>
    <definedName name="FORM7613b" localSheetId="0">#REF!</definedName>
    <definedName name="FORM7613b">#REF!</definedName>
    <definedName name="FORM7613c" localSheetId="0">#REF!</definedName>
    <definedName name="FORM7613c">#REF!</definedName>
    <definedName name="FORM7614a" localSheetId="0">#REF!</definedName>
    <definedName name="FORM7614a">#REF!</definedName>
    <definedName name="FORM7614b" localSheetId="0">#REF!</definedName>
    <definedName name="FORM7614b">#REF!</definedName>
    <definedName name="FORM7614c" localSheetId="0">#REF!</definedName>
    <definedName name="FORM7614c">#REF!</definedName>
    <definedName name="FORM7614d" localSheetId="0">#REF!</definedName>
    <definedName name="FORM7614d">#REF!</definedName>
    <definedName name="FORM7614e" localSheetId="0">#REF!</definedName>
    <definedName name="FORM7614e">#REF!</definedName>
    <definedName name="FORM7618" localSheetId="0">#REF!</definedName>
    <definedName name="FORM7618">#REF!</definedName>
    <definedName name="FORM7619" localSheetId="0">#REF!</definedName>
    <definedName name="FORM7619">#REF!</definedName>
    <definedName name="FORM768" localSheetId="0">#REF!</definedName>
    <definedName name="FORM768">#REF!</definedName>
    <definedName name="FORM769" localSheetId="0">#REF!</definedName>
    <definedName name="FORM769">#REF!</definedName>
    <definedName name="FORM76X" localSheetId="0">#REF!</definedName>
    <definedName name="FORM76X">#REF!</definedName>
    <definedName name="FORM771a" localSheetId="0">#REF!</definedName>
    <definedName name="FORM771a">#REF!</definedName>
    <definedName name="FORM771b" localSheetId="0">#REF!</definedName>
    <definedName name="FORM771b">#REF!</definedName>
    <definedName name="FORM771c" localSheetId="0">#REF!</definedName>
    <definedName name="FORM771c">#REF!</definedName>
    <definedName name="FORM771d" localSheetId="0">#REF!</definedName>
    <definedName name="FORM771d">#REF!</definedName>
    <definedName name="FORM772a" localSheetId="0">#REF!</definedName>
    <definedName name="FORM772a">#REF!</definedName>
    <definedName name="FORM772b" localSheetId="0">#REF!</definedName>
    <definedName name="FORM772b">#REF!</definedName>
    <definedName name="FORM772c" localSheetId="0">#REF!</definedName>
    <definedName name="FORM772c">#REF!</definedName>
    <definedName name="FORM772d" localSheetId="0">#REF!</definedName>
    <definedName name="FORM772d">#REF!</definedName>
    <definedName name="FORM79manual" localSheetId="0">#REF!</definedName>
    <definedName name="FORM79manual">#REF!</definedName>
    <definedName name="FORM79mekanis" localSheetId="0">#REF!</definedName>
    <definedName name="FORM79mekanis">#REF!</definedName>
    <definedName name="FORM811" localSheetId="0">#REF!</definedName>
    <definedName name="FORM811">#REF!</definedName>
    <definedName name="FORM812" localSheetId="0">#REF!</definedName>
    <definedName name="FORM812">#REF!</definedName>
    <definedName name="FORM813" localSheetId="0">#REF!</definedName>
    <definedName name="FORM813">#REF!</definedName>
    <definedName name="FORM814" localSheetId="0">#REF!</definedName>
    <definedName name="FORM814">#REF!</definedName>
    <definedName name="FORM815" localSheetId="0">#REF!</definedName>
    <definedName name="FORM815">#REF!</definedName>
    <definedName name="FORM817" localSheetId="0">#REF!</definedName>
    <definedName name="FORM817">#REF!</definedName>
    <definedName name="FORM818" localSheetId="0">#REF!</definedName>
    <definedName name="FORM818">#REF!</definedName>
    <definedName name="FORM819" localSheetId="0">#REF!</definedName>
    <definedName name="FORM819">#REF!</definedName>
    <definedName name="FORM82" localSheetId="0">#REF!</definedName>
    <definedName name="FORM82">#REF!</definedName>
    <definedName name="FORM841" localSheetId="0">#REF!</definedName>
    <definedName name="FORM841">#REF!</definedName>
    <definedName name="FORM8410" localSheetId="0">#REF!</definedName>
    <definedName name="FORM8410">#REF!</definedName>
    <definedName name="FORM842" localSheetId="0">#REF!</definedName>
    <definedName name="FORM842">#REF!</definedName>
    <definedName name="FORM844" localSheetId="0">#REF!</definedName>
    <definedName name="FORM844">#REF!</definedName>
    <definedName name="FORM845" localSheetId="0">#REF!</definedName>
    <definedName name="FORM845">#REF!</definedName>
    <definedName name="FORM846" localSheetId="0">#REF!</definedName>
    <definedName name="FORM846">#REF!</definedName>
    <definedName name="FORM847" localSheetId="0">#REF!</definedName>
    <definedName name="FORM847">#REF!</definedName>
    <definedName name="FORMGEOTEKSTIL" localSheetId="0">#REF!</definedName>
    <definedName name="FORMGEOTEKSTIL">#REF!</definedName>
    <definedName name="Formika">'[74]Upah&amp;Bahan'!$E$43</definedName>
    <definedName name="fr" localSheetId="0">#REF!</definedName>
    <definedName name="fr">#REF!</definedName>
    <definedName name="frc4x10" localSheetId="0">#REF!</definedName>
    <definedName name="frc4x10">#REF!</definedName>
    <definedName name="frc4x1x400" localSheetId="0">#REF!</definedName>
    <definedName name="frc4x1x400">#REF!</definedName>
    <definedName name="frc4x25" localSheetId="0">#REF!</definedName>
    <definedName name="frc4x25">#REF!</definedName>
    <definedName name="frc4x300" localSheetId="0">#REF!</definedName>
    <definedName name="frc4x300">#REF!</definedName>
    <definedName name="frc4x35" localSheetId="0">#REF!</definedName>
    <definedName name="frc4x35">#REF!</definedName>
    <definedName name="frc4x95" localSheetId="0">#REF!</definedName>
    <definedName name="frc4x95">#REF!</definedName>
    <definedName name="frc5x4" localSheetId="0">#REF!</definedName>
    <definedName name="frc5x4">#REF!</definedName>
    <definedName name="frc5x6" localSheetId="0">#REF!</definedName>
    <definedName name="frc5x6">#REF!</definedName>
    <definedName name="FRRDS" localSheetId="0">#REF!</definedName>
    <definedName name="FRRDS">#REF!</definedName>
    <definedName name="fs" localSheetId="0">#REF!</definedName>
    <definedName name="fs">#REF!</definedName>
    <definedName name="fsvd100" localSheetId="0">#REF!</definedName>
    <definedName name="fsvd100">#REF!</definedName>
    <definedName name="fsvd150" localSheetId="0">#REF!</definedName>
    <definedName name="fsvd150">#REF!</definedName>
    <definedName name="fsvd65" localSheetId="0">#REF!</definedName>
    <definedName name="fsvd65">#REF!</definedName>
    <definedName name="ftv1.5" localSheetId="0">#REF!</definedName>
    <definedName name="ftv1.5">#REF!</definedName>
    <definedName name="ftv2.5" localSheetId="0">#REF!</definedName>
    <definedName name="ftv2.5">#REF!</definedName>
    <definedName name="FULVIMIXER" localSheetId="0">[135]Peralatan!#REF!</definedName>
    <definedName name="FULVIMIXER">#REF!</definedName>
    <definedName name="FURNITURE__FURNISHING" localSheetId="0">#REF!</definedName>
    <definedName name="FURNITURE__FURNISHING">#REF!</definedName>
    <definedName name="fxj1.25" localSheetId="0">#REF!</definedName>
    <definedName name="fxj1.25">#REF!</definedName>
    <definedName name="fxj1.5" localSheetId="0">#REF!</definedName>
    <definedName name="fxj1.5">#REF!</definedName>
    <definedName name="fxj2.5" localSheetId="0">#REF!</definedName>
    <definedName name="fxj2.5">#REF!</definedName>
    <definedName name="G" localSheetId="0">[3]STR!#REF!</definedName>
    <definedName name="G">[3]STR!#REF!</definedName>
    <definedName name="gal" localSheetId="0">#REF!</definedName>
    <definedName name="gal">#REF!</definedName>
    <definedName name="galcadas">[14]Analisa!$L$132</definedName>
    <definedName name="galianberbatu" localSheetId="0">#REF!</definedName>
    <definedName name="galianberbatu">#REF!</definedName>
    <definedName name="Galiantanah" localSheetId="0">#REF!</definedName>
    <definedName name="galiantanah">#REF!</definedName>
    <definedName name="galiantanah1" localSheetId="0">#REF!</definedName>
    <definedName name="galiantanah1">#REF!</definedName>
    <definedName name="gallbh3">[14]Analisa!$L$436</definedName>
    <definedName name="galvanis05">[36]upahbahan!#REF!</definedName>
    <definedName name="galvanis1">[36]upahbahan!#REF!</definedName>
    <definedName name="galvanis125">[36]upahbahan!#REF!</definedName>
    <definedName name="galvanis15">[36]upahbahan!#REF!</definedName>
    <definedName name="galvanis34">[36]upahbahan!#REF!</definedName>
    <definedName name="galvaniz" localSheetId="0">[14]Uba!#REF!</definedName>
    <definedName name="galvaniz">[14]Uba!#REF!</definedName>
    <definedName name="GARIS" localSheetId="0">[3]STR!#REF!</definedName>
    <definedName name="GARIS">[3]STR!#REF!</definedName>
    <definedName name="gblnrmpt">[14]Uba!$H$37</definedName>
    <definedName name="gbs">'[89]Analisa Pipa'!$D$85</definedName>
    <definedName name="gelarpasirurug" localSheetId="0">#REF!</definedName>
    <definedName name="gelarpasirurug">#REF!</definedName>
    <definedName name="genset" localSheetId="0">[14]Uba!$H$77</definedName>
    <definedName name="GENSET">#REF!</definedName>
    <definedName name="Genteng_Aspal" localSheetId="0">[76]BAHAN!#REF!</definedName>
    <definedName name="Genteng_Aspal">[76]BAHAN!#REF!</definedName>
    <definedName name="Genteng_Beton" localSheetId="0">[76]BAHAN!#REF!</definedName>
    <definedName name="Genteng_Beton">[76]BAHAN!#REF!</definedName>
    <definedName name="Genteng_Bubung_Kodok" localSheetId="0">[76]BAHAN!#REF!</definedName>
    <definedName name="Genteng_Bubung_Kodok">[76]BAHAN!#REF!</definedName>
    <definedName name="Genteng_Bubung_Palentong" localSheetId="0">[76]BAHAN!#REF!</definedName>
    <definedName name="Genteng_Bubung_Palentong">[76]BAHAN!#REF!</definedName>
    <definedName name="Genteng_Bubung_Palentong_Besar" localSheetId="0">[76]BAHAN!#REF!</definedName>
    <definedName name="Genteng_Bubung_Palentong_Besar">[76]BAHAN!#REF!</definedName>
    <definedName name="Genteng_Kodok" localSheetId="0">[76]BAHAN!#REF!</definedName>
    <definedName name="Genteng_Kodok">[76]BAHAN!#REF!</definedName>
    <definedName name="Genteng_metal" localSheetId="0">[76]BAHAN!#REF!</definedName>
    <definedName name="Genteng_metal">[76]BAHAN!#REF!</definedName>
    <definedName name="Genteng_metal_sejenis_multi_roof">'[74]Upah&amp;Bahan'!$E$44</definedName>
    <definedName name="Genteng_Palentong" localSheetId="0">[76]BAHAN!#REF!</definedName>
    <definedName name="Genteng_Palentong">[76]BAHAN!#REF!</definedName>
    <definedName name="Genteng_Palentong_Besar" localSheetId="0">[76]BAHAN!#REF!</definedName>
    <definedName name="Genteng_Palentong_Besar">[76]BAHAN!#REF!</definedName>
    <definedName name="Genteng_Sirap" localSheetId="0">[76]BAHAN!#REF!</definedName>
    <definedName name="Genteng_Sirap">[76]BAHAN!#REF!</definedName>
    <definedName name="gentengbesar">[36]upahbahan!#REF!</definedName>
    <definedName name="gentengkecil">[36]upahbahan!#REF!</definedName>
    <definedName name="gentengmetal">[36]upahbahan!#REF!</definedName>
    <definedName name="geoclay">[14]Analisa!$L$1462</definedName>
    <definedName name="geosintentik">[14]Uba!$H$40</definedName>
    <definedName name="geosintetik" localSheetId="0">[14]Uba!#REF!</definedName>
    <definedName name="geosintetik">[14]Uba!#REF!</definedName>
    <definedName name="gg">[117]UPAH!$L$10</definedName>
    <definedName name="GG_01" localSheetId="0">#REF!</definedName>
    <definedName name="GG_01">#REF!</definedName>
    <definedName name="GG_02" localSheetId="0">#REF!</definedName>
    <definedName name="GG_02">#REF!</definedName>
    <definedName name="GG_02A" localSheetId="0">#REF!</definedName>
    <definedName name="GG_02A">#REF!</definedName>
    <definedName name="GG_02B" localSheetId="0">#REF!</definedName>
    <definedName name="GG_02B">#REF!</definedName>
    <definedName name="GG_02C" localSheetId="0">#REF!</definedName>
    <definedName name="GG_02C">#REF!</definedName>
    <definedName name="GG_03" localSheetId="0">#REF!</definedName>
    <definedName name="GG_03">#REF!</definedName>
    <definedName name="GG_04" localSheetId="0">#REF!</definedName>
    <definedName name="GG_04">#REF!</definedName>
    <definedName name="GG_06" localSheetId="0">#REF!</definedName>
    <definedName name="GG_06">#REF!</definedName>
    <definedName name="GG_07" localSheetId="0">#REF!</definedName>
    <definedName name="GG_07">#REF!</definedName>
    <definedName name="GG_07A" localSheetId="0">#REF!</definedName>
    <definedName name="GG_07A">#REF!</definedName>
    <definedName name="GG_08" localSheetId="0">#REF!</definedName>
    <definedName name="GG_08">#REF!</definedName>
    <definedName name="GG_09" localSheetId="0">#REF!</definedName>
    <definedName name="GG_09">#REF!</definedName>
    <definedName name="GG_10" localSheetId="0">#REF!</definedName>
    <definedName name="GG_10">#REF!</definedName>
    <definedName name="GG_10A" localSheetId="0">#REF!</definedName>
    <definedName name="GG_10A">#REF!</definedName>
    <definedName name="GG_10B" localSheetId="0">#REF!</definedName>
    <definedName name="GG_10B">#REF!</definedName>
    <definedName name="GG_10C" localSheetId="0">#REF!</definedName>
    <definedName name="GG_10C">#REF!</definedName>
    <definedName name="GG_10D" localSheetId="0">#REF!</definedName>
    <definedName name="GG_10D">#REF!</definedName>
    <definedName name="GG_11" localSheetId="0">#REF!</definedName>
    <definedName name="GG_11">#REF!</definedName>
    <definedName name="GG_11A" localSheetId="0">#REF!</definedName>
    <definedName name="GG_11A">#REF!</definedName>
    <definedName name="GG_11B" localSheetId="0">#REF!</definedName>
    <definedName name="GG_11B">#REF!</definedName>
    <definedName name="GG_11C" localSheetId="0">#REF!</definedName>
    <definedName name="GG_11C">#REF!</definedName>
    <definedName name="GG_12" localSheetId="0">#REF!</definedName>
    <definedName name="GG_12">#REF!</definedName>
    <definedName name="GG_12A" localSheetId="0">#REF!</definedName>
    <definedName name="GG_12A">#REF!</definedName>
    <definedName name="GG_12B" localSheetId="0">#REF!</definedName>
    <definedName name="GG_12B">#REF!</definedName>
    <definedName name="GG_12C" localSheetId="0">#REF!</definedName>
    <definedName name="GG_12C">#REF!</definedName>
    <definedName name="GG_12D" localSheetId="0">#REF!</definedName>
    <definedName name="GG_12D">#REF!</definedName>
    <definedName name="GG_12E" localSheetId="0">#REF!</definedName>
    <definedName name="GG_12E">#REF!</definedName>
    <definedName name="GG_14" localSheetId="0">#REF!</definedName>
    <definedName name="GG_14">#REF!</definedName>
    <definedName name="GG_15" localSheetId="0">#REF!</definedName>
    <definedName name="GG_15">#REF!</definedName>
    <definedName name="GG_16" localSheetId="0">#REF!</definedName>
    <definedName name="GG_16">#REF!</definedName>
    <definedName name="GG_17" localSheetId="0">#REF!</definedName>
    <definedName name="GG_17">#REF!</definedName>
    <definedName name="GG_17A" localSheetId="0">#REF!</definedName>
    <definedName name="GG_17A">#REF!</definedName>
    <definedName name="GG_17B" localSheetId="0">#REF!</definedName>
    <definedName name="GG_17B">#REF!</definedName>
    <definedName name="GG_17C" localSheetId="0">#REF!</definedName>
    <definedName name="GG_17C">#REF!</definedName>
    <definedName name="GG_17D" localSheetId="0">#REF!</definedName>
    <definedName name="GG_17D">#REF!</definedName>
    <definedName name="GG_17E" localSheetId="0">#REF!</definedName>
    <definedName name="GG_17E">#REF!</definedName>
    <definedName name="GG_17F" localSheetId="0">#REF!</definedName>
    <definedName name="GG_17F">#REF!</definedName>
    <definedName name="GG_17G" localSheetId="0">#REF!</definedName>
    <definedName name="GG_17G">#REF!</definedName>
    <definedName name="GG_25" localSheetId="0">#REF!</definedName>
    <definedName name="GG_25">#REF!</definedName>
    <definedName name="GG_26" localSheetId="0">#REF!</definedName>
    <definedName name="GG_26">#REF!</definedName>
    <definedName name="GG_27" localSheetId="0">#REF!</definedName>
    <definedName name="GG_27">#REF!</definedName>
    <definedName name="GG_28" localSheetId="0">#REF!</definedName>
    <definedName name="GG_28">#REF!</definedName>
    <definedName name="GG_29" localSheetId="0">#REF!</definedName>
    <definedName name="GG_29">#REF!</definedName>
    <definedName name="GG_30" localSheetId="0">#REF!</definedName>
    <definedName name="GG_30">#REF!</definedName>
    <definedName name="GG_31" localSheetId="0">#REF!</definedName>
    <definedName name="GG_31">#REF!</definedName>
    <definedName name="GG_32" localSheetId="0">#REF!</definedName>
    <definedName name="GG_32">#REF!</definedName>
    <definedName name="GG_33" localSheetId="0">#REF!</definedName>
    <definedName name="GG_33">#REF!</definedName>
    <definedName name="GG_34" localSheetId="0">#REF!</definedName>
    <definedName name="GG_34">#REF!</definedName>
    <definedName name="GGGGGHH" localSheetId="0">[7]Uba!#REF!</definedName>
    <definedName name="GGGGGHH">[7]Uba!#REF!</definedName>
    <definedName name="gh">'[136]Bill of Qty MEP'!$AG$285</definedName>
    <definedName name="gip40bakrie6" localSheetId="0">#REF!</definedName>
    <definedName name="gip40bakrie6">#REF!</definedName>
    <definedName name="gipbakrie0.5" localSheetId="0">#REF!</definedName>
    <definedName name="gipbakrie0.5">#REF!</definedName>
    <definedName name="gipbakrie0.75" localSheetId="0">#REF!</definedName>
    <definedName name="gipbakrie0.75">#REF!</definedName>
    <definedName name="gipbakrie1" localSheetId="0">#REF!</definedName>
    <definedName name="gipbakrie1">#REF!</definedName>
    <definedName name="gipbakrie1.25" localSheetId="0">#REF!</definedName>
    <definedName name="gipbakrie1.25">#REF!</definedName>
    <definedName name="gipbakrie1.5" localSheetId="0">#REF!</definedName>
    <definedName name="gipbakrie1.5">#REF!</definedName>
    <definedName name="gipbakrie2" localSheetId="0">#REF!</definedName>
    <definedName name="gipbakrie2">#REF!</definedName>
    <definedName name="gipbakrie2.5" localSheetId="0">#REF!</definedName>
    <definedName name="gipbakrie2.5">#REF!</definedName>
    <definedName name="gipbakrie3" localSheetId="0">#REF!</definedName>
    <definedName name="gipbakrie3">#REF!</definedName>
    <definedName name="gipbs40spindo0.5" localSheetId="0">#REF!</definedName>
    <definedName name="gipbs40spindo0.5">#REF!</definedName>
    <definedName name="gipbs40spindo0.75" localSheetId="0">#REF!</definedName>
    <definedName name="gipbs40spindo0.75">#REF!</definedName>
    <definedName name="gipbs40spindo1" localSheetId="0">#REF!</definedName>
    <definedName name="gipbs40spindo1">#REF!</definedName>
    <definedName name="gipbs40spindo1.25" localSheetId="0">#REF!</definedName>
    <definedName name="gipbs40spindo1.25">#REF!</definedName>
    <definedName name="gipbs40spindo1.5" localSheetId="0">#REF!</definedName>
    <definedName name="gipbs40spindo1.5">#REF!</definedName>
    <definedName name="gipbs40spindo2" localSheetId="0">#REF!</definedName>
    <definedName name="gipbs40spindo2">#REF!</definedName>
    <definedName name="gipbs40spindo2.5" localSheetId="0">#REF!</definedName>
    <definedName name="gipbs40spindo2.5">#REF!</definedName>
    <definedName name="gipbs40spindo3" localSheetId="0">#REF!</definedName>
    <definedName name="gipbs40spindo3">#REF!</definedName>
    <definedName name="gipbs40spindo4" localSheetId="0">#REF!</definedName>
    <definedName name="gipbs40spindo4">#REF!</definedName>
    <definedName name="gipbs40spindo5" localSheetId="0">#REF!</definedName>
    <definedName name="gipbs40spindo5">#REF!</definedName>
    <definedName name="gipbs40spindo6" localSheetId="0">#REF!</definedName>
    <definedName name="gipbs40spindo6">#REF!</definedName>
    <definedName name="gipbs40spindo8" localSheetId="0">#REF!</definedName>
    <definedName name="gipbs40spindo8">#REF!</definedName>
    <definedName name="gipbsppi0.5" localSheetId="0">#REF!</definedName>
    <definedName name="gipbsppi0.5">#REF!</definedName>
    <definedName name="gipbsppi0.75" localSheetId="0">#REF!</definedName>
    <definedName name="gipbsppi0.75">#REF!</definedName>
    <definedName name="gipbsppi1" localSheetId="0">#REF!</definedName>
    <definedName name="gipbsppi1">#REF!</definedName>
    <definedName name="gipbsppi1.25" localSheetId="0">#REF!</definedName>
    <definedName name="gipbsppi1.25">#REF!</definedName>
    <definedName name="gipbsppi1.5" localSheetId="0">#REF!</definedName>
    <definedName name="gipbsppi1.5">#REF!</definedName>
    <definedName name="gipbsppi2" localSheetId="0">#REF!</definedName>
    <definedName name="gipbsppi2">#REF!</definedName>
    <definedName name="gipbsppi2.5" localSheetId="0">#REF!</definedName>
    <definedName name="gipbsppi2.5">#REF!</definedName>
    <definedName name="gipbsppi3" localSheetId="0">#REF!</definedName>
    <definedName name="gipbsppi3">#REF!</definedName>
    <definedName name="gipbsppi4" localSheetId="0">#REF!</definedName>
    <definedName name="gipbsppi4">#REF!</definedName>
    <definedName name="gipbsppi5" localSheetId="0">#REF!</definedName>
    <definedName name="gipbsppi5">#REF!</definedName>
    <definedName name="gipbsppi6" localSheetId="0">#REF!</definedName>
    <definedName name="gipbsppi6">#REF!</definedName>
    <definedName name="gipbsppi8" localSheetId="0">#REF!</definedName>
    <definedName name="gipbsppi8">#REF!</definedName>
    <definedName name="gipmedppi0.5" localSheetId="0">#REF!</definedName>
    <definedName name="gipmedppi0.5">#REF!</definedName>
    <definedName name="gipmedppi0.75" localSheetId="0">#REF!</definedName>
    <definedName name="gipmedppi0.75">#REF!</definedName>
    <definedName name="gipmedppi1" localSheetId="0">#REF!</definedName>
    <definedName name="gipmedppi1">#REF!</definedName>
    <definedName name="gipmedppi1.25" localSheetId="0">#REF!</definedName>
    <definedName name="gipmedppi1.25">#REF!</definedName>
    <definedName name="gipmedppi1.5" localSheetId="0">#REF!</definedName>
    <definedName name="gipmedppi1.5">#REF!</definedName>
    <definedName name="gipmedppi2" localSheetId="0">#REF!</definedName>
    <definedName name="gipmedppi2">#REF!</definedName>
    <definedName name="gipmedppi2.5" localSheetId="0">#REF!</definedName>
    <definedName name="gipmedppi2.5">#REF!</definedName>
    <definedName name="gipmedppi3" localSheetId="0">#REF!</definedName>
    <definedName name="gipmedppi3">#REF!</definedName>
    <definedName name="gipmedppi4" localSheetId="0">#REF!</definedName>
    <definedName name="gipmedppi4">#REF!</definedName>
    <definedName name="gipmedppi5" localSheetId="0">#REF!</definedName>
    <definedName name="gipmedppi5">#REF!</definedName>
    <definedName name="gipmedppi6" localSheetId="0">#REF!</definedName>
    <definedName name="gipmedppi6">#REF!</definedName>
    <definedName name="gipmedppi8" localSheetId="0">#REF!</definedName>
    <definedName name="gipmedppi8">#REF!</definedName>
    <definedName name="gipmedspindo0.5" localSheetId="0">#REF!</definedName>
    <definedName name="gipmedspindo0.5">#REF!</definedName>
    <definedName name="gipmedspindo0.75" localSheetId="0">#REF!</definedName>
    <definedName name="gipmedspindo0.75">#REF!</definedName>
    <definedName name="gipmedspindo1" localSheetId="0">#REF!</definedName>
    <definedName name="gipmedspindo1">#REF!</definedName>
    <definedName name="gipmedspindo1.25" localSheetId="0">#REF!</definedName>
    <definedName name="gipmedspindo1.25">#REF!</definedName>
    <definedName name="gipmedspindo1.5" localSheetId="0">#REF!</definedName>
    <definedName name="gipmedspindo1.5">#REF!</definedName>
    <definedName name="gipmedspindo2" localSheetId="0">#REF!</definedName>
    <definedName name="gipmedspindo2">#REF!</definedName>
    <definedName name="gipmedspindo2.5" localSheetId="0">#REF!</definedName>
    <definedName name="gipmedspindo2.5">#REF!</definedName>
    <definedName name="gipmedspindo3" localSheetId="0">#REF!</definedName>
    <definedName name="gipmedspindo3">#REF!</definedName>
    <definedName name="gipmedspindo4" localSheetId="0">#REF!</definedName>
    <definedName name="gipmedspindo4">#REF!</definedName>
    <definedName name="gipmedspindo5" localSheetId="0">#REF!</definedName>
    <definedName name="gipmedspindo5">#REF!</definedName>
    <definedName name="gipmedspindo6" localSheetId="0">#REF!</definedName>
    <definedName name="gipmedspindo6">#REF!</definedName>
    <definedName name="gipmedspindo8" localSheetId="0">#REF!</definedName>
    <definedName name="gipmedspindo8">#REF!</definedName>
    <definedName name="gippi1" localSheetId="0">#REF!</definedName>
    <definedName name="gippi1">#REF!</definedName>
    <definedName name="gippib0.5" localSheetId="0">#REF!</definedName>
    <definedName name="gippib0.5">#REF!</definedName>
    <definedName name="gippib0.75" localSheetId="0">#REF!</definedName>
    <definedName name="gippib0.75">#REF!</definedName>
    <definedName name="gippib07.5" localSheetId="0">#REF!</definedName>
    <definedName name="gippib07.5">#REF!</definedName>
    <definedName name="gippib1" localSheetId="0">#REF!</definedName>
    <definedName name="gippib1">#REF!</definedName>
    <definedName name="gippib1.25" localSheetId="0">#REF!</definedName>
    <definedName name="gippib1.25">#REF!</definedName>
    <definedName name="gippib1.5" localSheetId="0">#REF!</definedName>
    <definedName name="gippib1.5">#REF!</definedName>
    <definedName name="gippib2" localSheetId="0">#REF!</definedName>
    <definedName name="gippib2">#REF!</definedName>
    <definedName name="gippib2.5" localSheetId="0">#REF!</definedName>
    <definedName name="gippib2.5">#REF!</definedName>
    <definedName name="gippib3" localSheetId="0">#REF!</definedName>
    <definedName name="gippib3">#REF!</definedName>
    <definedName name="gippib4" localSheetId="0">#REF!</definedName>
    <definedName name="gippib4">#REF!</definedName>
    <definedName name="gippib5" localSheetId="0">#REF!</definedName>
    <definedName name="gippib5">#REF!</definedName>
    <definedName name="gippib6" localSheetId="0">#REF!</definedName>
    <definedName name="gippib6">#REF!</definedName>
    <definedName name="gippib8" localSheetId="0">#REF!</definedName>
    <definedName name="gippib8">#REF!</definedName>
    <definedName name="gippiw0.5" localSheetId="0">#REF!</definedName>
    <definedName name="gippiw0.5">#REF!</definedName>
    <definedName name="gippiw0.75" localSheetId="0">#REF!</definedName>
    <definedName name="gippiw0.75">#REF!</definedName>
    <definedName name="gippiw1" localSheetId="0">#REF!</definedName>
    <definedName name="gippiw1">#REF!</definedName>
    <definedName name="gippiw1.25" localSheetId="0">#REF!</definedName>
    <definedName name="gippiw1.25">#REF!</definedName>
    <definedName name="gippiw1.5" localSheetId="0">#REF!</definedName>
    <definedName name="gippiw1.5">#REF!</definedName>
    <definedName name="gippiw2" localSheetId="0">#REF!</definedName>
    <definedName name="gippiw2">#REF!</definedName>
    <definedName name="gippiw2.5" localSheetId="0">#REF!</definedName>
    <definedName name="gippiw2.5">#REF!</definedName>
    <definedName name="gippiw3" localSheetId="0">#REF!</definedName>
    <definedName name="gippiw3">#REF!</definedName>
    <definedName name="gippiw4" localSheetId="0">#REF!</definedName>
    <definedName name="gippiw4">#REF!</definedName>
    <definedName name="gippiw5" localSheetId="0">#REF!</definedName>
    <definedName name="gippiw5">#REF!</definedName>
    <definedName name="gippiw6" localSheetId="0">#REF!</definedName>
    <definedName name="gippiw6">#REF!</definedName>
    <definedName name="gippiw8" localSheetId="0">#REF!</definedName>
    <definedName name="gippiw8">#REF!</definedName>
    <definedName name="gipppi0.5" localSheetId="0">#REF!</definedName>
    <definedName name="gipppi0.5">#REF!</definedName>
    <definedName name="gipppi0.75" localSheetId="0">#REF!</definedName>
    <definedName name="gipppi0.75">#REF!</definedName>
    <definedName name="gipppi1" localSheetId="0">#REF!</definedName>
    <definedName name="gipppi1">#REF!</definedName>
    <definedName name="gipppi1.25" localSheetId="0">#REF!</definedName>
    <definedName name="gipppi1.25">#REF!</definedName>
    <definedName name="gipppi1.5" localSheetId="0">#REF!</definedName>
    <definedName name="gipppi1.5">#REF!</definedName>
    <definedName name="gipppi2" localSheetId="0">#REF!</definedName>
    <definedName name="gipppi2">#REF!</definedName>
    <definedName name="gipppi2.5" localSheetId="0">#REF!</definedName>
    <definedName name="gipppi2.5">#REF!</definedName>
    <definedName name="gipppi3" localSheetId="0">#REF!</definedName>
    <definedName name="gipppi3">#REF!</definedName>
    <definedName name="gipppi4" localSheetId="0">#REF!</definedName>
    <definedName name="gipppi4">#REF!</definedName>
    <definedName name="gipppi5" localSheetId="0">#REF!</definedName>
    <definedName name="gipppi5">#REF!</definedName>
    <definedName name="gipppi6" localSheetId="0">#REF!</definedName>
    <definedName name="gipppi6">#REF!</definedName>
    <definedName name="gipppi8" localSheetId="0">#REF!</definedName>
    <definedName name="gipppi8">#REF!</definedName>
    <definedName name="govpd15" localSheetId="0">#REF!</definedName>
    <definedName name="govpd15">#REF!</definedName>
    <definedName name="GRADER" localSheetId="0">#REF!</definedName>
    <definedName name="GRADER">#REF!</definedName>
    <definedName name="GRAND_PALEMBANG_HOTEL___PALEMBANG" localSheetId="0">#REF!</definedName>
    <definedName name="GRAND_PALEMBANG_HOTEL___PALEMBANG">#REF!</definedName>
    <definedName name="grc" localSheetId="0">#REF!</definedName>
    <definedName name="grc">#REF!</definedName>
    <definedName name="grendel">#REF!</definedName>
    <definedName name="grendelj">[36]upahbahan!#REF!</definedName>
    <definedName name="GRENDELPINTU">[89]UBM!$E$100</definedName>
    <definedName name="GROUND_FLOOR" localSheetId="0">#REF!</definedName>
    <definedName name="GROUND_FLOOR">#REF!</definedName>
    <definedName name="gs110g" localSheetId="0">#REF!</definedName>
    <definedName name="gs110g">#REF!</definedName>
    <definedName name="gs14g" localSheetId="0">#REF!</definedName>
    <definedName name="gs14g">#REF!</definedName>
    <definedName name="gs55g" localSheetId="0">#REF!</definedName>
    <definedName name="gs55g">#REF!</definedName>
    <definedName name="gs6g" localSheetId="0">#REF!</definedName>
    <definedName name="gs6g">#REF!</definedName>
    <definedName name="gs80g" localSheetId="0">#REF!</definedName>
    <definedName name="gs80g">#REF!</definedName>
    <definedName name="gsb">'[89]Analisa Pipa'!$D$81</definedName>
    <definedName name="gtewt">'[89]Analisa Pipa'!$D$67</definedName>
    <definedName name="gv">'[137]Analisa Upah &amp; Bahan Plum'!$Q$7</definedName>
    <definedName name="gv10ktoyo0.5" localSheetId="0">'[105]Harga ME '!#REF!</definedName>
    <definedName name="gv10ktoyo0.5">'[105]Harga ME '!#REF!</definedName>
    <definedName name="gv10ktoyo0.75" localSheetId="0">'[105]Harga ME '!#REF!</definedName>
    <definedName name="gv10ktoyo0.75">'[105]Harga ME '!#REF!</definedName>
    <definedName name="gv10ktoyo1" localSheetId="0">'[105]Harga ME '!#REF!</definedName>
    <definedName name="gv10ktoyo1">'[105]Harga ME '!#REF!</definedName>
    <definedName name="gv10ktoyo1.25" localSheetId="0">'[105]Harga ME '!#REF!</definedName>
    <definedName name="gv10ktoyo1.25">'[105]Harga ME '!#REF!</definedName>
    <definedName name="gv10ktoyo1.5" localSheetId="0">'[105]Harga ME '!#REF!</definedName>
    <definedName name="gv10ktoyo1.5">'[105]Harga ME '!#REF!</definedName>
    <definedName name="gv10ktoyo10" localSheetId="0">'[105]Harga ME '!#REF!</definedName>
    <definedName name="gv10ktoyo10">'[105]Harga ME '!#REF!</definedName>
    <definedName name="gv10ktoyo12" localSheetId="0">'[105]Harga ME '!#REF!</definedName>
    <definedName name="gv10ktoyo12">'[105]Harga ME '!#REF!</definedName>
    <definedName name="gv10ktoyo2" localSheetId="0">'[105]Harga ME '!#REF!</definedName>
    <definedName name="gv10ktoyo2">'[105]Harga ME '!#REF!</definedName>
    <definedName name="gv10ktoyo2.5" localSheetId="0">'[105]Harga ME '!#REF!</definedName>
    <definedName name="gv10ktoyo2.5">'[105]Harga ME '!#REF!</definedName>
    <definedName name="gv10ktoyo3" localSheetId="0">'[105]Harga ME '!#REF!</definedName>
    <definedName name="gv10ktoyo3">'[105]Harga ME '!#REF!</definedName>
    <definedName name="gv10ktoyo4" localSheetId="0">'[105]Harga ME '!#REF!</definedName>
    <definedName name="gv10ktoyo4">'[105]Harga ME '!#REF!</definedName>
    <definedName name="gv10ktoyo5" localSheetId="0">'[105]Harga ME '!#REF!</definedName>
    <definedName name="gv10ktoyo5">'[105]Harga ME '!#REF!</definedName>
    <definedName name="gv10ktoyo6" localSheetId="0">'[105]Harga ME '!#REF!</definedName>
    <definedName name="gv10ktoyo6">'[105]Harga ME '!#REF!</definedName>
    <definedName name="gv10ktoyo8" localSheetId="0">'[105]Harga ME '!#REF!</definedName>
    <definedName name="gv10ktoyo8">'[105]Harga ME '!#REF!</definedName>
    <definedName name="gv10toyo7" localSheetId="0">'[105]Harga ME '!#REF!</definedName>
    <definedName name="gv10toyo7">'[105]Harga ME '!#REF!</definedName>
    <definedName name="gv16k1.5" localSheetId="0">'[105]Harga ME '!#REF!</definedName>
    <definedName name="gv16k1.5">'[105]Harga ME '!#REF!</definedName>
    <definedName name="gv16k10" localSheetId="0">'[105]Harga ME '!#REF!</definedName>
    <definedName name="gv16k10">'[105]Harga ME '!#REF!</definedName>
    <definedName name="gv16k12" localSheetId="0">'[105]Harga ME '!#REF!</definedName>
    <definedName name="gv16k12">'[105]Harga ME '!#REF!</definedName>
    <definedName name="gv16k2" localSheetId="0">'[105]Harga ME '!#REF!</definedName>
    <definedName name="gv16k2">'[105]Harga ME '!#REF!</definedName>
    <definedName name="gv16k2.5" localSheetId="0">'[105]Harga ME '!#REF!</definedName>
    <definedName name="gv16k2.5">'[105]Harga ME '!#REF!</definedName>
    <definedName name="gv16k3" localSheetId="0">'[105]Harga ME '!#REF!</definedName>
    <definedName name="gv16k3">'[105]Harga ME '!#REF!</definedName>
    <definedName name="gv16k4" localSheetId="0">'[105]Harga ME '!#REF!</definedName>
    <definedName name="gv16k4">'[105]Harga ME '!#REF!</definedName>
    <definedName name="gv16k5" localSheetId="0">'[105]Harga ME '!#REF!</definedName>
    <definedName name="gv16k5">'[105]Harga ME '!#REF!</definedName>
    <definedName name="gv16k6" localSheetId="0">'[105]Harga ME '!#REF!</definedName>
    <definedName name="gv16k6">'[105]Harga ME '!#REF!</definedName>
    <definedName name="gv16k8" localSheetId="0">'[105]Harga ME '!#REF!</definedName>
    <definedName name="gv16k8">'[105]Harga ME '!#REF!</definedName>
    <definedName name="gv16ktoyo0.5" localSheetId="0">'[105]Harga ME '!#REF!</definedName>
    <definedName name="gv16ktoyo0.5">'[105]Harga ME '!#REF!</definedName>
    <definedName name="gv16ktoyo0.75" localSheetId="0">'[105]Harga ME '!#REF!</definedName>
    <definedName name="gv16ktoyo0.75">'[105]Harga ME '!#REF!</definedName>
    <definedName name="gv16ktoyo1" localSheetId="0">'[105]Harga ME '!#REF!</definedName>
    <definedName name="gv16ktoyo1">'[105]Harga ME '!#REF!</definedName>
    <definedName name="gv16ktoyo1.25" localSheetId="0">'[105]Harga ME '!#REF!</definedName>
    <definedName name="gv16ktoyo1.25">'[105]Harga ME '!#REF!</definedName>
    <definedName name="gv16ktoyo1.5" localSheetId="0">'[105]Harga ME '!#REF!</definedName>
    <definedName name="gv16ktoyo1.5">'[105]Harga ME '!#REF!</definedName>
    <definedName name="gv16ktoyo10" localSheetId="0">'[105]Harga ME '!#REF!</definedName>
    <definedName name="gv16ktoyo10">'[105]Harga ME '!#REF!</definedName>
    <definedName name="gv16ktoyo12" localSheetId="0">'[105]Harga ME '!#REF!</definedName>
    <definedName name="gv16ktoyo12">'[105]Harga ME '!#REF!</definedName>
    <definedName name="gv16ktoyo2" localSheetId="0">'[105]Harga ME '!#REF!</definedName>
    <definedName name="gv16ktoyo2">'[105]Harga ME '!#REF!</definedName>
    <definedName name="gv16ktoyo2.5" localSheetId="0">'[105]Harga ME '!#REF!</definedName>
    <definedName name="gv16ktoyo2.5">'[105]Harga ME '!#REF!</definedName>
    <definedName name="gv16ktoyo3" localSheetId="0">'[105]Harga ME '!#REF!</definedName>
    <definedName name="gv16ktoyo3">'[105]Harga ME '!#REF!</definedName>
    <definedName name="gv16ktoyo4" localSheetId="0">'[105]Harga ME '!#REF!</definedName>
    <definedName name="gv16ktoyo4">'[105]Harga ME '!#REF!</definedName>
    <definedName name="gv16ktoyo5" localSheetId="0">'[105]Harga ME '!#REF!</definedName>
    <definedName name="gv16ktoyo5">'[105]Harga ME '!#REF!</definedName>
    <definedName name="gv16ktoyo6" localSheetId="0">'[105]Harga ME '!#REF!</definedName>
    <definedName name="gv16ktoyo6">'[105]Harga ME '!#REF!</definedName>
    <definedName name="gv16ktoyo8" localSheetId="0">'[105]Harga ME '!#REF!</definedName>
    <definedName name="gv16ktoyo8">'[105]Harga ME '!#REF!</definedName>
    <definedName name="gv40spindo0.5" localSheetId="0">#REF!</definedName>
    <definedName name="gv40spindo0.5">#REF!</definedName>
    <definedName name="gv40spindo0.75" localSheetId="0">#REF!</definedName>
    <definedName name="gv40spindo0.75">#REF!</definedName>
    <definedName name="gv40spindo1" localSheetId="0">#REF!</definedName>
    <definedName name="gv40spindo1">#REF!</definedName>
    <definedName name="gv40spindo1.25" localSheetId="0">#REF!</definedName>
    <definedName name="gv40spindo1.25">#REF!</definedName>
    <definedName name="gv40spindo1.5" localSheetId="0">#REF!</definedName>
    <definedName name="gv40spindo1.5">#REF!</definedName>
    <definedName name="gv40spindo2" localSheetId="0">#REF!</definedName>
    <definedName name="gv40spindo2">#REF!</definedName>
    <definedName name="gv40spindo2.5" localSheetId="0">#REF!</definedName>
    <definedName name="gv40spindo2.5">#REF!</definedName>
    <definedName name="gv40spindo3" localSheetId="0">#REF!</definedName>
    <definedName name="gv40spindo3">#REF!</definedName>
    <definedName name="gv40spindo4" localSheetId="0">#REF!</definedName>
    <definedName name="gv40spindo4">#REF!</definedName>
    <definedName name="gv40spindo5" localSheetId="0">#REF!</definedName>
    <definedName name="gv40spindo5">#REF!</definedName>
    <definedName name="gv40spindo6" localSheetId="0">#REF!</definedName>
    <definedName name="gv40spindo6">#REF!</definedName>
    <definedName name="gv40spindo8" localSheetId="0">#REF!</definedName>
    <definedName name="gv40spindo8">#REF!</definedName>
    <definedName name="gvbersih0.5" localSheetId="0">#REF!</definedName>
    <definedName name="gvbersih0.5">#REF!</definedName>
    <definedName name="gvbersih0.75" localSheetId="0">#REF!</definedName>
    <definedName name="gvbersih0.75">#REF!</definedName>
    <definedName name="gvbersih1" localSheetId="0">#REF!</definedName>
    <definedName name="gvbersih1">#REF!</definedName>
    <definedName name="gvbersih1.25" localSheetId="0">#REF!</definedName>
    <definedName name="gvbersih1.25">#REF!</definedName>
    <definedName name="gvbersih1.5" localSheetId="0">#REF!</definedName>
    <definedName name="gvbersih1.5">#REF!</definedName>
    <definedName name="gvbersih10ktoyo0.5" localSheetId="0">'[105]Harga ME '!#REF!</definedName>
    <definedName name="gvbersih10ktoyo0.5">'[105]Harga ME '!#REF!</definedName>
    <definedName name="gvbersih10ktoyo0.75" localSheetId="0">'[105]Harga ME '!#REF!</definedName>
    <definedName name="gvbersih10ktoyo0.75">'[105]Harga ME '!#REF!</definedName>
    <definedName name="gvbersih10ktoyo1" localSheetId="0">'[105]Harga ME '!#REF!</definedName>
    <definedName name="gvbersih10ktoyo1">'[105]Harga ME '!#REF!</definedName>
    <definedName name="gvbersih10ktoyo1.25" localSheetId="0">'[105]Harga ME '!#REF!</definedName>
    <definedName name="gvbersih10ktoyo1.25">'[105]Harga ME '!#REF!</definedName>
    <definedName name="gvbersih10ktoyo1.5" localSheetId="0">'[105]Harga ME '!#REF!</definedName>
    <definedName name="gvbersih10ktoyo1.5">'[105]Harga ME '!#REF!</definedName>
    <definedName name="gvbersih10ktoyo10" localSheetId="0">'[105]Harga ME '!#REF!</definedName>
    <definedName name="gvbersih10ktoyo10">'[105]Harga ME '!#REF!</definedName>
    <definedName name="gvbersih10ktoyo12" localSheetId="0">'[105]Harga ME '!#REF!</definedName>
    <definedName name="gvbersih10ktoyo12">'[105]Harga ME '!#REF!</definedName>
    <definedName name="gvbersih10ktoyo2" localSheetId="0">'[105]Harga ME '!#REF!</definedName>
    <definedName name="gvbersih10ktoyo2">'[105]Harga ME '!#REF!</definedName>
    <definedName name="gvbersih10ktoyo2.5" localSheetId="0">'[105]Harga ME '!#REF!</definedName>
    <definedName name="gvbersih10ktoyo2.5">'[105]Harga ME '!#REF!</definedName>
    <definedName name="gvbersih10ktoyo3" localSheetId="0">'[105]Harga ME '!#REF!</definedName>
    <definedName name="gvbersih10ktoyo3">'[105]Harga ME '!#REF!</definedName>
    <definedName name="gvbersih10ktoyo4" localSheetId="0">'[105]Harga ME '!#REF!</definedName>
    <definedName name="gvbersih10ktoyo4">'[105]Harga ME '!#REF!</definedName>
    <definedName name="gvbersih10ktoyo5" localSheetId="0">'[105]Harga ME '!#REF!</definedName>
    <definedName name="gvbersih10ktoyo5">'[105]Harga ME '!#REF!</definedName>
    <definedName name="gvbersih10ktoyo6" localSheetId="0">'[105]Harga ME '!#REF!</definedName>
    <definedName name="gvbersih10ktoyo6">'[105]Harga ME '!#REF!</definedName>
    <definedName name="gvbersih10ktoyo8" localSheetId="0">'[105]Harga ME '!#REF!</definedName>
    <definedName name="gvbersih10ktoyo8">'[105]Harga ME '!#REF!</definedName>
    <definedName name="gvbersih2" localSheetId="0">#REF!</definedName>
    <definedName name="gvbersih2">#REF!</definedName>
    <definedName name="gvbersih2.5" localSheetId="0">#REF!</definedName>
    <definedName name="gvbersih2.5">#REF!</definedName>
    <definedName name="gvbersih3" localSheetId="0">#REF!</definedName>
    <definedName name="gvbersih3">#REF!</definedName>
    <definedName name="gvbersih4" localSheetId="0">#REF!</definedName>
    <definedName name="gvbersih4">#REF!</definedName>
    <definedName name="gvbersihkitz0.5" localSheetId="0">#REF!</definedName>
    <definedName name="gvbersihkitz0.5">#REF!</definedName>
    <definedName name="gvbersihkitz0.75" localSheetId="0">#REF!</definedName>
    <definedName name="gvbersihkitz0.75">#REF!</definedName>
    <definedName name="gvbersihkitz1" localSheetId="0">#REF!</definedName>
    <definedName name="gvbersihkitz1">#REF!</definedName>
    <definedName name="gvbersihkitz1.25" localSheetId="0">#REF!</definedName>
    <definedName name="gvbersihkitz1.25">#REF!</definedName>
    <definedName name="gvbersihkitz1.5" localSheetId="0">#REF!</definedName>
    <definedName name="gvbersihkitz1.5">#REF!</definedName>
    <definedName name="gvbersihkitz2" localSheetId="0">#REF!</definedName>
    <definedName name="gvbersihkitz2">#REF!</definedName>
    <definedName name="gvbersihkitz2.5" localSheetId="0">#REF!</definedName>
    <definedName name="gvbersihkitz2.5">#REF!</definedName>
    <definedName name="gvbersihkitz3" localSheetId="0">#REF!</definedName>
    <definedName name="gvbersihkitz3">#REF!</definedName>
    <definedName name="gvbersihkitz4" localSheetId="0">#REF!</definedName>
    <definedName name="gvbersihkitz4">#REF!</definedName>
    <definedName name="gvbersihkz0.5" localSheetId="0">#REF!</definedName>
    <definedName name="gvbersihkz0.5">#REF!</definedName>
    <definedName name="gvbersihkz0.75" localSheetId="0">#REF!</definedName>
    <definedName name="gvbersihkz0.75">#REF!</definedName>
    <definedName name="gvbersihty0.5" localSheetId="0">#REF!</definedName>
    <definedName name="gvbersihty0.5">#REF!</definedName>
    <definedName name="gvbersihty0.75" localSheetId="0">#REF!</definedName>
    <definedName name="gvbersihty0.75">#REF!</definedName>
    <definedName name="gvbersihty1" localSheetId="0">#REF!</definedName>
    <definedName name="gvbersihty1">#REF!</definedName>
    <definedName name="gvbersihty1.25" localSheetId="0">#REF!</definedName>
    <definedName name="gvbersihty1.25">#REF!</definedName>
    <definedName name="gvbersihty1.5" localSheetId="0">#REF!</definedName>
    <definedName name="gvbersihty1.5">#REF!</definedName>
    <definedName name="gvbersihty2" localSheetId="0">#REF!</definedName>
    <definedName name="gvbersihty2">#REF!</definedName>
    <definedName name="gvbersihty2.5" localSheetId="0">#REF!</definedName>
    <definedName name="gvbersihty2.5">#REF!</definedName>
    <definedName name="gvbersihty3" localSheetId="0">#REF!</definedName>
    <definedName name="gvbersihty3">#REF!</definedName>
    <definedName name="gvbersihty4" localSheetId="0">#REF!</definedName>
    <definedName name="gvbersihty4">#REF!</definedName>
    <definedName name="gvhydrant0.5" localSheetId="0">#REF!</definedName>
    <definedName name="gvhydrant0.5">#REF!</definedName>
    <definedName name="gvhydrant0.75" localSheetId="0">#REF!</definedName>
    <definedName name="gvhydrant0.75">#REF!</definedName>
    <definedName name="gvhydrant1" localSheetId="0">#REF!</definedName>
    <definedName name="gvhydrant1">#REF!</definedName>
    <definedName name="gvhydrant1.25" localSheetId="0">#REF!</definedName>
    <definedName name="gvhydrant1.25">#REF!</definedName>
    <definedName name="gvhydrant1.5" localSheetId="0">#REF!</definedName>
    <definedName name="gvhydrant1.5">#REF!</definedName>
    <definedName name="gvhydrant10ktoyo0.5" localSheetId="0">'[105]Harga ME '!#REF!</definedName>
    <definedName name="gvhydrant10ktoyo0.5">'[105]Harga ME '!#REF!</definedName>
    <definedName name="gvhydrant10ktoyo0.75" localSheetId="0">'[105]Harga ME '!#REF!</definedName>
    <definedName name="gvhydrant10ktoyo0.75">'[105]Harga ME '!#REF!</definedName>
    <definedName name="gvhydrant10ktoyo1" localSheetId="0">'[105]Harga ME '!#REF!</definedName>
    <definedName name="gvhydrant10ktoyo1">'[105]Harga ME '!#REF!</definedName>
    <definedName name="gvhydrant10ktoyo1.25" localSheetId="0">'[105]Harga ME '!#REF!</definedName>
    <definedName name="gvhydrant10ktoyo1.25">'[105]Harga ME '!#REF!</definedName>
    <definedName name="gvhydrant10ktoyo1.5" localSheetId="0">'[105]Harga ME '!#REF!</definedName>
    <definedName name="gvhydrant10ktoyo1.5">'[105]Harga ME '!#REF!</definedName>
    <definedName name="gvhydrant10ktoyo10" localSheetId="0">'[105]Harga ME '!#REF!</definedName>
    <definedName name="gvhydrant10ktoyo10">'[105]Harga ME '!#REF!</definedName>
    <definedName name="gvhydrant10ktoyo12" localSheetId="0">'[105]Harga ME '!#REF!</definedName>
    <definedName name="gvhydrant10ktoyo12">'[105]Harga ME '!#REF!</definedName>
    <definedName name="gvhydrant10ktoyo2" localSheetId="0">'[105]Harga ME '!#REF!</definedName>
    <definedName name="gvhydrant10ktoyo2">'[105]Harga ME '!#REF!</definedName>
    <definedName name="gvhydrant10ktoyo2.5" localSheetId="0">'[105]Harga ME '!#REF!</definedName>
    <definedName name="gvhydrant10ktoyo2.5">'[105]Harga ME '!#REF!</definedName>
    <definedName name="gvhydrant10ktoyo3" localSheetId="0">'[105]Harga ME '!#REF!</definedName>
    <definedName name="gvhydrant10ktoyo3">'[105]Harga ME '!#REF!</definedName>
    <definedName name="gvhydrant10ktoyo4" localSheetId="0">'[105]Harga ME '!#REF!</definedName>
    <definedName name="gvhydrant10ktoyo4">'[105]Harga ME '!#REF!</definedName>
    <definedName name="gvhydrant10ktoyo5" localSheetId="0">'[105]Harga ME '!#REF!</definedName>
    <definedName name="gvhydrant10ktoyo5">'[105]Harga ME '!#REF!</definedName>
    <definedName name="gvhydrant10ktoyo6" localSheetId="0">'[105]Harga ME '!#REF!</definedName>
    <definedName name="gvhydrant10ktoyo6">'[105]Harga ME '!#REF!</definedName>
    <definedName name="gvhydrant10ktoyo8" localSheetId="0">'[105]Harga ME '!#REF!</definedName>
    <definedName name="gvhydrant10ktoyo8">'[105]Harga ME '!#REF!</definedName>
    <definedName name="gvhydrant2" localSheetId="0">#REF!</definedName>
    <definedName name="gvhydrant2">#REF!</definedName>
    <definedName name="gvhydrant2.5" localSheetId="0">#REF!</definedName>
    <definedName name="gvhydrant2.5">#REF!</definedName>
    <definedName name="gvhydrant3" localSheetId="0">#REF!</definedName>
    <definedName name="gvhydrant3">#REF!</definedName>
    <definedName name="gvhydrant4" localSheetId="0">#REF!</definedName>
    <definedName name="gvhydrant4">#REF!</definedName>
    <definedName name="gvhydrant5" localSheetId="0">#REF!</definedName>
    <definedName name="gvhydrant5">#REF!</definedName>
    <definedName name="gvhydrant6" localSheetId="0">#REF!</definedName>
    <definedName name="gvhydrant6">#REF!</definedName>
    <definedName name="gvhydrant8" localSheetId="0">#REF!</definedName>
    <definedName name="gvhydrant8">#REF!</definedName>
    <definedName name="gvhydrantkitz0.5" localSheetId="0">#REF!</definedName>
    <definedName name="gvhydrantkitz0.5">#REF!</definedName>
    <definedName name="gvhydrantkitz0.75" localSheetId="0">#REF!</definedName>
    <definedName name="gvhydrantkitz0.75">#REF!</definedName>
    <definedName name="gvhydrantkitz1" localSheetId="0">#REF!</definedName>
    <definedName name="gvhydrantkitz1">#REF!</definedName>
    <definedName name="gvhydrantkitz1.25" localSheetId="0">#REF!</definedName>
    <definedName name="gvhydrantkitz1.25">#REF!</definedName>
    <definedName name="gvhydrantkitz1.5" localSheetId="0">#REF!</definedName>
    <definedName name="gvhydrantkitz1.5">#REF!</definedName>
    <definedName name="gvhydrantkitz10" localSheetId="0">'[105]Harga ME '!#REF!</definedName>
    <definedName name="gvhydrantkitz10">'[105]Harga ME '!#REF!</definedName>
    <definedName name="gvhydrantkitz12" localSheetId="0">'[105]Harga ME '!#REF!</definedName>
    <definedName name="gvhydrantkitz12">'[105]Harga ME '!#REF!</definedName>
    <definedName name="gvhydrantkitz2" localSheetId="0">#REF!</definedName>
    <definedName name="gvhydrantkitz2">#REF!</definedName>
    <definedName name="gvhydrantkitz2.5" localSheetId="0">#REF!</definedName>
    <definedName name="gvhydrantkitz2.5">#REF!</definedName>
    <definedName name="gvhydrantkitz3" localSheetId="0">#REF!</definedName>
    <definedName name="gvhydrantkitz3">#REF!</definedName>
    <definedName name="gvhydrantkitz4" localSheetId="0">#REF!</definedName>
    <definedName name="gvhydrantkitz4">#REF!</definedName>
    <definedName name="gvhydrantkitz5" localSheetId="0">#REF!</definedName>
    <definedName name="gvhydrantkitz5">#REF!</definedName>
    <definedName name="gvhydrantkitz6" localSheetId="0">#REF!</definedName>
    <definedName name="gvhydrantkitz6">#REF!</definedName>
    <definedName name="gvhydrantkitz8" localSheetId="0">#REF!</definedName>
    <definedName name="gvhydrantkitz8">#REF!</definedName>
    <definedName name="gvhydranty0.5" localSheetId="0">#REF!</definedName>
    <definedName name="gvhydranty0.5">#REF!</definedName>
    <definedName name="gvhydranty0.75" localSheetId="0">#REF!</definedName>
    <definedName name="gvhydranty0.75">#REF!</definedName>
    <definedName name="gvhydranty1" localSheetId="0">#REF!</definedName>
    <definedName name="gvhydranty1">#REF!</definedName>
    <definedName name="gvhydranty1.25" localSheetId="0">#REF!</definedName>
    <definedName name="gvhydranty1.25">#REF!</definedName>
    <definedName name="gvhydranty1.5" localSheetId="0">#REF!</definedName>
    <definedName name="gvhydranty1.5">#REF!</definedName>
    <definedName name="gvhydranty10" localSheetId="0">#REF!</definedName>
    <definedName name="gvhydranty10">#REF!</definedName>
    <definedName name="gvhydranty12" localSheetId="0">#REF!</definedName>
    <definedName name="gvhydranty12">#REF!</definedName>
    <definedName name="gvhydranty2" localSheetId="0">#REF!</definedName>
    <definedName name="gvhydranty2">#REF!</definedName>
    <definedName name="gvhydranty2.5" localSheetId="0">#REF!</definedName>
    <definedName name="gvhydranty2.5">#REF!</definedName>
    <definedName name="gvhydranty3" localSheetId="0">#REF!</definedName>
    <definedName name="gvhydranty3">#REF!</definedName>
    <definedName name="gvhydranty4" localSheetId="0">#REF!</definedName>
    <definedName name="gvhydranty4">#REF!</definedName>
    <definedName name="gvhydranty5" localSheetId="0">#REF!</definedName>
    <definedName name="gvhydranty5">#REF!</definedName>
    <definedName name="gvhydranty6" localSheetId="0">#REF!</definedName>
    <definedName name="gvhydranty6">#REF!</definedName>
    <definedName name="gvhydranty8" localSheetId="0">#REF!</definedName>
    <definedName name="gvhydranty8">#REF!</definedName>
    <definedName name="gvkitz16k1.5" localSheetId="0">'[105]Harga ME '!#REF!</definedName>
    <definedName name="gvkitz16k1.5">'[105]Harga ME '!#REF!</definedName>
    <definedName name="gvkitz16k10" localSheetId="0">'[105]Harga ME '!#REF!</definedName>
    <definedName name="gvkitz16k10">'[105]Harga ME '!#REF!</definedName>
    <definedName name="gvkitz16k12" localSheetId="0">'[105]Harga ME '!#REF!</definedName>
    <definedName name="gvkitz16k12">'[105]Harga ME '!#REF!</definedName>
    <definedName name="gvkitz16k2" localSheetId="0">'[105]Harga ME '!#REF!</definedName>
    <definedName name="gvkitz16k2">'[105]Harga ME '!#REF!</definedName>
    <definedName name="gvkitz16k2.5" localSheetId="0">'[105]Harga ME '!#REF!</definedName>
    <definedName name="gvkitz16k2.5">'[105]Harga ME '!#REF!</definedName>
    <definedName name="gvkitz16k3" localSheetId="0">'[105]Harga ME '!#REF!</definedName>
    <definedName name="gvkitz16k3">'[105]Harga ME '!#REF!</definedName>
    <definedName name="gvkitz16k4" localSheetId="0">'[105]Harga ME '!#REF!</definedName>
    <definedName name="gvkitz16k4">'[105]Harga ME '!#REF!</definedName>
    <definedName name="gvkitz16k5" localSheetId="0">'[105]Harga ME '!#REF!</definedName>
    <definedName name="gvkitz16k5">'[105]Harga ME '!#REF!</definedName>
    <definedName name="gvkitz16k6" localSheetId="0">'[105]Harga ME '!#REF!</definedName>
    <definedName name="gvkitz16k6">'[105]Harga ME '!#REF!</definedName>
    <definedName name="gvkitz16k8" localSheetId="0">'[105]Harga ME '!#REF!</definedName>
    <definedName name="gvkitz16k8">'[105]Harga ME '!#REF!</definedName>
    <definedName name="gvkz16k1.5" localSheetId="0">'[105]Harga ME '!#REF!</definedName>
    <definedName name="gvkz16k1.5">'[105]Harga ME '!#REF!</definedName>
    <definedName name="h">#REF!</definedName>
    <definedName name="hadi" localSheetId="0">[103]Elektrikal!#REF!</definedName>
    <definedName name="hadi">[103]Elektrikal!#REF!</definedName>
    <definedName name="Halaman" localSheetId="0">[138]BQ!#REF!</definedName>
    <definedName name="Halaman">[138]BQ!#REF!</definedName>
    <definedName name="HARBQ" localSheetId="0">#REF!</definedName>
    <definedName name="HARBQ">#REF!</definedName>
    <definedName name="hardas" localSheetId="0">#REF!</definedName>
    <definedName name="hardas">#REF!</definedName>
    <definedName name="hardhock">[139]UPAH!$G$11</definedName>
    <definedName name="HARGA">'[66]HRG BHN'!$F$564</definedName>
    <definedName name="HARGA_BAHAN_UPAH">[70]HARGA!$B$5:$E$48</definedName>
    <definedName name="HARGA_ME">'[70]HARGA ME'!$B$5:$E$195</definedName>
    <definedName name="harsat">[141]Harsat!$A:$H</definedName>
    <definedName name="hawsr">'[89]Analisa Pipa'!$D$103</definedName>
    <definedName name="hdw" localSheetId="0">#REF!</definedName>
    <definedName name="hdw">#REF!</definedName>
    <definedName name="helper">[14]Uba!$H$20</definedName>
    <definedName name="HGF" localSheetId="0">'[5]Kuantitas &amp; Harga'!#REF!</definedName>
    <definedName name="HGF">'[5]Kuantitas &amp; Harga'!#REF!</definedName>
    <definedName name="HH" localSheetId="0">#REF!</definedName>
    <definedName name="HH">#REF!</definedName>
    <definedName name="HH_01" localSheetId="0">#REF!</definedName>
    <definedName name="HH_01">#REF!</definedName>
    <definedName name="HH_02" localSheetId="0">#REF!</definedName>
    <definedName name="HH_02">#REF!</definedName>
    <definedName name="HH_03" localSheetId="0">#REF!</definedName>
    <definedName name="HH_03">#REF!</definedName>
    <definedName name="HH_04" localSheetId="0">#REF!</definedName>
    <definedName name="HH_04">#REF!</definedName>
    <definedName name="hil" localSheetId="0">#REF!</definedName>
    <definedName name="hil">#REF!</definedName>
    <definedName name="hj" localSheetId="0">#REF!</definedName>
    <definedName name="hj">'[63]Data Alat'!#REF!</definedName>
    <definedName name="hjkhh" localSheetId="0">'[142]Data Alat'!#REF!</definedName>
    <definedName name="hjkhh">'[142]Data Alat'!#REF!</definedName>
    <definedName name="Hollow_Block__HB_15" localSheetId="0">[76]BAHAN!#REF!</definedName>
    <definedName name="Hollow_Block__HB_15">[76]BAHAN!#REF!</definedName>
    <definedName name="Hollow_Block__HB_20" localSheetId="0">[76]BAHAN!#REF!</definedName>
    <definedName name="Hollow_Block__HB_20">[76]BAHAN!#REF!</definedName>
    <definedName name="hotmix" localSheetId="0">#REF!</definedName>
    <definedName name="hotmix">#REF!</definedName>
    <definedName name="hotmix4" localSheetId="0">#REF!</definedName>
    <definedName name="hotmix4">#REF!</definedName>
    <definedName name="HP" localSheetId="0">#REF!</definedName>
    <definedName name="HP">#REF!</definedName>
    <definedName name="hry">'[89]Analisa Pipa'!$D$20</definedName>
    <definedName name="HSL" localSheetId="0">[143]Sheet3!#REF!</definedName>
    <definedName name="HSL">[143]Sheet3!#REF!</definedName>
    <definedName name="hspt" localSheetId="0">#REF!</definedName>
    <definedName name="hspt">#REF!</definedName>
    <definedName name="hsut" localSheetId="0">#REF!</definedName>
    <definedName name="hsut">#REF!</definedName>
    <definedName name="hswt" localSheetId="0">#REF!</definedName>
    <definedName name="hswt">#REF!</definedName>
    <definedName name="htm">'[90]ANALISA PIPA'!$D$29</definedName>
    <definedName name="HTML_CodePage" hidden="1">1252</definedName>
    <definedName name="HTML_Control" localSheetId="0" hidden="1">{"'Sheet1'!$A$1"}</definedName>
    <definedName name="HTML_Control" hidden="1">{"'Sheet1'!$A$1"}</definedName>
    <definedName name="HTML_Description" hidden="1">""</definedName>
    <definedName name="HTML_Email" hidden="1">""</definedName>
    <definedName name="HTML_Header" hidden="1">"Sheet1"</definedName>
    <definedName name="HTML_LastUpdate" hidden="1">"4/12/01"</definedName>
    <definedName name="HTML_LineAfter" hidden="1">FALSE</definedName>
    <definedName name="HTML_LineBefore" hidden="1">FALSE</definedName>
    <definedName name="HTML_Name" hidden="1">"TJ 2000"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"Book1"</definedName>
    <definedName name="html1" localSheetId="0" hidden="1">{"'Sheet1'!$A$1"}</definedName>
    <definedName name="html1" hidden="1">{"'Sheet1'!$A$1"}</definedName>
    <definedName name="HYdrant" localSheetId="0">[144]Elektrikal!#REF!</definedName>
    <definedName name="HYdrant">[144]Elektrikal!#REF!</definedName>
    <definedName name="ihb" localSheetId="0">#REF!</definedName>
    <definedName name="ihb">#REF!</definedName>
    <definedName name="ihbl" localSheetId="0">#REF!</definedName>
    <definedName name="ihbl">#REF!</definedName>
    <definedName name="II" localSheetId="0">#REF!</definedName>
    <definedName name="II">#REF!</definedName>
    <definedName name="II_01" localSheetId="0">#REF!</definedName>
    <definedName name="II_01">#REF!</definedName>
    <definedName name="II_01A" localSheetId="0">#REF!</definedName>
    <definedName name="II_01A">#REF!</definedName>
    <definedName name="II_01B" localSheetId="0">#REF!</definedName>
    <definedName name="II_01B">#REF!</definedName>
    <definedName name="II_01C" localSheetId="0">#REF!</definedName>
    <definedName name="II_01C">#REF!</definedName>
    <definedName name="II_01D" localSheetId="0">#REF!</definedName>
    <definedName name="II_01D">#REF!</definedName>
    <definedName name="II_02" localSheetId="0">#REF!</definedName>
    <definedName name="II_02">#REF!</definedName>
    <definedName name="II_03" localSheetId="0">#REF!</definedName>
    <definedName name="II_03">#REF!</definedName>
    <definedName name="II_04" localSheetId="0">#REF!</definedName>
    <definedName name="II_04">#REF!</definedName>
    <definedName name="II_05" localSheetId="0">#REF!</definedName>
    <definedName name="II_05">#REF!</definedName>
    <definedName name="II_06" localSheetId="0">#REF!</definedName>
    <definedName name="II_06">#REF!</definedName>
    <definedName name="II_06A" localSheetId="0">#REF!</definedName>
    <definedName name="II_06A">#REF!</definedName>
    <definedName name="II_06B" localSheetId="0">#REF!</definedName>
    <definedName name="II_06B">#REF!</definedName>
    <definedName name="II_06C" localSheetId="0">#REF!</definedName>
    <definedName name="II_06C">#REF!</definedName>
    <definedName name="II_06D" localSheetId="0">#REF!</definedName>
    <definedName name="II_06D">#REF!</definedName>
    <definedName name="II_07" localSheetId="0">#REF!</definedName>
    <definedName name="II_07">#REF!</definedName>
    <definedName name="II_08" localSheetId="0">#REF!</definedName>
    <definedName name="II_08">#REF!</definedName>
    <definedName name="II_09" localSheetId="0">#REF!</definedName>
    <definedName name="II_09">#REF!</definedName>
    <definedName name="II_09A" localSheetId="0">#REF!</definedName>
    <definedName name="II_09A">#REF!</definedName>
    <definedName name="II_09B" localSheetId="0">#REF!</definedName>
    <definedName name="II_09B">#REF!</definedName>
    <definedName name="II_10" localSheetId="0">#REF!</definedName>
    <definedName name="II_10">#REF!</definedName>
    <definedName name="II_11" localSheetId="0">#REF!</definedName>
    <definedName name="II_11">#REF!</definedName>
    <definedName name="II_12" localSheetId="0">#REF!</definedName>
    <definedName name="II_12">#REF!</definedName>
    <definedName name="II_13" localSheetId="0">#REF!</definedName>
    <definedName name="II_13">#REF!</definedName>
    <definedName name="II_14" localSheetId="0">#REF!</definedName>
    <definedName name="II_14">#REF!</definedName>
    <definedName name="II_15" localSheetId="0">#REF!</definedName>
    <definedName name="II_15">#REF!</definedName>
    <definedName name="II_16" localSheetId="0">#REF!</definedName>
    <definedName name="II_16">#REF!</definedName>
    <definedName name="Ijuk">'[74]Upah&amp;Bahan'!$E$48</definedName>
    <definedName name="ike" localSheetId="0">'[145]Data Alat'!#REF!</definedName>
    <definedName name="ike">'[145]Data Alat'!#REF!</definedName>
    <definedName name="IndAlat" localSheetId="0">#REF!</definedName>
    <definedName name="IndAlat">#REF!</definedName>
    <definedName name="IndBaja" localSheetId="0">#REF!</definedName>
    <definedName name="IndBaja">#REF!</definedName>
    <definedName name="IndBhn" localSheetId="0">#REF!</definedName>
    <definedName name="IndBhn">#REF!</definedName>
    <definedName name="Indek" localSheetId="0">#REF!</definedName>
    <definedName name="Indek">#REF!</definedName>
    <definedName name="index" localSheetId="0">'[146]BQ ARS'!#REF!</definedName>
    <definedName name="index">'[146]BQ ARS'!#REF!</definedName>
    <definedName name="INDEX_ARS" localSheetId="0">#REF!</definedName>
    <definedName name="INDEX_ARS">#REF!</definedName>
    <definedName name="index_arsitektur" localSheetId="0">#REF!</definedName>
    <definedName name="index_arsitektur">#REF!</definedName>
    <definedName name="INDEX_HARGA_ARS" localSheetId="0">[147]rekap.c!#REF!</definedName>
    <definedName name="INDEX_HARGA_ARS">[147]rekap.c!#REF!</definedName>
    <definedName name="INDEX_HARGA_STR" localSheetId="0">[147]rekap.c!#REF!</definedName>
    <definedName name="INDEX_HARGA_STR">[147]rekap.c!#REF!</definedName>
    <definedName name="INDEX_prelim" localSheetId="0">[147]rekap.c!#REF!</definedName>
    <definedName name="INDEX_prelim">[147]rekap.c!#REF!</definedName>
    <definedName name="INDEX_STR" localSheetId="0">#REF!</definedName>
    <definedName name="INDEX_STR">#REF!</definedName>
    <definedName name="Index_Struktur">'[148]GRAND REKAP'!$L$11</definedName>
    <definedName name="index2" localSheetId="0">#REF!</definedName>
    <definedName name="index2">#REF!</definedName>
    <definedName name="IndUpah" localSheetId="0">#REF!</definedName>
    <definedName name="IndUpah">#REF!</definedName>
    <definedName name="inst_out" localSheetId="0">[103]Elektrikal!#REF!</definedName>
    <definedName name="inst_out">[103]Elektrikal!#REF!</definedName>
    <definedName name="inst_pen" localSheetId="0">[103]Elektrikal!#REF!</definedName>
    <definedName name="inst_pen">[103]Elektrikal!#REF!</definedName>
    <definedName name="ISI" localSheetId="0">[3]STR!#REF!</definedName>
    <definedName name="ISI">[3]STR!#REF!</definedName>
    <definedName name="item_pekerjaan" localSheetId="0">#REF!</definedName>
    <definedName name="item_pekerjaan">#REF!</definedName>
    <definedName name="J" localSheetId="0">[3]STR!#REF!</definedName>
    <definedName name="J">[3]STR!#REF!</definedName>
    <definedName name="j97\" localSheetId="0">[149]analisa2!#REF!</definedName>
    <definedName name="j97\">[149]analisa2!#REF!</definedName>
    <definedName name="JACKHAMMER" localSheetId="0">#REF!</definedName>
    <definedName name="JACKHAMMER">#REF!</definedName>
    <definedName name="JAM">'[28]Analis harga'!$N$2</definedName>
    <definedName name="jamkstruksi">'[62]OP. PERJAM'!$G$130</definedName>
    <definedName name="jamudsir">'[62]OP. PERJAM'!$G$77</definedName>
    <definedName name="jasa" localSheetId="0">#REF!</definedName>
    <definedName name="jasa">#REF!</definedName>
    <definedName name="JBT">'[49]DATA PROYEK'!$B$9</definedName>
    <definedName name="JEFTA" localSheetId="0">#REF!</definedName>
    <definedName name="JEFTA">#REF!</definedName>
    <definedName name="Jendela_nako">'[74]Upah&amp;Bahan'!$E$49</definedName>
    <definedName name="jendela1">#REF!</definedName>
    <definedName name="jendela10">#REF!</definedName>
    <definedName name="jendela11">#REF!</definedName>
    <definedName name="jendela12">#REF!</definedName>
    <definedName name="jendela13">#REF!</definedName>
    <definedName name="jendela2">#REF!</definedName>
    <definedName name="jendela3">#REF!</definedName>
    <definedName name="jendela4">#REF!</definedName>
    <definedName name="jendela5">#REF!</definedName>
    <definedName name="jendela6">#REF!</definedName>
    <definedName name="jendela7">#REF!</definedName>
    <definedName name="jendela8">#REF!</definedName>
    <definedName name="jendela9">#REF!</definedName>
    <definedName name="jik" localSheetId="0">#REF!</definedName>
    <definedName name="jik">#REF!</definedName>
    <definedName name="JJ" localSheetId="0">'[150]DAF-1'!#REF!</definedName>
    <definedName name="JJ">'[150]DAF-1'!#REF!</definedName>
    <definedName name="JJ_01" localSheetId="0">#REF!</definedName>
    <definedName name="JJ_01">#REF!</definedName>
    <definedName name="JJ_02" localSheetId="0">#REF!</definedName>
    <definedName name="JJ_02">#REF!</definedName>
    <definedName name="JJ_05" localSheetId="0">#REF!</definedName>
    <definedName name="JJ_05">#REF!</definedName>
    <definedName name="JJ_05A" localSheetId="0">#REF!</definedName>
    <definedName name="JJ_05A">#REF!</definedName>
    <definedName name="JJ_06" localSheetId="0">#REF!</definedName>
    <definedName name="JJ_06">#REF!</definedName>
    <definedName name="JJ_07" localSheetId="0">#REF!</definedName>
    <definedName name="JJ_07">#REF!</definedName>
    <definedName name="JJ_10" localSheetId="0">#REF!</definedName>
    <definedName name="JJ_10">#REF!</definedName>
    <definedName name="JJ_10A" localSheetId="0">#REF!</definedName>
    <definedName name="JJ_10A">#REF!</definedName>
    <definedName name="JJ_12" localSheetId="0">#REF!</definedName>
    <definedName name="JJ_12">#REF!</definedName>
    <definedName name="JJ_12A" localSheetId="0">#REF!</definedName>
    <definedName name="JJ_12A">#REF!</definedName>
    <definedName name="JJ_13" localSheetId="0">#REF!</definedName>
    <definedName name="JJ_13">#REF!</definedName>
    <definedName name="JJ_14" localSheetId="0">#REF!</definedName>
    <definedName name="JJ_14">#REF!</definedName>
    <definedName name="JJ_15" localSheetId="0">#REF!</definedName>
    <definedName name="JJ_15">#REF!</definedName>
    <definedName name="JJ_15A" localSheetId="0">#REF!</definedName>
    <definedName name="JJ_15A">#REF!</definedName>
    <definedName name="JJ_15B" localSheetId="0">#REF!</definedName>
    <definedName name="JJ_15B">#REF!</definedName>
    <definedName name="JJ_16" localSheetId="0">#REF!</definedName>
    <definedName name="JJ_16">#REF!</definedName>
    <definedName name="JJ_17" localSheetId="0">#REF!</definedName>
    <definedName name="JJ_17">#REF!</definedName>
    <definedName name="JJ_18" localSheetId="0">#REF!</definedName>
    <definedName name="JJ_18">#REF!</definedName>
    <definedName name="JJ_19" localSheetId="0">#REF!</definedName>
    <definedName name="JJ_19">#REF!</definedName>
    <definedName name="JJ_19A" localSheetId="0">#REF!</definedName>
    <definedName name="JJ_19A">#REF!</definedName>
    <definedName name="JJ_19B" localSheetId="0">#REF!</definedName>
    <definedName name="JJ_19B">#REF!</definedName>
    <definedName name="JJ_19C" localSheetId="0">#REF!</definedName>
    <definedName name="JJ_19C">#REF!</definedName>
    <definedName name="JJ_20">'[122]HRG BHN'!$F$387</definedName>
    <definedName name="JJ_21" localSheetId="0">#REF!</definedName>
    <definedName name="JJ_21">#REF!</definedName>
    <definedName name="JJ_21A" localSheetId="0">#REF!</definedName>
    <definedName name="JJ_21A">#REF!</definedName>
    <definedName name="JJ_21B" localSheetId="0">#REF!</definedName>
    <definedName name="JJ_21B">#REF!</definedName>
    <definedName name="JJ_22" localSheetId="0">#REF!</definedName>
    <definedName name="JJ_22">#REF!</definedName>
    <definedName name="JJ_23" localSheetId="0">#REF!</definedName>
    <definedName name="JJ_23">#REF!</definedName>
    <definedName name="JJ_23A" localSheetId="0">#REF!</definedName>
    <definedName name="JJ_23A">#REF!</definedName>
    <definedName name="JJ_24" localSheetId="0">#REF!</definedName>
    <definedName name="JJ_24">#REF!</definedName>
    <definedName name="JJ_25" localSheetId="0">#REF!</definedName>
    <definedName name="JJ_25">#REF!</definedName>
    <definedName name="JJ_26" localSheetId="0">#REF!</definedName>
    <definedName name="JJ_26">#REF!</definedName>
    <definedName name="JJ_29" localSheetId="0">#REF!</definedName>
    <definedName name="JJ_29">#REF!</definedName>
    <definedName name="JJ_30" localSheetId="0">#REF!</definedName>
    <definedName name="JJ_30">#REF!</definedName>
    <definedName name="JJ_31" localSheetId="0">#REF!</definedName>
    <definedName name="JJ_31">#REF!</definedName>
    <definedName name="JJ_32" localSheetId="0">#REF!</definedName>
    <definedName name="JJ_32">#REF!</definedName>
    <definedName name="JJ_33" localSheetId="0">#REF!</definedName>
    <definedName name="JJ_33">#REF!</definedName>
    <definedName name="JJ_34" localSheetId="0">#REF!</definedName>
    <definedName name="JJ_34">#REF!</definedName>
    <definedName name="JJ_35" localSheetId="0">#REF!</definedName>
    <definedName name="JJ_35">#REF!</definedName>
    <definedName name="JJ_37" localSheetId="0">#REF!</definedName>
    <definedName name="JJ_37">#REF!</definedName>
    <definedName name="JJ_38" localSheetId="0">#REF!</definedName>
    <definedName name="JJ_38">#REF!</definedName>
    <definedName name="JJ_39" localSheetId="0">#REF!</definedName>
    <definedName name="JJ_39">#REF!</definedName>
    <definedName name="JJ_40" localSheetId="0">#REF!</definedName>
    <definedName name="JJ_40">#REF!</definedName>
    <definedName name="JJJ" localSheetId="0">'[150]DAF-1'!#REF!</definedName>
    <definedName name="JJJ">'[150]DAF-1'!#REF!</definedName>
    <definedName name="JJUM4C" localSheetId="0">[3]STR!#REF!</definedName>
    <definedName name="JJUM4C">[3]STR!#REF!</definedName>
    <definedName name="jlnmasuk" localSheetId="0">[14]Analisa!#REF!</definedName>
    <definedName name="jlnmasuk">[14]Analisa!#REF!</definedName>
    <definedName name="job" localSheetId="0">#REF!</definedName>
    <definedName name="job">#REF!</definedName>
    <definedName name="jodoh">[151]K.Lokal!$H$12</definedName>
    <definedName name="joko">'[62]OP. PERJAM'!$G$130</definedName>
    <definedName name="jongos">'[62]KAN. LOKAL'!$H$6</definedName>
    <definedName name="JPEMBA" localSheetId="0">[1]COVER!#REF!</definedName>
    <definedName name="JPEMBA">[1]COVER!#REF!</definedName>
    <definedName name="JPENING" localSheetId="0">[1]COVER!#REF!</definedName>
    <definedName name="JPENING">[1]COVER!#REF!</definedName>
    <definedName name="JREHAB" localSheetId="0">[1]COVER!#REF!</definedName>
    <definedName name="JREHAB">[1]COVER!#REF!</definedName>
    <definedName name="JUDUL" localSheetId="0">[3]STR!#REF!</definedName>
    <definedName name="JUDUL">[3]STR!#REF!</definedName>
    <definedName name="judul_bq" localSheetId="0">[152]SCH!#REF!</definedName>
    <definedName name="judul_bq">[152]SCH!#REF!</definedName>
    <definedName name="JUM4A" localSheetId="0">[3]STR!#REF!</definedName>
    <definedName name="JUM4A">[3]STR!#REF!</definedName>
    <definedName name="JUM4B" localSheetId="0">[3]STR!#REF!</definedName>
    <definedName name="JUM4B">[3]STR!#REF!</definedName>
    <definedName name="JUM4C" localSheetId="0">[3]STR!#REF!</definedName>
    <definedName name="JUM4C">[3]STR!#REF!</definedName>
    <definedName name="JUM4D" localSheetId="0">[3]STR!#REF!</definedName>
    <definedName name="JUM4D">[3]STR!#REF!</definedName>
    <definedName name="JUM4E" localSheetId="0">[3]STR!#REF!</definedName>
    <definedName name="JUM4E">[3]STR!#REF!</definedName>
    <definedName name="JUM4F" localSheetId="0">[3]STR!#REF!</definedName>
    <definedName name="JUM4F">[3]STR!#REF!</definedName>
    <definedName name="JUM4G" localSheetId="0">[3]STR!#REF!</definedName>
    <definedName name="JUM4G">[3]STR!#REF!</definedName>
    <definedName name="JUM5A" localSheetId="0">[3]STR!#REF!</definedName>
    <definedName name="JUM5A">[3]STR!#REF!</definedName>
    <definedName name="JUM5B" localSheetId="0">[3]STR!#REF!</definedName>
    <definedName name="JUM5B">[3]STR!#REF!</definedName>
    <definedName name="JUM5C" localSheetId="0">[3]STR!#REF!</definedName>
    <definedName name="JUM5C">[3]STR!#REF!</definedName>
    <definedName name="JUM5D" localSheetId="0">[3]STR!#REF!</definedName>
    <definedName name="JUM5D">[3]STR!#REF!</definedName>
    <definedName name="JUM5E" localSheetId="0">[3]STR!#REF!</definedName>
    <definedName name="JUM5E">[3]STR!#REF!</definedName>
    <definedName name="JUM5F" localSheetId="0">[3]STR!#REF!</definedName>
    <definedName name="JUM5F">[3]STR!#REF!</definedName>
    <definedName name="JUM5G" localSheetId="0">[3]STR!#REF!</definedName>
    <definedName name="JUM5G">[3]STR!#REF!</definedName>
    <definedName name="JUTA">#REF!</definedName>
    <definedName name="jyb">'[89]Analisa Pipa'!$D$21</definedName>
    <definedName name="K" localSheetId="0">[3]STR!#REF!</definedName>
    <definedName name="K">[3]STR!#REF!</definedName>
    <definedName name="K_300" localSheetId="0">#REF!</definedName>
    <definedName name="K_300">#REF!</definedName>
    <definedName name="K_DH" localSheetId="0">#REF!</definedName>
    <definedName name="K_DH">#REF!</definedName>
    <definedName name="k.017">#REF!</definedName>
    <definedName name="k.035">'[153]analisa (2)'!#REF!</definedName>
    <definedName name="k.040">'[153]analisa (2)'!#REF!</definedName>
    <definedName name="K.Lokal" localSheetId="0">#REF!</definedName>
    <definedName name="K.Lokal">#REF!</definedName>
    <definedName name="ka" localSheetId="0">#REF!</definedName>
    <definedName name="ka">#REF!</definedName>
    <definedName name="kab" localSheetId="0">#REF!</definedName>
    <definedName name="kab">#REF!</definedName>
    <definedName name="kabelbc10" localSheetId="0">#REF!</definedName>
    <definedName name="kabelbc10">#REF!</definedName>
    <definedName name="kabelbc120" localSheetId="0">#REF!</definedName>
    <definedName name="kabelbc120">#REF!</definedName>
    <definedName name="kabelbc16" localSheetId="0">#REF!</definedName>
    <definedName name="kabelbc16">#REF!</definedName>
    <definedName name="kabelbc25" localSheetId="0">#REF!</definedName>
    <definedName name="kabelbc25">#REF!</definedName>
    <definedName name="kabelbc35" localSheetId="0">#REF!</definedName>
    <definedName name="kabelbc35">#REF!</definedName>
    <definedName name="kabelbc4" localSheetId="0">#REF!</definedName>
    <definedName name="kabelbc4">#REF!</definedName>
    <definedName name="kabelbc50" localSheetId="0">#REF!</definedName>
    <definedName name="kabelbc50">#REF!</definedName>
    <definedName name="kabelbc6" localSheetId="0">#REF!</definedName>
    <definedName name="kabelbc6">#REF!</definedName>
    <definedName name="kabelbc70" localSheetId="0">#REF!</definedName>
    <definedName name="kabelbc70">#REF!</definedName>
    <definedName name="kaca">#REF!</definedName>
    <definedName name="Kaca_Polos">'[74]Upah&amp;Bahan'!$E$52</definedName>
    <definedName name="kaca2">[36]upahbahan!#REF!</definedName>
    <definedName name="kaca3">[36]upahbahan!#REF!</definedName>
    <definedName name="kaca5">[36]upahbahan!#REF!</definedName>
    <definedName name="kaca8">[36]upahbahan!#REF!</definedName>
    <definedName name="kait">[36]upahbahan!#REF!</definedName>
    <definedName name="KALI">'[28]UPH,BHN,ALT'!$K$27</definedName>
    <definedName name="kamper" localSheetId="0">#REF!</definedName>
    <definedName name="kamper">#REF!</definedName>
    <definedName name="Kapur_padam" localSheetId="0">[76]BAHAN!#REF!</definedName>
    <definedName name="Kapur_padam">[76]BAHAN!#REF!</definedName>
    <definedName name="Kapur_pasang" localSheetId="0">[76]BAHAN!#REF!</definedName>
    <definedName name="Kapur_pasang">[76]BAHAN!#REF!</definedName>
    <definedName name="kapurayak">#REF!</definedName>
    <definedName name="karung" localSheetId="0">#REF!</definedName>
    <definedName name="karung">#REF!</definedName>
    <definedName name="karung1" localSheetId="0">#REF!</definedName>
    <definedName name="karung1">#REF!</definedName>
    <definedName name="KASARHALUS">#REF!</definedName>
    <definedName name="kaso" localSheetId="0">#REF!</definedName>
    <definedName name="kaso">#REF!</definedName>
    <definedName name="kawat">#REF!</definedName>
    <definedName name="KAWAT_F">'[28]UPH,BHN,ALT'!$K$35</definedName>
    <definedName name="Kawat_ikat_beton">'[74]Upah&amp;Bahan'!$E$56</definedName>
    <definedName name="kawatikat">#REF!</definedName>
    <definedName name="KAYU">'[28]UPH,BHN,ALT'!$K$32</definedName>
    <definedName name="Kayu_5_7">'[74]Upah&amp;Bahan'!$E$57</definedName>
    <definedName name="Kayu_Borneo_Balok" localSheetId="0">[76]BAHAN!#REF!</definedName>
    <definedName name="Kayu_Borneo_Balok">[76]BAHAN!#REF!</definedName>
    <definedName name="Kayu_Borneo_Papan" localSheetId="0">[76]BAHAN!#REF!</definedName>
    <definedName name="Kayu_Borneo_Papan">[76]BAHAN!#REF!</definedName>
    <definedName name="Kayu_Damar_Laut_Balok">'[74]Upah&amp;Bahan'!$E$68</definedName>
    <definedName name="Kayu_Jati_Balok">'[74]Upah&amp;Bahan'!$E$61</definedName>
    <definedName name="Kayu_Jati_Papan">'[74]Upah&amp;Bahan'!$E$65</definedName>
    <definedName name="Kayu_Kamper_Balok" localSheetId="0">[76]BAHAN!#REF!</definedName>
    <definedName name="Kayu_Kamper_Balok">[76]BAHAN!#REF!</definedName>
    <definedName name="Kayu_Kamper_Papan">'[74]Upah&amp;Bahan'!$E$66</definedName>
    <definedName name="Kayu_kls._II">'[74]Upah&amp;Bahan'!$E$59</definedName>
    <definedName name="Kayu_kls._III">'[74]Upah&amp;Bahan'!$E$60</definedName>
    <definedName name="Kayu_Kruing_Balok">'[74]Upah&amp;Bahan'!$E$67</definedName>
    <definedName name="Kayu_Profil">'[74]Upah&amp;Bahan'!$E$69</definedName>
    <definedName name="Kayu_Terentang" localSheetId="0">[76]BAHAN!#REF!</definedName>
    <definedName name="Kayu_Terentang">[76]BAHAN!#REF!</definedName>
    <definedName name="kayu2">#REF!</definedName>
    <definedName name="KAYUKELAS1">[89]UBM!$E$26</definedName>
    <definedName name="KAYUKELAS2">[89]UBM!$E$27</definedName>
    <definedName name="kayukls2">#REF!</definedName>
    <definedName name="kb" localSheetId="0">#REF!</definedName>
    <definedName name="kb">#REF!</definedName>
    <definedName name="Kbo" localSheetId="0">#REF!</definedName>
    <definedName name="Kbo">#REF!</definedName>
    <definedName name="kcl" localSheetId="0">#REF!</definedName>
    <definedName name="kcl">#REF!</definedName>
    <definedName name="kd" localSheetId="0">#REF!</definedName>
    <definedName name="kd">#REF!</definedName>
    <definedName name="KEBAL">[64]KEBALAT!$B$1:$S$73</definedName>
    <definedName name="kebalat">[64]KEBALAT!$B$1:$M$73</definedName>
    <definedName name="KEPALA" localSheetId="0">#REF!</definedName>
    <definedName name="KEPALA">#REF!</definedName>
    <definedName name="Kepala_tukang">'[74]Upah&amp;Bahan'!$E$164</definedName>
    <definedName name="kepalapancang" localSheetId="0">#REF!</definedName>
    <definedName name="kepalapancang">#REF!</definedName>
    <definedName name="kepalatukang">#REF!</definedName>
    <definedName name="kepalatukangpipa">'[154]Df. Harga'!$H$15</definedName>
    <definedName name="keptkg" localSheetId="0">[14]Uba!#REF!</definedName>
    <definedName name="keptkg">[14]Uba!#REF!</definedName>
    <definedName name="keptu">[14]Uba!$H$18</definedName>
    <definedName name="Keramik_10x20_cm">'[74]Upah&amp;Bahan'!$E$70</definedName>
    <definedName name="Keramik_20x20_cm">'[74]Upah&amp;Bahan'!$E$71</definedName>
    <definedName name="Keramik_granito_abu_abu_30x30_cm" localSheetId="0">[76]BAHAN!#REF!</definedName>
    <definedName name="Keramik_granito_abu_abu_30x30_cm">[76]BAHAN!#REF!</definedName>
    <definedName name="Keramik_platinum_40x40_cm" localSheetId="0">[76]BAHAN!#REF!</definedName>
    <definedName name="Keramik_platinum_40x40_cm">[76]BAHAN!#REF!</definedName>
    <definedName name="keramik10">[36]upahbahan!#REF!</definedName>
    <definedName name="keramik20">[36]upahbahan!#REF!</definedName>
    <definedName name="keramik25">[36]upahbahan!#REF!</definedName>
    <definedName name="keramik30">[48]upahbahan!#REF!</definedName>
    <definedName name="keramik40">[48]upahbahan!#REF!</definedName>
    <definedName name="Kerikil">'[74]Upah&amp;Bahan'!$E$84</definedName>
    <definedName name="kerikilbeton2">'[154]Df. Harga'!$H$77</definedName>
    <definedName name="kerosin">[14]Uba!$H$44</definedName>
    <definedName name="keuntungan">[155]analisa!$S$36</definedName>
    <definedName name="kfs" localSheetId="0">#REF!</definedName>
    <definedName name="kfs">#REF!</definedName>
    <definedName name="kg" localSheetId="0">[156]hargaSatuan!#REF!</definedName>
    <definedName name="kg">[156]hargaSatuan!#REF!</definedName>
    <definedName name="kgs" localSheetId="0">#REF!</definedName>
    <definedName name="kgs">#REF!</definedName>
    <definedName name="kisdam">[14]Analisa!$L$176</definedName>
    <definedName name="kitc100x2x0.6" localSheetId="0">#REF!</definedName>
    <definedName name="kitc100x2x0.6">#REF!</definedName>
    <definedName name="kitc2x100x2x0.6" localSheetId="0">#REF!</definedName>
    <definedName name="kitc2x100x2x0.6">#REF!</definedName>
    <definedName name="kj">#REF!</definedName>
    <definedName name="kji" localSheetId="0">#REF!</definedName>
    <definedName name="kji">#REF!</definedName>
    <definedName name="KK" localSheetId="0">#REF!</definedName>
    <definedName name="KK">#REF!</definedName>
    <definedName name="KK_07" localSheetId="0">#REF!</definedName>
    <definedName name="KK_07">#REF!</definedName>
    <definedName name="KK_08" localSheetId="0">#REF!</definedName>
    <definedName name="KK_08">#REF!</definedName>
    <definedName name="KK_09" localSheetId="0">#REF!</definedName>
    <definedName name="KK_09">#REF!</definedName>
    <definedName name="KK_09A" localSheetId="0">#REF!</definedName>
    <definedName name="KK_09A">#REF!</definedName>
    <definedName name="KK_10" localSheetId="0">#REF!</definedName>
    <definedName name="KK_10">#REF!</definedName>
    <definedName name="KK_10A" localSheetId="0">#REF!</definedName>
    <definedName name="KK_10A">#REF!</definedName>
    <definedName name="KK_12" localSheetId="0">#REF!</definedName>
    <definedName name="KK_12">#REF!</definedName>
    <definedName name="KK_13" localSheetId="0">#REF!</definedName>
    <definedName name="KK_13">#REF!</definedName>
    <definedName name="KK_14" localSheetId="0">#REF!</definedName>
    <definedName name="KK_14">#REF!</definedName>
    <definedName name="KK_15" localSheetId="0">#REF!</definedName>
    <definedName name="KK_15">#REF!</definedName>
    <definedName name="KK_16" localSheetId="0">#REF!</definedName>
    <definedName name="KK_16">#REF!</definedName>
    <definedName name="kk10a" localSheetId="0">#REF!</definedName>
    <definedName name="kk10a">#REF!</definedName>
    <definedName name="kk16a" localSheetId="0">#REF!</definedName>
    <definedName name="kk16a">#REF!</definedName>
    <definedName name="kkm" localSheetId="0">#REF!</definedName>
    <definedName name="kkm">#REF!</definedName>
    <definedName name="kknymhy" localSheetId="0">#REF!</definedName>
    <definedName name="kknymhy">#REF!</definedName>
    <definedName name="kkts" localSheetId="0">#REF!</definedName>
    <definedName name="kkts">#REF!</definedName>
    <definedName name="klp" localSheetId="0">#REF!</definedName>
    <definedName name="klp">#REF!</definedName>
    <definedName name="km" localSheetId="0">#REF!</definedName>
    <definedName name="km">#REF!</definedName>
    <definedName name="kmm" localSheetId="0">#REF!</definedName>
    <definedName name="kmm">#REF!</definedName>
    <definedName name="KODE" localSheetId="0">#REF!</definedName>
    <definedName name="KODE">#REF!</definedName>
    <definedName name="kode_anal">[157]bd!$B$3:$O$2246</definedName>
    <definedName name="KOEF">[158]Analisa!$L$10</definedName>
    <definedName name="koef1" localSheetId="0">#REF!</definedName>
    <definedName name="koef1">#REF!</definedName>
    <definedName name="koeflingg" localSheetId="0">#REF!</definedName>
    <definedName name="koeflingg">#REF!</definedName>
    <definedName name="koeflingk" localSheetId="0">#REF!</definedName>
    <definedName name="koeflingk">#REF!</definedName>
    <definedName name="kof" localSheetId="0">#REF!</definedName>
    <definedName name="kof">#REF!</definedName>
    <definedName name="kokerbek" localSheetId="0">#REF!</definedName>
    <definedName name="kokerbek">#REF!</definedName>
    <definedName name="kokerdin" localSheetId="0">#REF!</definedName>
    <definedName name="kokerdin">#REF!</definedName>
    <definedName name="kokerlan" localSheetId="0">#REF!</definedName>
    <definedName name="kokerlan">#REF!</definedName>
    <definedName name="koling" localSheetId="0">#REF!</definedName>
    <definedName name="koling">#REF!</definedName>
    <definedName name="kolom" localSheetId="0">#REF!</definedName>
    <definedName name="kolom">#REF!</definedName>
    <definedName name="Kolom_Beton_Pracetak" localSheetId="0">[76]BAHAN!#REF!</definedName>
    <definedName name="Kolom_Beton_Pracetak">[76]BAHAN!#REF!</definedName>
    <definedName name="koma" localSheetId="0">#REF!</definedName>
    <definedName name="koma">#REF!</definedName>
    <definedName name="komangRomantika" localSheetId="0">#REF!</definedName>
    <definedName name="komangRomantika">#REF!</definedName>
    <definedName name="KOP" localSheetId="0">[3]STR!#REF!</definedName>
    <definedName name="KOP">[3]STR!#REF!</definedName>
    <definedName name="koral">[91]upahbahan!$J$115</definedName>
    <definedName name="Koral_beton">'[74]Upah&amp;Bahan'!$E$89</definedName>
    <definedName name="kran">#REF!</definedName>
    <definedName name="krsbdg">[14]Uba!$H$64</definedName>
    <definedName name="krsbgn">[14]Uba!$H$65</definedName>
    <definedName name="ksk" localSheetId="0">#REF!</definedName>
    <definedName name="ksk">#REF!</definedName>
    <definedName name="kst" localSheetId="0">#REF!</definedName>
    <definedName name="kst">#REF!</definedName>
    <definedName name="KT" localSheetId="0">#REF!</definedName>
    <definedName name="KT">#REF!</definedName>
    <definedName name="ktpm" localSheetId="0">#REF!</definedName>
    <definedName name="ktpm">#REF!</definedName>
    <definedName name="ktuk" localSheetId="0">#REF!</definedName>
    <definedName name="ktuk">#REF!</definedName>
    <definedName name="KUANTITAS" localSheetId="0">#REF!</definedName>
    <definedName name="KUANTITAS">#REF!</definedName>
    <definedName name="Kunci_Tanam">'[74]Upah&amp;Bahan'!$E$94</definedName>
    <definedName name="kunci1">[36]upahbahan!#REF!</definedName>
    <definedName name="kunci2">[36]upahbahan!#REF!</definedName>
    <definedName name="kunci3">[36]upahbahan!#REF!</definedName>
    <definedName name="kuncipintu">#REF!</definedName>
    <definedName name="kuras" localSheetId="0">#REF!</definedName>
    <definedName name="kuras">#REF!</definedName>
    <definedName name="KUSEN__PINTU__JENDELA__ALAT_ALAT_PENGGANTUNG_DAN_CURTAIN_WALL" localSheetId="0">#REF!</definedName>
    <definedName name="KUSEN__PINTU__JENDELA__ALAT_ALAT_PENGGANTUNG_DAN_CURTAIN_WALL">#REF!</definedName>
    <definedName name="kwh1st" localSheetId="0">#REF!</definedName>
    <definedName name="kwh1st">#REF!</definedName>
    <definedName name="kwh3st" localSheetId="0">#REF!</definedName>
    <definedName name="kwh3st">#REF!</definedName>
    <definedName name="ky" localSheetId="0">#REF!</definedName>
    <definedName name="ky">#REF!</definedName>
    <definedName name="kyklas2">[14]Uba!$H$30</definedName>
    <definedName name="L">'[49]DATA PROYEK'!$B$3</definedName>
    <definedName name="L.001">'[78]UPAH &amp; BAHAN'!$F$11</definedName>
    <definedName name="L.002">'[78]UPAH &amp; BAHAN'!$F$12</definedName>
    <definedName name="L.003">'[78]UPAH &amp; BAHAN'!$F$13</definedName>
    <definedName name="L.007">'[78]UPAH &amp; BAHAN'!$F$17</definedName>
    <definedName name="L.008">'[78]UPAH &amp; BAHAN'!$F$18</definedName>
    <definedName name="L.010">'[78]UPAH &amp; BAHAN'!$F$20</definedName>
    <definedName name="l1ti50" localSheetId="0">#REF!</definedName>
    <definedName name="l1ti50">#REF!</definedName>
    <definedName name="l1ti60" localSheetId="0">#REF!</definedName>
    <definedName name="l1ti60">#REF!</definedName>
    <definedName name="l3l100" localSheetId="0">#REF!</definedName>
    <definedName name="l3l100">#REF!</definedName>
    <definedName name="l3l50" localSheetId="0">#REF!</definedName>
    <definedName name="l3l50">#REF!</definedName>
    <definedName name="l3l60" localSheetId="0">#REF!</definedName>
    <definedName name="l3l60">#REF!</definedName>
    <definedName name="l3l70" localSheetId="0">#REF!</definedName>
    <definedName name="l3l70">#REF!</definedName>
    <definedName name="l3l80" localSheetId="0">#REF!</definedName>
    <definedName name="l3l80">#REF!</definedName>
    <definedName name="l3ld100" localSheetId="0">#REF!</definedName>
    <definedName name="l3ld100">#REF!</definedName>
    <definedName name="l3ld50" localSheetId="0">#REF!</definedName>
    <definedName name="l3ld50">#REF!</definedName>
    <definedName name="l3ld60" localSheetId="0">#REF!</definedName>
    <definedName name="l3ld60">#REF!</definedName>
    <definedName name="l3ld70" localSheetId="0">#REF!</definedName>
    <definedName name="l3ld70">#REF!</definedName>
    <definedName name="l3ld80" localSheetId="0">#REF!</definedName>
    <definedName name="l3ld80">#REF!</definedName>
    <definedName name="l3ti50" localSheetId="0">#REF!</definedName>
    <definedName name="l3ti50">#REF!</definedName>
    <definedName name="l3ti60" localSheetId="0">#REF!</definedName>
    <definedName name="l3ti60">#REF!</definedName>
    <definedName name="l3ti80" localSheetId="0">#REF!</definedName>
    <definedName name="l3ti80">#REF!</definedName>
    <definedName name="l3tisf50" localSheetId="0">#REF!</definedName>
    <definedName name="l3tisf50">#REF!</definedName>
    <definedName name="l3tisf60" localSheetId="0">#REF!</definedName>
    <definedName name="l3tisf60">#REF!</definedName>
    <definedName name="labour1">[160]Rate!$D$18:$D$20</definedName>
    <definedName name="labour2">[160]Pricing!$AM$15:$AV$302</definedName>
    <definedName name="LAINLAIN" localSheetId="0">#REF!</definedName>
    <definedName name="LAINLAIN">#REF!</definedName>
    <definedName name="lanker" localSheetId="0">#REF!</definedName>
    <definedName name="lanker">#REF!</definedName>
    <definedName name="LANTAI">[86]UPAH!$D$12</definedName>
    <definedName name="lantai_kerja">[101]analisa!$L$2387</definedName>
    <definedName name="LANTAI_P3" localSheetId="0">#REF!</definedName>
    <definedName name="LANTAI_P3">#REF!</definedName>
    <definedName name="lbgkrg">[14]Analisa!$L$992</definedName>
    <definedName name="leb" localSheetId="0">#REF!</definedName>
    <definedName name="leb">#REF!</definedName>
    <definedName name="Lem_Kayu">'[74]Upah&amp;Bahan'!$E$97</definedName>
    <definedName name="lemkayu">[48]upahbahan!#REF!</definedName>
    <definedName name="leniNovita" localSheetId="0">#REF!</definedName>
    <definedName name="leniNovita">#REF!</definedName>
    <definedName name="lgld100" localSheetId="0">#REF!</definedName>
    <definedName name="lgld100">#REF!</definedName>
    <definedName name="lgld70" localSheetId="0">#REF!</definedName>
    <definedName name="lgld70">#REF!</definedName>
    <definedName name="lgld80" localSheetId="0">#REF!</definedName>
    <definedName name="lgld80">#REF!</definedName>
    <definedName name="lgti50" localSheetId="0">#REF!</definedName>
    <definedName name="lgti50">#REF!</definedName>
    <definedName name="lgti60" localSheetId="0">#REF!</definedName>
    <definedName name="lgti60">#REF!</definedName>
    <definedName name="lgti70" localSheetId="0">#REF!</definedName>
    <definedName name="lgti70">#REF!</definedName>
    <definedName name="lgtisf50" localSheetId="0">#REF!</definedName>
    <definedName name="lgtisf50">#REF!</definedName>
    <definedName name="lgtisf60" localSheetId="0">#REF!</definedName>
    <definedName name="lgtisf60">#REF!</definedName>
    <definedName name="list">[161]hitungan!$C$7:$D$46</definedName>
    <definedName name="List_profil_5_cm__SP_5" localSheetId="0">[76]BAHAN!#REF!</definedName>
    <definedName name="List_profil_5_cm__SP_5">[76]BAHAN!#REF!</definedName>
    <definedName name="list1">[162]list!$B$7:$K$85</definedName>
    <definedName name="listplafond">#REF!</definedName>
    <definedName name="ll" localSheetId="0">[163]Mall!#REF!</definedName>
    <definedName name="ll">[163]Mall!#REF!</definedName>
    <definedName name="LL_01" localSheetId="0">#REF!</definedName>
    <definedName name="LL_01">#REF!</definedName>
    <definedName name="LL_02" localSheetId="0">#REF!</definedName>
    <definedName name="LL_02">#REF!</definedName>
    <definedName name="LL_03" localSheetId="0">#REF!</definedName>
    <definedName name="LL_03">#REF!</definedName>
    <definedName name="LL_04" localSheetId="0">#REF!</definedName>
    <definedName name="LL_04">#REF!</definedName>
    <definedName name="LL_05" localSheetId="0">#REF!</definedName>
    <definedName name="LL_05">#REF!</definedName>
    <definedName name="LL_06" localSheetId="0">#REF!</definedName>
    <definedName name="LL_06">#REF!</definedName>
    <definedName name="LL_07" localSheetId="0">#REF!</definedName>
    <definedName name="LL_07">#REF!</definedName>
    <definedName name="LL_08" localSheetId="0">#REF!</definedName>
    <definedName name="LL_08">#REF!</definedName>
    <definedName name="LL_09" localSheetId="0">#REF!</definedName>
    <definedName name="LL_09">#REF!</definedName>
    <definedName name="LL_10" localSheetId="0">#REF!</definedName>
    <definedName name="LL_10">#REF!</definedName>
    <definedName name="LOBBY" localSheetId="0">#REF!</definedName>
    <definedName name="LOBBY">#REF!</definedName>
    <definedName name="logo">'[62]OP. PERJAM'!$G$100</definedName>
    <definedName name="lp" localSheetId="0">#REF!</definedName>
    <definedName name="lp">#REF!</definedName>
    <definedName name="LS" localSheetId="0">'[164]DAF-1'!#REF!</definedName>
    <definedName name="LS">'[164]DAF-1'!#REF!</definedName>
    <definedName name="Luas_Bangunan" localSheetId="0">#REF!</definedName>
    <definedName name="Luas_Bangunan">#REF!</definedName>
    <definedName name="lulukSulistjowati" localSheetId="0">#REF!</definedName>
    <definedName name="lulukSulistjowati">#REF!</definedName>
    <definedName name="M_UP" localSheetId="0">[103]Elektrikal!#REF!</definedName>
    <definedName name="M_UP">[103]Elektrikal!#REF!</definedName>
    <definedName name="M.001">'[78]UPAH &amp; BAHAN'!$F$47</definedName>
    <definedName name="M.001a">'[78]UPAH &amp; BAHAN'!$F$48</definedName>
    <definedName name="M.001g">'[78]UPAH &amp; BAHAN'!$F$59</definedName>
    <definedName name="M.002a">'[78]UPAH &amp; BAHAN'!$F$77</definedName>
    <definedName name="M.003">'[78]UPAH &amp; BAHAN'!$F$80</definedName>
    <definedName name="M.003a">'[78]UPAH &amp; BAHAN'!$F$81</definedName>
    <definedName name="M.003c">'[78]UPAH &amp; BAHAN'!$F$84</definedName>
    <definedName name="M.005a">'[78]UPAH &amp; BAHAN'!$F$133</definedName>
    <definedName name="M.005g">'[78]UPAH &amp; BAHAN'!$F$144</definedName>
    <definedName name="M.005s">'[78]UPAH &amp; BAHAN'!$F$158</definedName>
    <definedName name="M.006">'[78]UPAH &amp; BAHAN'!$F$170</definedName>
    <definedName name="M.009c">'[78]UPAH &amp; BAHAN'!$F$199</definedName>
    <definedName name="M.010l">'[78]UPAH &amp; BAHAN'!$F$215</definedName>
    <definedName name="M.011n">'[78]UPAH &amp; BAHAN'!$F$239</definedName>
    <definedName name="M.011o">'[78]UPAH &amp; BAHAN'!$F$240</definedName>
    <definedName name="M.013c">'[78]UPAH &amp; BAHAN'!$F$268</definedName>
    <definedName name="m.alat">[141]Harsat!$H$3</definedName>
    <definedName name="m.bahan">[141]Harsat!$H$2</definedName>
    <definedName name="m.upah">[141]Harsat!$H$1</definedName>
    <definedName name="M01_">[165]Quary1!$F$126</definedName>
    <definedName name="Macadam" localSheetId="0">#REF!</definedName>
    <definedName name="Macadam">#REF!</definedName>
    <definedName name="machine" localSheetId="0">#REF!</definedName>
    <definedName name="machine">#REF!</definedName>
    <definedName name="MAKADAM">[50]Vibro_Roller!$F$68:$F$72</definedName>
    <definedName name="malam">[36]upahbahan!#REF!</definedName>
    <definedName name="man" localSheetId="0">#REF!</definedName>
    <definedName name="man">#REF!</definedName>
    <definedName name="Mandor">'[74]Upah&amp;Bahan'!$E$165</definedName>
    <definedName name="Manullang" localSheetId="0">#REF!</definedName>
    <definedName name="Manullang">#REF!</definedName>
    <definedName name="mark_Up" localSheetId="0">'[166]Bill No 6 Koord &amp; Attendance'!#REF!</definedName>
    <definedName name="mark_Up">'[166]Bill No 6 Koord &amp; Attendance'!#REF!</definedName>
    <definedName name="Mark_UpA" localSheetId="0">#REF!</definedName>
    <definedName name="Mark_UpA">#REF!</definedName>
    <definedName name="Mark_UpB" localSheetId="0">#REF!</definedName>
    <definedName name="Mark_UpB">#REF!</definedName>
    <definedName name="markup" localSheetId="0">#REF!</definedName>
    <definedName name="markup">#REF!</definedName>
    <definedName name="Markup_Pek" localSheetId="0">#REF!</definedName>
    <definedName name="Markup_Pek">#REF!</definedName>
    <definedName name="markup_STR">[167]REKAP!$K$42</definedName>
    <definedName name="Markup_Upah" localSheetId="0">#REF!</definedName>
    <definedName name="Markup_Upah">#REF!</definedName>
    <definedName name="markupSTR">[168]REKAP!$K$42</definedName>
    <definedName name="masrur" localSheetId="0">#REF!</definedName>
    <definedName name="masrur">#REF!</definedName>
    <definedName name="mat" localSheetId="0">#REF!</definedName>
    <definedName name="mat">#REF!</definedName>
    <definedName name="material" localSheetId="0">[169]dasar!$C$28:$C$155</definedName>
    <definedName name="MATERIAL">'[13]Basic Price'!#REF!</definedName>
    <definedName name="Material_2">[104]Material!$D$8:$P$100</definedName>
    <definedName name="material1">[160]Rate!$D$96:$D$136</definedName>
    <definedName name="material2" localSheetId="0">#REF!</definedName>
    <definedName name="material2">#REF!</definedName>
    <definedName name="matrix" localSheetId="0">#REF!</definedName>
    <definedName name="matrix">#REF!</definedName>
    <definedName name="MB" localSheetId="0">[107]MB!#REF!</definedName>
    <definedName name="MB">[107]MB!#REF!</definedName>
    <definedName name="ME" localSheetId="0">#REF!</definedName>
    <definedName name="ME">#REF!</definedName>
    <definedName name="MEK" localSheetId="0">#REF!</definedName>
    <definedName name="MEK">#REF!</definedName>
    <definedName name="Mekanik" localSheetId="0">#REF!</definedName>
    <definedName name="Mekanik">#REF!</definedName>
    <definedName name="MEKANIKAL" localSheetId="0">#REF!</definedName>
    <definedName name="MEKANIKAL">#REF!</definedName>
    <definedName name="Meni_Besi">'[74]Upah&amp;Bahan'!$E$99</definedName>
    <definedName name="MENUBOQ" localSheetId="0">[1]COVER!#REF!</definedName>
    <definedName name="MENUBOQ">[1]COVER!#REF!</definedName>
    <definedName name="meranti" localSheetId="0">#REF!</definedName>
    <definedName name="meranti">#REF!</definedName>
    <definedName name="mesingilas" localSheetId="0">#REF!</definedName>
    <definedName name="mesingilas">#REF!</definedName>
    <definedName name="MILYAR">#REF!</definedName>
    <definedName name="milyar1" localSheetId="0">#REF!</definedName>
    <definedName name="milyar1">#REF!</definedName>
    <definedName name="milyar2" localSheetId="0">#REF!</definedName>
    <definedName name="milyar2">#REF!</definedName>
    <definedName name="milyar3" localSheetId="0">#REF!</definedName>
    <definedName name="milyar3">#REF!</definedName>
    <definedName name="MINOR" localSheetId="0">#REF!</definedName>
    <definedName name="MINOR">#REF!</definedName>
    <definedName name="Minyak_Bekisting">'[74]Upah&amp;Bahan'!$E$100</definedName>
    <definedName name="MINYAKBIKISTING">'[90]UPAH KOTA TERNATE'!$E$42</definedName>
    <definedName name="minyakcat">#REF!</definedName>
    <definedName name="mm" localSheetId="0">#REF!</definedName>
    <definedName name="mm">#REF!</definedName>
    <definedName name="MM_00" localSheetId="0">#REF!</definedName>
    <definedName name="MM_00">#REF!</definedName>
    <definedName name="MM_01" localSheetId="0">#REF!</definedName>
    <definedName name="MM_01">#REF!</definedName>
    <definedName name="MM_02" localSheetId="0">#REF!</definedName>
    <definedName name="MM_02">#REF!</definedName>
    <definedName name="MM_07" localSheetId="0">#REF!</definedName>
    <definedName name="MM_07">#REF!</definedName>
    <definedName name="MM_08" localSheetId="0">#REF!</definedName>
    <definedName name="MM_08">#REF!</definedName>
    <definedName name="MM_09" localSheetId="0">#REF!</definedName>
    <definedName name="MM_09">#REF!</definedName>
    <definedName name="MM_10" localSheetId="0">#REF!</definedName>
    <definedName name="MM_10">#REF!</definedName>
    <definedName name="MM_11" localSheetId="0">#REF!</definedName>
    <definedName name="MM_11">#REF!</definedName>
    <definedName name="MM_12" localSheetId="0">#REF!</definedName>
    <definedName name="MM_12">#REF!</definedName>
    <definedName name="MM_13" localSheetId="0">#REF!</definedName>
    <definedName name="MM_13">#REF!</definedName>
    <definedName name="MM_14" localSheetId="0">#REF!</definedName>
    <definedName name="MM_14">#REF!</definedName>
    <definedName name="MM_15" localSheetId="0">#REF!</definedName>
    <definedName name="MM_15">#REF!</definedName>
    <definedName name="MM_16" localSheetId="0">#REF!</definedName>
    <definedName name="MM_16">#REF!</definedName>
    <definedName name="MM_17" localSheetId="0">#REF!</definedName>
    <definedName name="MM_17">#REF!</definedName>
    <definedName name="MM_19" localSheetId="0">#REF!</definedName>
    <definedName name="MM_19">#REF!</definedName>
    <definedName name="MM_20" localSheetId="0">#REF!</definedName>
    <definedName name="MM_20">#REF!</definedName>
    <definedName name="MM_21" localSheetId="0">#REF!</definedName>
    <definedName name="MM_21">#REF!</definedName>
    <definedName name="MM_22" localSheetId="0">#REF!</definedName>
    <definedName name="MM_22">#REF!</definedName>
    <definedName name="MM_23" localSheetId="0">#REF!</definedName>
    <definedName name="MM_23">#REF!</definedName>
    <definedName name="MM_24" localSheetId="0">#REF!</definedName>
    <definedName name="MM_24">#REF!</definedName>
    <definedName name="MM_25" localSheetId="0">#REF!</definedName>
    <definedName name="MM_25">#REF!</definedName>
    <definedName name="MM_26" localSheetId="0">#REF!</definedName>
    <definedName name="MM_26">#REF!</definedName>
    <definedName name="MMM17A" localSheetId="0">'[13]Basic Price'!#REF!</definedName>
    <definedName name="MMM17A">'[13]Basic Price'!#REF!</definedName>
    <definedName name="MMM35A" localSheetId="0">'[13]Basic Price'!#REF!</definedName>
    <definedName name="MMM35A">'[13]Basic Price'!#REF!</definedName>
    <definedName name="MMMMM" localSheetId="0">#REF!</definedName>
    <definedName name="MMMMM">#REF!</definedName>
    <definedName name="MOBILISASI" localSheetId="0">#REF!</definedName>
    <definedName name="MOBILISASI">#REF!</definedName>
    <definedName name="molen">[14]Uba!$H$72</definedName>
    <definedName name="monggo">'[62]KAN. LOKAL'!$H$18</definedName>
    <definedName name="MOTI">#REF!</definedName>
    <definedName name="mould_oil" localSheetId="0">#REF!</definedName>
    <definedName name="mould_oil">#REF!</definedName>
    <definedName name="MU">'[28]Analis harga'!$N$3</definedName>
    <definedName name="multiplek">[14]Uba!$H$31</definedName>
    <definedName name="multiplek_12" localSheetId="0">#REF!</definedName>
    <definedName name="multiplek_12">#REF!</definedName>
    <definedName name="multiplek_15" localSheetId="0">#REF!</definedName>
    <definedName name="multiplek_15">#REF!</definedName>
    <definedName name="multiplek_18" localSheetId="0">#REF!</definedName>
    <definedName name="multiplek_18">#REF!</definedName>
    <definedName name="multiplek_9" localSheetId="0">#REF!</definedName>
    <definedName name="multiplek_9">#REF!</definedName>
    <definedName name="mulyo" localSheetId="0">#REF!</definedName>
    <definedName name="mulyo">#REF!</definedName>
    <definedName name="MUTU_BETON">'[70]PEK. BETON'!$XFC$6:$XFD$21</definedName>
    <definedName name="N" localSheetId="0">'[49]DATA PROYEK'!$B$2</definedName>
    <definedName name="N">#REF!</definedName>
    <definedName name="nako">[36]upahbahan!#REF!</definedName>
    <definedName name="nama_alat" localSheetId="0">'[145]Data Alat'!#REF!</definedName>
    <definedName name="nama_alat">'[113]Data Alat'!#REF!</definedName>
    <definedName name="nama_mat">[157]hardas!$I$187:$I$269</definedName>
    <definedName name="nama_tng">[157]hardas!$I$6:$I$12</definedName>
    <definedName name="name" localSheetId="0">#REF!</definedName>
    <definedName name="name">#REF!</definedName>
    <definedName name="nhn">'[75]Analisa Pipa'!#REF!</definedName>
    <definedName name="NN" localSheetId="0">#REF!</definedName>
    <definedName name="NN">#REF!</definedName>
    <definedName name="NN_01" localSheetId="0">#REF!</definedName>
    <definedName name="NN_01">#REF!</definedName>
    <definedName name="NN_01A" localSheetId="0">#REF!</definedName>
    <definedName name="NN_01A">#REF!</definedName>
    <definedName name="NN_02" localSheetId="0">#REF!</definedName>
    <definedName name="NN_02">#REF!</definedName>
    <definedName name="NN_03" localSheetId="0">#REF!</definedName>
    <definedName name="NN_03">#REF!</definedName>
    <definedName name="NN_04" localSheetId="0">#REF!</definedName>
    <definedName name="NN_04">#REF!</definedName>
    <definedName name="NN_05" localSheetId="0">#REF!</definedName>
    <definedName name="NN_05">#REF!</definedName>
    <definedName name="NN_06" localSheetId="0">#REF!</definedName>
    <definedName name="NN_06">#REF!</definedName>
    <definedName name="NN_07" localSheetId="0">#REF!</definedName>
    <definedName name="NN_07">#REF!</definedName>
    <definedName name="NN_08" localSheetId="0">#REF!</definedName>
    <definedName name="NN_08">#REF!</definedName>
    <definedName name="No_Item" localSheetId="0">#REF!</definedName>
    <definedName name="No_Item">#REF!</definedName>
    <definedName name="NO_URUT" localSheetId="0">#REF!</definedName>
    <definedName name="NO_URUT">#REF!</definedName>
    <definedName name="NO.">'[61]Data Alat'!$C$9:$X$269</definedName>
    <definedName name="Nok_Genteng_Aspal" localSheetId="0">[76]BAHAN!#REF!</definedName>
    <definedName name="Nok_Genteng_Aspal">[76]BAHAN!#REF!</definedName>
    <definedName name="Nok_Genteng_Beton" localSheetId="0">[76]BAHAN!#REF!</definedName>
    <definedName name="Nok_Genteng_Beton">[76]BAHAN!#REF!</definedName>
    <definedName name="Nok_Genteng_Metal" localSheetId="0">[76]BAHAN!#REF!</definedName>
    <definedName name="Nok_Genteng_Metal">[76]BAHAN!#REF!</definedName>
    <definedName name="Nok_Paten" localSheetId="0">[76]BAHAN!#REF!</definedName>
    <definedName name="Nok_Paten">[76]BAHAN!#REF!</definedName>
    <definedName name="Nok_Standar_40_Cm_18__swg_22" localSheetId="0">[76]BAHAN!#REF!</definedName>
    <definedName name="Nok_Standar_40_Cm_18__swg_22">[76]BAHAN!#REF!</definedName>
    <definedName name="Nok_Stel_Gelombang" localSheetId="0">[76]BAHAN!#REF!</definedName>
    <definedName name="Nok_Stel_Gelombang">[76]BAHAN!#REF!</definedName>
    <definedName name="Nok_Stel_Rata" localSheetId="0">[76]BAHAN!#REF!</definedName>
    <definedName name="Nok_Stel_Rata">[76]BAHAN!#REF!</definedName>
    <definedName name="normalisasi" localSheetId="0">[170]Breakdown!#REF!</definedName>
    <definedName name="normalisasi">[170]Breakdown!#REF!</definedName>
    <definedName name="np">'[115]Master Edit'!$E$18</definedName>
    <definedName name="nt">'[89]Analisa Pipa'!$D$101</definedName>
    <definedName name="nya1.5" localSheetId="0">#REF!</definedName>
    <definedName name="nya1.5">#REF!</definedName>
    <definedName name="nya2.5" localSheetId="0">#REF!</definedName>
    <definedName name="nya2.5">#REF!</definedName>
    <definedName name="nyfgby21.5" localSheetId="0">#REF!</definedName>
    <definedName name="nyfgby21.5">#REF!</definedName>
    <definedName name="nyfgby210" localSheetId="0">#REF!</definedName>
    <definedName name="nyfgby210">#REF!</definedName>
    <definedName name="nyfgby216" localSheetId="0">#REF!</definedName>
    <definedName name="nyfgby216">#REF!</definedName>
    <definedName name="nyfgby22.5" localSheetId="0">#REF!</definedName>
    <definedName name="nyfgby22.5">#REF!</definedName>
    <definedName name="nyfgby24" localSheetId="0">#REF!</definedName>
    <definedName name="nyfgby24">#REF!</definedName>
    <definedName name="nyfgby26" localSheetId="0">#REF!</definedName>
    <definedName name="nyfgby26">#REF!</definedName>
    <definedName name="nyfgby31.5" localSheetId="0">#REF!</definedName>
    <definedName name="nyfgby31.5">#REF!</definedName>
    <definedName name="nyfgby310" localSheetId="0">#REF!</definedName>
    <definedName name="nyfgby310">#REF!</definedName>
    <definedName name="nyfgby316" localSheetId="0">#REF!</definedName>
    <definedName name="nyfgby316">#REF!</definedName>
    <definedName name="nyfgby32.5" localSheetId="0">#REF!</definedName>
    <definedName name="nyfgby32.5">#REF!</definedName>
    <definedName name="nyfgby325" localSheetId="0">#REF!</definedName>
    <definedName name="nyfgby325">#REF!</definedName>
    <definedName name="nyfgby335" localSheetId="0">#REF!</definedName>
    <definedName name="nyfgby335">#REF!</definedName>
    <definedName name="nyfgby34" localSheetId="0">#REF!</definedName>
    <definedName name="nyfgby34">#REF!</definedName>
    <definedName name="nyfgby350" localSheetId="0">#REF!</definedName>
    <definedName name="nyfgby350">#REF!</definedName>
    <definedName name="nyfgby36" localSheetId="0">#REF!</definedName>
    <definedName name="nyfgby36">#REF!</definedName>
    <definedName name="nyfgby3x6lt" localSheetId="0">#REF!</definedName>
    <definedName name="nyfgby3x6lt">#REF!</definedName>
    <definedName name="nyfgby41.5" localSheetId="0">#REF!</definedName>
    <definedName name="nyfgby41.5">#REF!</definedName>
    <definedName name="nyfgby410" localSheetId="0">#REF!</definedName>
    <definedName name="nyfgby410">#REF!</definedName>
    <definedName name="nyfgby4120" localSheetId="0">#REF!</definedName>
    <definedName name="nyfgby4120">#REF!</definedName>
    <definedName name="nyfgby4150" localSheetId="0">#REF!</definedName>
    <definedName name="nyfgby4150">#REF!</definedName>
    <definedName name="nyfgby416" localSheetId="0">#REF!</definedName>
    <definedName name="nyfgby416">#REF!</definedName>
    <definedName name="nyfgby4185" localSheetId="0">#REF!</definedName>
    <definedName name="nyfgby4185">#REF!</definedName>
    <definedName name="nyfgby42.5" localSheetId="0">#REF!</definedName>
    <definedName name="nyfgby42.5">#REF!</definedName>
    <definedName name="nyfgby4240" localSheetId="0">#REF!</definedName>
    <definedName name="nyfgby4240">#REF!</definedName>
    <definedName name="nyfgby425" localSheetId="0">#REF!</definedName>
    <definedName name="nyfgby425">#REF!</definedName>
    <definedName name="nyfgby4300" localSheetId="0">#REF!</definedName>
    <definedName name="nyfgby4300">#REF!</definedName>
    <definedName name="nyfgby435" localSheetId="0">#REF!</definedName>
    <definedName name="nyfgby435">#REF!</definedName>
    <definedName name="nyfgby44" localSheetId="0">#REF!</definedName>
    <definedName name="nyfgby44">#REF!</definedName>
    <definedName name="nyfgby450" localSheetId="0">#REF!</definedName>
    <definedName name="nyfgby450">#REF!</definedName>
    <definedName name="nyfgby46" localSheetId="0">#REF!</definedName>
    <definedName name="nyfgby46">#REF!</definedName>
    <definedName name="nyfgby470" localSheetId="0">#REF!</definedName>
    <definedName name="nyfgby470">#REF!</definedName>
    <definedName name="nyfgby495" localSheetId="0">#REF!</definedName>
    <definedName name="nyfgby495">#REF!</definedName>
    <definedName name="nyfgby4x6lt" localSheetId="0">#REF!</definedName>
    <definedName name="nyfgby4x6lt">#REF!</definedName>
    <definedName name="nyfgby4x95" localSheetId="0">#REF!</definedName>
    <definedName name="nyfgby4x95">#REF!</definedName>
    <definedName name="nyfgby5x6lt" localSheetId="0">#REF!</definedName>
    <definedName name="nyfgby5x6lt">#REF!</definedName>
    <definedName name="nym21.5" localSheetId="0">#REF!</definedName>
    <definedName name="nym21.5">#REF!</definedName>
    <definedName name="nym22.5" localSheetId="0">#REF!</definedName>
    <definedName name="nym22.5">#REF!</definedName>
    <definedName name="nym31.5" localSheetId="0">#REF!</definedName>
    <definedName name="nym31.5">#REF!</definedName>
    <definedName name="nym32.5" localSheetId="0">#REF!</definedName>
    <definedName name="nym32.5">#REF!</definedName>
    <definedName name="nym3x2.5flt" localSheetId="0">#REF!</definedName>
    <definedName name="nym3x2.5flt">#REF!</definedName>
    <definedName name="nym41.5" localSheetId="0">#REF!</definedName>
    <definedName name="nym41.5">#REF!</definedName>
    <definedName name="nym42.5" localSheetId="0">#REF!</definedName>
    <definedName name="nym42.5">#REF!</definedName>
    <definedName name="nyy11x1x500" localSheetId="0">#REF!</definedName>
    <definedName name="nyy11x1x500">#REF!</definedName>
    <definedName name="nyy14x1x500" localSheetId="0">#REF!</definedName>
    <definedName name="nyy14x1x500">#REF!</definedName>
    <definedName name="nyy16x1x500" localSheetId="0">#REF!</definedName>
    <definedName name="nyy16x1x500">#REF!</definedName>
    <definedName name="nyy18x1x500" localSheetId="0">#REF!</definedName>
    <definedName name="nyy18x1x500">#REF!</definedName>
    <definedName name="nyy21.5" localSheetId="0">#REF!</definedName>
    <definedName name="nyy21.5">#REF!</definedName>
    <definedName name="nyy21x1x500" localSheetId="0">#REF!</definedName>
    <definedName name="nyy21x1x500">#REF!</definedName>
    <definedName name="nyy22.5" localSheetId="0">#REF!</definedName>
    <definedName name="nyy22.5">#REF!</definedName>
    <definedName name="nyy25x1x500" localSheetId="0">#REF!</definedName>
    <definedName name="nyy25x1x500">#REF!</definedName>
    <definedName name="nyy2x4x16" localSheetId="0">#REF!</definedName>
    <definedName name="nyy2x4x16">#REF!</definedName>
    <definedName name="nyy31.5" localSheetId="0">#REF!</definedName>
    <definedName name="nyy31.5">#REF!</definedName>
    <definedName name="nyy32.5" localSheetId="0">#REF!</definedName>
    <definedName name="nyy32.5">#REF!</definedName>
    <definedName name="nyy3x6" localSheetId="0">#REF!</definedName>
    <definedName name="nyy3x6">#REF!</definedName>
    <definedName name="nyy41.5" localSheetId="0">#REF!</definedName>
    <definedName name="nyy41.5">#REF!</definedName>
    <definedName name="nyy42.5" localSheetId="0">#REF!</definedName>
    <definedName name="nyy42.5">#REF!</definedName>
    <definedName name="nyy4x10" localSheetId="0">#REF!</definedName>
    <definedName name="nyy4x10">#REF!</definedName>
    <definedName name="nyy4x120" localSheetId="0">#REF!</definedName>
    <definedName name="nyy4x120">#REF!</definedName>
    <definedName name="nyy4x16" localSheetId="0">#REF!</definedName>
    <definedName name="nyy4x16">#REF!</definedName>
    <definedName name="nyy4x185" localSheetId="0">#REF!</definedName>
    <definedName name="nyy4x185">#REF!</definedName>
    <definedName name="nyy4x1x300" localSheetId="0">#REF!</definedName>
    <definedName name="nyy4x1x300">#REF!</definedName>
    <definedName name="nyy4x1x400" localSheetId="0">#REF!</definedName>
    <definedName name="nyy4x1x400">#REF!</definedName>
    <definedName name="nyy4x1x500" localSheetId="0">#REF!</definedName>
    <definedName name="nyy4x1x500">#REF!</definedName>
    <definedName name="nyy4x25" localSheetId="0">#REF!</definedName>
    <definedName name="nyy4x25">#REF!</definedName>
    <definedName name="nyy4x50" localSheetId="0">#REF!</definedName>
    <definedName name="nyy4x50">#REF!</definedName>
    <definedName name="nyy4x70" localSheetId="0">#REF!</definedName>
    <definedName name="nyy4x70">#REF!</definedName>
    <definedName name="nyy4x95" localSheetId="0">#REF!</definedName>
    <definedName name="nyy4x95">#REF!</definedName>
    <definedName name="nyy5x4" localSheetId="0">#REF!</definedName>
    <definedName name="nyy5x4">#REF!</definedName>
    <definedName name="nyy5x6" localSheetId="0">#REF!</definedName>
    <definedName name="nyy5x6">#REF!</definedName>
    <definedName name="nyy7x1x300" localSheetId="0">#REF!</definedName>
    <definedName name="nyy7x1x300">#REF!</definedName>
    <definedName name="nyy7x1x500" localSheetId="0">#REF!</definedName>
    <definedName name="nyy7x1x500">#REF!</definedName>
    <definedName name="Ø10" localSheetId="0">#REF!</definedName>
    <definedName name="Ø10">#REF!</definedName>
    <definedName name="Ø12" localSheetId="0">#REF!</definedName>
    <definedName name="Ø12">#REF!</definedName>
    <definedName name="Ø6" localSheetId="0">#REF!</definedName>
    <definedName name="Ø6">#REF!</definedName>
    <definedName name="Ø8" localSheetId="0">#REF!</definedName>
    <definedName name="Ø8">#REF!</definedName>
    <definedName name="oh">[141]Harsat!$H$5</definedName>
    <definedName name="ohead" localSheetId="0">#REF!</definedName>
    <definedName name="ohead">#REF!</definedName>
    <definedName name="oil">[14]Uba!$H$45</definedName>
    <definedName name="ok" localSheetId="0">#REF!</definedName>
    <definedName name="ok">#REF!</definedName>
    <definedName name="oli">#REF!</definedName>
    <definedName name="ONGKOS">'[171]ONSIDE MTRL'!$D$16:$D$23</definedName>
    <definedName name="OO" localSheetId="0">#REF!</definedName>
    <definedName name="OO">#REF!</definedName>
    <definedName name="OO_01" localSheetId="0">#REF!</definedName>
    <definedName name="OO_01">#REF!</definedName>
    <definedName name="OO_02" localSheetId="0">#REF!</definedName>
    <definedName name="OO_02">#REF!</definedName>
    <definedName name="OO_03" localSheetId="0">#REF!</definedName>
    <definedName name="OO_03">#REF!</definedName>
    <definedName name="OO_04" localSheetId="0">#REF!</definedName>
    <definedName name="OO_04">#REF!</definedName>
    <definedName name="OO_05" localSheetId="0">#REF!</definedName>
    <definedName name="OO_05">#REF!</definedName>
    <definedName name="OO_06" localSheetId="0">#REF!</definedName>
    <definedName name="OO_06">#REF!</definedName>
    <definedName name="OO_07" localSheetId="0">#REF!</definedName>
    <definedName name="OO_07">#REF!</definedName>
    <definedName name="operasi" localSheetId="0">#REF!</definedName>
    <definedName name="operasi">#REF!</definedName>
    <definedName name="OPERATING_EQUIPMENT" localSheetId="0">#REF!</definedName>
    <definedName name="OPERATING_EQUIPMENT">#REF!</definedName>
    <definedName name="operator" localSheetId="0">[14]Uba!$H$21</definedName>
    <definedName name="operator">#REF!</definedName>
    <definedName name="opjam">'[62]KAN. LOKAL'!$H$16</definedName>
    <definedName name="OPR" localSheetId="0">#REF!</definedName>
    <definedName name="OPR">#REF!</definedName>
    <definedName name="ot" localSheetId="0">#REF!</definedName>
    <definedName name="ot">#REF!</definedName>
    <definedName name="other" localSheetId="0">#REF!</definedName>
    <definedName name="other">#REF!</definedName>
    <definedName name="P" localSheetId="0">#REF!</definedName>
    <definedName name="P">#REF!</definedName>
    <definedName name="p_psg" localSheetId="0">#REF!</definedName>
    <definedName name="p_psg">#REF!</definedName>
    <definedName name="p_urug" localSheetId="0">#REF!</definedName>
    <definedName name="p_urug">#REF!</definedName>
    <definedName name="P.1">'[49]DATA PROYEK'!$C$4</definedName>
    <definedName name="p1ti50" localSheetId="0">#REF!</definedName>
    <definedName name="p1ti50">#REF!</definedName>
    <definedName name="p1ti60" localSheetId="0">#REF!</definedName>
    <definedName name="p1ti60">#REF!</definedName>
    <definedName name="p1ti70" localSheetId="0">#REF!</definedName>
    <definedName name="p1ti70">#REF!</definedName>
    <definedName name="p1ti80" localSheetId="0">#REF!</definedName>
    <definedName name="p1ti80">#REF!</definedName>
    <definedName name="p1tif50" localSheetId="0">#REF!</definedName>
    <definedName name="p1tif50">#REF!</definedName>
    <definedName name="p2ti50" localSheetId="0">#REF!</definedName>
    <definedName name="p2ti50">#REF!</definedName>
    <definedName name="p2ti60" localSheetId="0">#REF!</definedName>
    <definedName name="p2ti60">#REF!</definedName>
    <definedName name="p2ti70" localSheetId="0">#REF!</definedName>
    <definedName name="p2ti70">#REF!</definedName>
    <definedName name="p2ti80" localSheetId="0">#REF!</definedName>
    <definedName name="p2ti80">#REF!</definedName>
    <definedName name="p2tif50" localSheetId="0">#REF!</definedName>
    <definedName name="p2tif50">#REF!</definedName>
    <definedName name="p3al50" localSheetId="0">#REF!</definedName>
    <definedName name="p3al50">#REF!</definedName>
    <definedName name="p3al60" localSheetId="0">#REF!</definedName>
    <definedName name="p3al60">#REF!</definedName>
    <definedName name="p3al70" localSheetId="0">#REF!</definedName>
    <definedName name="p3al70">#REF!</definedName>
    <definedName name="p3al80" localSheetId="0">#REF!</definedName>
    <definedName name="p3al80">#REF!</definedName>
    <definedName name="p3ati50" localSheetId="0">#REF!</definedName>
    <definedName name="p3ati50">#REF!</definedName>
    <definedName name="p3ati60" localSheetId="0">#REF!</definedName>
    <definedName name="p3ati60">#REF!</definedName>
    <definedName name="p3atif50" localSheetId="0">#REF!</definedName>
    <definedName name="p3atif50">#REF!</definedName>
    <definedName name="p3atifr50" localSheetId="0">#REF!</definedName>
    <definedName name="p3atifr50">#REF!</definedName>
    <definedName name="p3atifr60" localSheetId="0">#REF!</definedName>
    <definedName name="p3atifr60">#REF!</definedName>
    <definedName name="p3ti50" localSheetId="0">#REF!</definedName>
    <definedName name="p3ti50">#REF!</definedName>
    <definedName name="p3ti60" localSheetId="0">#REF!</definedName>
    <definedName name="p3ti60">#REF!</definedName>
    <definedName name="p3ti70" localSheetId="0">#REF!</definedName>
    <definedName name="p3ti70">#REF!</definedName>
    <definedName name="p3ti80" localSheetId="0">#REF!</definedName>
    <definedName name="p3ti80">#REF!</definedName>
    <definedName name="p3tif50" localSheetId="0">#REF!</definedName>
    <definedName name="p3tif50">#REF!</definedName>
    <definedName name="pa" localSheetId="0">#REF!</definedName>
    <definedName name="pa">#REF!</definedName>
    <definedName name="pabf100" localSheetId="0">#REF!</definedName>
    <definedName name="pabf100">#REF!</definedName>
    <definedName name="pabf125" localSheetId="0">#REF!</definedName>
    <definedName name="pabf125">#REF!</definedName>
    <definedName name="pabf150" localSheetId="0">#REF!</definedName>
    <definedName name="pabf150">#REF!</definedName>
    <definedName name="pabf4" localSheetId="0">#REF!</definedName>
    <definedName name="pabf4">#REF!</definedName>
    <definedName name="pabf6" localSheetId="0">#REF!</definedName>
    <definedName name="pabf6">#REF!</definedName>
    <definedName name="pabf65" localSheetId="0">#REF!</definedName>
    <definedName name="pabf65">#REF!</definedName>
    <definedName name="pabf80" localSheetId="0">#REF!</definedName>
    <definedName name="pabf80">#REF!</definedName>
    <definedName name="PabrikasiBesi" localSheetId="0">#REF!</definedName>
    <definedName name="PabrikasiBesi">#REF!</definedName>
    <definedName name="pag">'[115]Master Edit'!$E$21</definedName>
    <definedName name="Pagar_Kawat_Jaring" localSheetId="0">[76]BAHAN!#REF!</definedName>
    <definedName name="Pagar_Kawat_Jaring">[76]BAHAN!#REF!</definedName>
    <definedName name="PAKET" localSheetId="0">#REF!</definedName>
    <definedName name="PAKET">#REF!</definedName>
    <definedName name="pakf100" localSheetId="0">#REF!</definedName>
    <definedName name="pakf100">#REF!</definedName>
    <definedName name="pakf150" localSheetId="0">#REF!</definedName>
    <definedName name="pakf150">#REF!</definedName>
    <definedName name="pakf80" localSheetId="0">#REF!</definedName>
    <definedName name="pakf80">#REF!</definedName>
    <definedName name="paku" localSheetId="0">#REF!</definedName>
    <definedName name="paku">#REF!</definedName>
    <definedName name="Paku_Biasa_1_2____1">'[74]Upah&amp;Bahan'!$E$105</definedName>
    <definedName name="Paku_biasa_2__5">'[74]Upah&amp;Bahan'!$E$106</definedName>
    <definedName name="Paku_Pancing_60_x_230">'[74]Upah&amp;Bahan'!$E$102</definedName>
    <definedName name="Paku_Skrup_3_5">'[74]Upah&amp;Bahan'!$E$103</definedName>
    <definedName name="pakucampu">#REF!</definedName>
    <definedName name="pakucampur">#REF!</definedName>
    <definedName name="PAKUCAMPURAN">'[90]UPAH KOTA TERNATE'!$E$33</definedName>
    <definedName name="pakuseng">#REF!</definedName>
    <definedName name="pakutriplek">#REF!</definedName>
    <definedName name="PAKUTRIPLEKS">[75]UBM!#REF!</definedName>
    <definedName name="Panel_Beton_Pracetak" localSheetId="0">[76]BAHAN!#REF!</definedName>
    <definedName name="Panel_Beton_Pracetak">[76]BAHAN!#REF!</definedName>
    <definedName name="papan" localSheetId="0">#REF!</definedName>
    <definedName name="papan">#REF!</definedName>
    <definedName name="Papan_Kayu_Kls_III">'[74]Upah&amp;Bahan'!$E$113</definedName>
    <definedName name="papan2">#REF!</definedName>
    <definedName name="PapanE_P">[14]Analisa!$L$1556</definedName>
    <definedName name="papankls2">#REF!</definedName>
    <definedName name="papannama" localSheetId="0">[14]Uba!#REF!</definedName>
    <definedName name="papannama">[14]Uba!#REF!</definedName>
    <definedName name="pas_batukali">[101]analisa!$L$2339</definedName>
    <definedName name="pas_batukosong">[101]analisa!$L$2290</definedName>
    <definedName name="pasang" localSheetId="0">#REF!</definedName>
    <definedName name="pasang">#REF!</definedName>
    <definedName name="pasbatukali" localSheetId="0">#REF!</definedName>
    <definedName name="pasbatukali">#REF!</definedName>
    <definedName name="pasbouplank" localSheetId="0">#REF!</definedName>
    <definedName name="pasbouplank">#REF!</definedName>
    <definedName name="pasbtkali">[14]Analisa!$L$569</definedName>
    <definedName name="PasBtKali13" localSheetId="0">#REF!</definedName>
    <definedName name="PasBtKali13">#REF!</definedName>
    <definedName name="PasElastomer" localSheetId="0">#REF!</definedName>
    <definedName name="PasElastomer">#REF!</definedName>
    <definedName name="PasExpantjoint" localSheetId="0">#REF!</definedName>
    <definedName name="PasExpantjoint">#REF!</definedName>
    <definedName name="pasir">[14]Uba!$H$27</definedName>
    <definedName name="Pasir_beton">'[74]Upah&amp;Bahan'!$E$115</definedName>
    <definedName name="Pasir_Pasang">'[74]Upah&amp;Bahan'!$E$116</definedName>
    <definedName name="Pasir_urug">'[74]Upah&amp;Bahan'!$E$117</definedName>
    <definedName name="PASIRHALUS">[89]UBM!$E$20</definedName>
    <definedName name="PASIRPADAT">'[93]Analisa &amp; Upah'!$I$484</definedName>
    <definedName name="pasirpasang">#REF!</definedName>
    <definedName name="pasirpasangan">'[154]Df. Harga'!$H$84</definedName>
    <definedName name="pasirplester">#REF!</definedName>
    <definedName name="pasirurug">#REF!</definedName>
    <definedName name="PasListtrotoar" localSheetId="0">#REF!</definedName>
    <definedName name="PasListtrotoar">#REF!</definedName>
    <definedName name="pasp">'[173]MTRL-ALAMI'!$I$21</definedName>
    <definedName name="PasPBBuang3" localSheetId="0">#REF!</definedName>
    <definedName name="PasPBBuang3">#REF!</definedName>
    <definedName name="PasPBSandar3" localSheetId="0">#REF!</definedName>
    <definedName name="PasPBSandar3">#REF!</definedName>
    <definedName name="pasplesteran" localSheetId="0">#REF!</definedName>
    <definedName name="pasplesteran">#REF!</definedName>
    <definedName name="PasTBDia6" localSheetId="0">#REF!</definedName>
    <definedName name="PasTBDia6">#REF!</definedName>
    <definedName name="patokhekto">[14]Analisa!$L$1509</definedName>
    <definedName name="pbsf100" localSheetId="0">#REF!</definedName>
    <definedName name="pbsf100">#REF!</definedName>
    <definedName name="pbsf150" localSheetId="0">#REF!</definedName>
    <definedName name="pbsf150">#REF!</definedName>
    <definedName name="pbsf65" localSheetId="0">#REF!</definedName>
    <definedName name="pbsf65">#REF!</definedName>
    <definedName name="pbsf80" localSheetId="0">#REF!</definedName>
    <definedName name="pbsf80">#REF!</definedName>
    <definedName name="pc" localSheetId="0">#REF!</definedName>
    <definedName name="pc">#REF!</definedName>
    <definedName name="PCNO" localSheetId="0">#REF!</definedName>
    <definedName name="PCNO">#REF!</definedName>
    <definedName name="pcwarna">[48]upahbahan!#REF!</definedName>
    <definedName name="pdt" localSheetId="0">#REF!</definedName>
    <definedName name="pdt">#REF!</definedName>
    <definedName name="PECAH">'[28]UPH,BHN,ALT'!$K$26</definedName>
    <definedName name="PEDESTRIANROLLER" localSheetId="0">#REF!</definedName>
    <definedName name="PEDESTRIANROLLER">#REF!</definedName>
    <definedName name="pek" localSheetId="0">#REF!</definedName>
    <definedName name="pek">#REF!</definedName>
    <definedName name="Pekerja">'[74]Upah&amp;Bahan'!$E$166</definedName>
    <definedName name="Pekerjaaan">[83]Sheet1!$C$7:$C$70</definedName>
    <definedName name="PEKERJAAN__A_C" localSheetId="0">#REF!</definedName>
    <definedName name="PEKERJAAN__A_C">#REF!</definedName>
    <definedName name="PEKERJAAN_CAT" localSheetId="0">#REF!</definedName>
    <definedName name="PEKERJAAN_CAT">#REF!</definedName>
    <definedName name="PEKERJAAN_CCTV__SOUND_SYSTEM____MATV" localSheetId="0">#REF!</definedName>
    <definedName name="PEKERJAAN_CCTV__SOUND_SYSTEM____MATV">#REF!</definedName>
    <definedName name="PEKERJAAN_DINDING_DAN_FINISHING_DINDING" localSheetId="0">#REF!</definedName>
    <definedName name="PEKERJAAN_DINDING_DAN_FINISHING_DINDING">#REF!</definedName>
    <definedName name="PEKERJAAN_FINISHING_LANTAI" localSheetId="0">#REF!</definedName>
    <definedName name="PEKERJAAN_FINISHING_LANTAI">#REF!</definedName>
    <definedName name="PEKERJAAN_GONDOLA" localSheetId="0">#REF!</definedName>
    <definedName name="PEKERJAAN_GONDOLA">#REF!</definedName>
    <definedName name="PEKERJAAN_LIFT_ex_KOREA" localSheetId="0">#REF!</definedName>
    <definedName name="PEKERJAAN_LIFT_ex_KOREA">#REF!</definedName>
    <definedName name="PEKERJAAN_LISTRIK___GENSET" localSheetId="0">#REF!</definedName>
    <definedName name="PEKERJAAN_LISTRIK___GENSET">#REF!</definedName>
    <definedName name="PEKERJAAN_LUAR" localSheetId="0">#REF!</definedName>
    <definedName name="PEKERJAAN_LUAR">#REF!</definedName>
    <definedName name="PEKERJAAN_PLAFOND" localSheetId="0">#REF!</definedName>
    <definedName name="PEKERJAAN_PLAFOND">#REF!</definedName>
    <definedName name="PEKERJAAN_PLUMBING___SANITARY" localSheetId="0">#REF!</definedName>
    <definedName name="PEKERJAAN_PLUMBING___SANITARY">#REF!</definedName>
    <definedName name="PEKERJAAN_PONDASI" localSheetId="0">#REF!</definedName>
    <definedName name="PEKERJAAN_PONDASI">#REF!</definedName>
    <definedName name="PEKERJAAN_RAILING_DAN_LAIN___LAIN" localSheetId="0">#REF!</definedName>
    <definedName name="PEKERJAAN_RAILING_DAN_LAIN___LAIN">#REF!</definedName>
    <definedName name="PEKERJAAN_SPRINKLER___FIRE_FIGHTING" localSheetId="0">#REF!</definedName>
    <definedName name="PEKERJAAN_SPRINKLER___FIRE_FIGHTING">#REF!</definedName>
    <definedName name="PEKERJAAN_STRUKTUR_ATAS_DAN_ATAP" localSheetId="0">#REF!</definedName>
    <definedName name="PEKERJAAN_STRUKTUR_ATAS_DAN_ATAP">#REF!</definedName>
    <definedName name="PEKERJAAN_SUB_STRUKTUR" localSheetId="0">#REF!</definedName>
    <definedName name="PEKERJAAN_SUB_STRUKTUR">#REF!</definedName>
    <definedName name="PEKERJAAN_TANAH" localSheetId="0">#REF!</definedName>
    <definedName name="PEKERJAAN_TANAH">#REF!</definedName>
    <definedName name="PEKERJAAN_TELEPON" localSheetId="0">#REF!</definedName>
    <definedName name="PEKERJAAN_TELEPON">#REF!</definedName>
    <definedName name="Pelat_Asbes_tebal_6_mm" localSheetId="0">[76]BAHAN!#REF!</definedName>
    <definedName name="Pelat_Asbes_tebal_6_mm">[76]BAHAN!#REF!</definedName>
    <definedName name="Pembongkaran">[174]NP!$L$841:$V$901</definedName>
    <definedName name="PEMIL">[173]upahbahan!$H$16</definedName>
    <definedName name="Penawaran">[175]BQ!$P$42</definedName>
    <definedName name="Penjaga">#REF!</definedName>
    <definedName name="penybuis">[14]Analisa!$L$1274</definedName>
    <definedName name="Peralatan">'[176]Harga Dasar'!$D$116:$D$142</definedName>
    <definedName name="Peralatan1">'[176]Harga Dasar'!$D$116:$H$142</definedName>
    <definedName name="perc">'[62]B. PERSONIL'!$O$49</definedName>
    <definedName name="PERSIAPAN">'[66]HRG BHN'!$F$564</definedName>
    <definedName name="personil" localSheetId="0">#REF!</definedName>
    <definedName name="personil">#REF!</definedName>
    <definedName name="pf" localSheetId="0">#REF!</definedName>
    <definedName name="pf">#REF!</definedName>
    <definedName name="pgc" localSheetId="0">#REF!</definedName>
    <definedName name="pgc">#REF!</definedName>
    <definedName name="ph" localSheetId="0">#REF!</definedName>
    <definedName name="ph">#REF!</definedName>
    <definedName name="pijen1">#REF!</definedName>
    <definedName name="pijen2">#REF!</definedName>
    <definedName name="pijen3">#REF!</definedName>
    <definedName name="pile" localSheetId="0">#REF!</definedName>
    <definedName name="pile">#REF!</definedName>
    <definedName name="pilecap">'[177]PAD-F'!$B$9:$F$15</definedName>
    <definedName name="pilih_Breakdown" localSheetId="0">[152]SCH!#REF!</definedName>
    <definedName name="pilih_Breakdown">[152]SCH!#REF!</definedName>
    <definedName name="pintu1">#REF!</definedName>
    <definedName name="pintu2">#REF!</definedName>
    <definedName name="pintu3">#REF!</definedName>
    <definedName name="pintubdg">[14]Analisa!$L$1603</definedName>
    <definedName name="PintuKM">[89]UBM!$E$106</definedName>
    <definedName name="pipa" localSheetId="0">#REF!</definedName>
    <definedName name="pipa">#REF!</definedName>
    <definedName name="Pipa_galv._Ø_A">'[178]Upah&amp;Bahan'!$D$164</definedName>
    <definedName name="Pipa_galv._Ø_B">'[178]Upah&amp;Bahan'!$D$165</definedName>
    <definedName name="Pipa_galv._Ø_C">'[178]Upah&amp;Bahan'!$D$166</definedName>
    <definedName name="Pipa_PVC_Ø_1" localSheetId="0">#REF!</definedName>
    <definedName name="Pipa_PVC_Ø_1">#REF!</definedName>
    <definedName name="Pipa_PVC_Ø_1_1_2" localSheetId="0">#REF!</definedName>
    <definedName name="Pipa_PVC_Ø_1_1_2">#REF!</definedName>
    <definedName name="Pipa_PVC_Ø_1_2" localSheetId="0">#REF!</definedName>
    <definedName name="Pipa_PVC_Ø_1_2">#REF!</definedName>
    <definedName name="Pipa_PVC_Ø_2_1_2" localSheetId="0">#REF!</definedName>
    <definedName name="Pipa_PVC_Ø_2_1_2">#REF!</definedName>
    <definedName name="Pipa_PVC_Ø_3">'[178]Upah&amp;Bahan'!$D$176</definedName>
    <definedName name="Pipa_PVC_Ø_3_4" localSheetId="0">#REF!</definedName>
    <definedName name="Pipa_PVC_Ø_3_4">#REF!</definedName>
    <definedName name="pipa1.5">#REF!</definedName>
    <definedName name="pipa2">#REF!</definedName>
    <definedName name="pipapvc" localSheetId="0">#REF!</definedName>
    <definedName name="pipapvc">#REF!</definedName>
    <definedName name="pipasdrn">[14]Analisa!$L$894</definedName>
    <definedName name="pivot1">[180]pivot1!$D$8:$N$95</definedName>
    <definedName name="PJB">'[49]DATA PROYEK'!$B$8</definedName>
    <definedName name="pkr" localSheetId="0">#REF!</definedName>
    <definedName name="pkr">#REF!</definedName>
    <definedName name="PKRA" localSheetId="0">#REF!</definedName>
    <definedName name="PKRA">#REF!</definedName>
    <definedName name="plamir">[48]upahbahan!#REF!</definedName>
    <definedName name="Plap" localSheetId="0">#REF!</definedName>
    <definedName name="Plap">#REF!</definedName>
    <definedName name="Plastik_Aerator" localSheetId="0">[76]BAHAN!#REF!</definedName>
    <definedName name="Plastik_Aerator">[76]BAHAN!#REF!</definedName>
    <definedName name="platalumunium">[14]Uba!$H$41</definedName>
    <definedName name="platseng">[36]upahbahan!#REF!</definedName>
    <definedName name="plesteran">[14]Analisa!$L$661</definedName>
    <definedName name="Plesteran12" localSheetId="0">#REF!</definedName>
    <definedName name="Plesteran12">#REF!</definedName>
    <definedName name="plum" localSheetId="0">#REF!</definedName>
    <definedName name="plum">#REF!</definedName>
    <definedName name="Plywood_4_mm">'[74]Upah&amp;Bahan'!$E$130</definedName>
    <definedName name="PMEK" localSheetId="0">#REF!</definedName>
    <definedName name="PMEK">#REF!</definedName>
    <definedName name="pn10sd0.5" localSheetId="0">#REF!</definedName>
    <definedName name="pn10sd0.5">#REF!</definedName>
    <definedName name="pn10sd0.75" localSheetId="0">#REF!</definedName>
    <definedName name="pn10sd0.75">#REF!</definedName>
    <definedName name="pn10sd1" localSheetId="0">#REF!</definedName>
    <definedName name="pn10sd1">#REF!</definedName>
    <definedName name="pn10sd1.25" localSheetId="0">#REF!</definedName>
    <definedName name="pn10sd1.25">#REF!</definedName>
    <definedName name="pn10sd1.5" localSheetId="0">#REF!</definedName>
    <definedName name="pn10sd1.5">#REF!</definedName>
    <definedName name="pn10sd2" localSheetId="0">#REF!</definedName>
    <definedName name="pn10sd2">#REF!</definedName>
    <definedName name="pn10sd2.5" localSheetId="0">#REF!</definedName>
    <definedName name="pn10sd2.5">#REF!</definedName>
    <definedName name="pn10sd3" localSheetId="0">#REF!</definedName>
    <definedName name="pn10sd3">#REF!</definedName>
    <definedName name="pn10sd4" localSheetId="0">#REF!</definedName>
    <definedName name="pn10sd4">#REF!</definedName>
    <definedName name="pn20sd0.5" localSheetId="0">#REF!</definedName>
    <definedName name="pn20sd0.5">#REF!</definedName>
    <definedName name="pn20sd0.75" localSheetId="0">#REF!</definedName>
    <definedName name="pn20sd0.75">#REF!</definedName>
    <definedName name="pn20sd1" localSheetId="0">#REF!</definedName>
    <definedName name="pn20sd1">#REF!</definedName>
    <definedName name="pn20sd1.25" localSheetId="0">#REF!</definedName>
    <definedName name="pn20sd1.25">#REF!</definedName>
    <definedName name="pn20sd1.5" localSheetId="0">#REF!</definedName>
    <definedName name="pn20sd1.5">#REF!</definedName>
    <definedName name="pn20sd2" localSheetId="0">#REF!</definedName>
    <definedName name="pn20sd2">#REF!</definedName>
    <definedName name="pn20sd2.5" localSheetId="0">#REF!</definedName>
    <definedName name="pn20sd2.5">#REF!</definedName>
    <definedName name="pn20sd3" localSheetId="0">#REF!</definedName>
    <definedName name="pn20sd3">#REF!</definedName>
    <definedName name="pn20sd4" localSheetId="0">#REF!</definedName>
    <definedName name="pn20sd4">#REF!</definedName>
    <definedName name="pnt_krs_bdg">[14]Analisa!$L$1650</definedName>
    <definedName name="pnt_ksr_bgn">[14]Analisa!$L$1697</definedName>
    <definedName name="pntbdg">[14]Uba!$H$63</definedName>
    <definedName name="po" localSheetId="0">[103]Elektrikal!#REF!</definedName>
    <definedName name="po">[103]Elektrikal!#REF!</definedName>
    <definedName name="Pol" localSheetId="0">#REF!</definedName>
    <definedName name="Pol">#REF!</definedName>
    <definedName name="Politur">'[74]Upah&amp;Bahan'!$E$131</definedName>
    <definedName name="POMPA_IR">'[28]UPH,BHN,ALT'!$K$69</definedName>
    <definedName name="POPR" localSheetId="0">#REF!</definedName>
    <definedName name="POPR">#REF!</definedName>
    <definedName name="porsi" localSheetId="0">#REF!</definedName>
    <definedName name="porsi">#REF!</definedName>
    <definedName name="pp">'[115]Master Edit'!$E$22</definedName>
    <definedName name="PP_01" localSheetId="0">#REF!</definedName>
    <definedName name="PP_01">#REF!</definedName>
    <definedName name="PP_02" localSheetId="0">#REF!</definedName>
    <definedName name="PP_02">#REF!</definedName>
    <definedName name="PP_03" localSheetId="0">#REF!</definedName>
    <definedName name="PP_03">#REF!</definedName>
    <definedName name="PP_03A" localSheetId="0">#REF!</definedName>
    <definedName name="PP_03A">#REF!</definedName>
    <definedName name="PP_04" localSheetId="0">#REF!</definedName>
    <definedName name="PP_04">#REF!</definedName>
    <definedName name="PP_05" localSheetId="0">#REF!</definedName>
    <definedName name="PP_05">#REF!</definedName>
    <definedName name="PP_06" localSheetId="0">#REF!</definedName>
    <definedName name="PP_06">#REF!</definedName>
    <definedName name="PP_07" localSheetId="0">#REF!</definedName>
    <definedName name="PP_07">#REF!</definedName>
    <definedName name="pph" localSheetId="0">#REF!</definedName>
    <definedName name="pph">#REF!</definedName>
    <definedName name="ppn" localSheetId="0">#REF!</definedName>
    <definedName name="ppn">#REF!</definedName>
    <definedName name="ppnduga" localSheetId="0">[14]Uba!#REF!</definedName>
    <definedName name="ppnduga">[14]Uba!#REF!</definedName>
    <definedName name="ppneksplo" localSheetId="0">[14]Uba!#REF!</definedName>
    <definedName name="ppneksplo">[14]Uba!#REF!</definedName>
    <definedName name="PR">[181]UPAH!$D$21</definedName>
    <definedName name="PRELIEM" localSheetId="0">'[182]BQ ARS'!#REF!</definedName>
    <definedName name="PRELIEM">'[182]BQ ARS'!#REF!</definedName>
    <definedName name="prelim" localSheetId="0">#REF!</definedName>
    <definedName name="prelim">#REF!</definedName>
    <definedName name="prelimi" localSheetId="0">#REF!</definedName>
    <definedName name="prelimi">#REF!</definedName>
    <definedName name="price">[183]Breakdown!$G$11:$R$2747</definedName>
    <definedName name="pricing">[184]pricing!$A$6:$AI$278</definedName>
    <definedName name="PRIMER">[110]COBA!$B$8:$CX$1054</definedName>
    <definedName name="_xlnm.Print_Area" localSheetId="0">JADWAL!$A$1:$AJ$94</definedName>
    <definedName name="_xlnm.Print_Area">#REF!</definedName>
    <definedName name="Print_Area_MI" localSheetId="0">#REF!</definedName>
    <definedName name="Print_Area_MI">#REF!</definedName>
    <definedName name="PRINT_TITLE_MI" localSheetId="0">#REF!</definedName>
    <definedName name="PRINT_TITLE_MI">#REF!</definedName>
    <definedName name="_xlnm.Print_Titles">#REF!</definedName>
    <definedName name="PRINT_TITLES_MI" localSheetId="0">'[185]lokasari-el'!#REF!</definedName>
    <definedName name="PRINT_TITLES_MI">'[185]lokasari-el'!#REF!</definedName>
    <definedName name="PRO" localSheetId="0">#REF!</definedName>
    <definedName name="PRO">#REF!</definedName>
    <definedName name="profil">[36]upahbahan!#REF!</definedName>
    <definedName name="proses" localSheetId="0">#REF!</definedName>
    <definedName name="proses">#REF!</definedName>
    <definedName name="prov">'[115]Master Edit'!$E$19</definedName>
    <definedName name="Proyek" localSheetId="0">#REF!</definedName>
    <definedName name="Proyek">#REF!</definedName>
    <definedName name="prs" localSheetId="0">#REF!</definedName>
    <definedName name="prs">#REF!</definedName>
    <definedName name="ps.psg" localSheetId="0">#REF!</definedName>
    <definedName name="ps.psg">#REF!</definedName>
    <definedName name="PSA" localSheetId="0">[3]STR!#REF!</definedName>
    <definedName name="PSA">[3]STR!#REF!</definedName>
    <definedName name="PSBI" localSheetId="0">[3]STR!#REF!</definedName>
    <definedName name="PSBI">[3]STR!#REF!</definedName>
    <definedName name="PSBII" localSheetId="0">[3]STR!#REF!</definedName>
    <definedName name="PSBII">[3]STR!#REF!</definedName>
    <definedName name="PSBIII" localSheetId="0">[3]STR!#REF!</definedName>
    <definedName name="PSBIII">[3]STR!#REF!</definedName>
    <definedName name="PSBIV" localSheetId="0">[3]STR!#REF!</definedName>
    <definedName name="PSBIV">[3]STR!#REF!</definedName>
    <definedName name="psbtn">[91]upahbahan!$J$120</definedName>
    <definedName name="PSBV" localSheetId="0">[3]STR!#REF!</definedName>
    <definedName name="PSBV">[3]STR!#REF!</definedName>
    <definedName name="PSCI" localSheetId="0">[3]STR!#REF!</definedName>
    <definedName name="PSCI">[3]STR!#REF!</definedName>
    <definedName name="PSCII" localSheetId="0">[3]STR!#REF!</definedName>
    <definedName name="PSCII">[3]STR!#REF!</definedName>
    <definedName name="PSCIII" localSheetId="0">[3]STR!#REF!</definedName>
    <definedName name="PSCIII">[3]STR!#REF!</definedName>
    <definedName name="PSDI" localSheetId="0">[3]STR!#REF!</definedName>
    <definedName name="PSDI">[3]STR!#REF!</definedName>
    <definedName name="PSDII" localSheetId="0">[3]STR!#REF!</definedName>
    <definedName name="PSDII">[3]STR!#REF!</definedName>
    <definedName name="PSDIII" localSheetId="0">[3]STR!#REF!</definedName>
    <definedName name="PSDIII">[3]STR!#REF!</definedName>
    <definedName name="PSDIV" localSheetId="0">[3]STR!#REF!</definedName>
    <definedName name="PSDIV">[3]STR!#REF!</definedName>
    <definedName name="PSDV" localSheetId="0">[3]STR!#REF!</definedName>
    <definedName name="PSDV">[3]STR!#REF!</definedName>
    <definedName name="PSEI" localSheetId="0">[3]STR!#REF!</definedName>
    <definedName name="PSEI">[3]STR!#REF!</definedName>
    <definedName name="PSEII" localSheetId="0">[3]STR!#REF!</definedName>
    <definedName name="PSEII">[3]STR!#REF!</definedName>
    <definedName name="PSEIII" localSheetId="0">[3]STR!#REF!</definedName>
    <definedName name="PSEIII">[3]STR!#REF!</definedName>
    <definedName name="PSEIV" localSheetId="0">[3]STR!#REF!</definedName>
    <definedName name="PSEIV">[3]STR!#REF!</definedName>
    <definedName name="PSFI" localSheetId="0">[3]STR!#REF!</definedName>
    <definedName name="PSFI">[3]STR!#REF!</definedName>
    <definedName name="PSFII" localSheetId="0">[3]STR!#REF!</definedName>
    <definedName name="PSFII">[3]STR!#REF!</definedName>
    <definedName name="PSFIII" localSheetId="0">[3]STR!#REF!</definedName>
    <definedName name="PSFIII">[3]STR!#REF!</definedName>
    <definedName name="PSFIV" localSheetId="0">[3]STR!#REF!</definedName>
    <definedName name="PSFIV">[3]STR!#REF!</definedName>
    <definedName name="PSFVA" localSheetId="0">[3]STR!#REF!</definedName>
    <definedName name="PSFVA">[3]STR!#REF!</definedName>
    <definedName name="PSFVB" localSheetId="0">[3]STR!#REF!</definedName>
    <definedName name="PSFVB">[3]STR!#REF!</definedName>
    <definedName name="PSFVI" localSheetId="0">[3]STR!#REF!</definedName>
    <definedName name="PSFVI">[3]STR!#REF!</definedName>
    <definedName name="psg">[36]upahbahan!$J$121</definedName>
    <definedName name="psgbuis">[14]Analisa!$L$1321</definedName>
    <definedName name="PSGI" localSheetId="0">[3]STR!#REF!</definedName>
    <definedName name="PSGI">[3]STR!#REF!</definedName>
    <definedName name="PSGII" localSheetId="0">[3]STR!#REF!</definedName>
    <definedName name="PSGII">[3]STR!#REF!</definedName>
    <definedName name="PSGIII" localSheetId="0">[3]STR!#REF!</definedName>
    <definedName name="PSGIII">[3]STR!#REF!</definedName>
    <definedName name="PSGIV" localSheetId="0">[3]STR!#REF!</definedName>
    <definedName name="PSGIV">[3]STR!#REF!</definedName>
    <definedName name="PSH" localSheetId="0">[3]STR!#REF!</definedName>
    <definedName name="PSH">[3]STR!#REF!</definedName>
    <definedName name="PSREKAP" localSheetId="0">[3]STR!#REF!</definedName>
    <definedName name="PSREKAP">[3]STR!#REF!</definedName>
    <definedName name="PSTOTA" localSheetId="0">[3]STR!#REF!</definedName>
    <definedName name="PSTOTA">[3]STR!#REF!</definedName>
    <definedName name="PSTOTB" localSheetId="0">[3]STR!#REF!</definedName>
    <definedName name="PSTOTB">[3]STR!#REF!</definedName>
    <definedName name="PSTOTC" localSheetId="0">[3]STR!#REF!</definedName>
    <definedName name="PSTOTC">[3]STR!#REF!</definedName>
    <definedName name="PSTOTD" localSheetId="0">[3]STR!#REF!</definedName>
    <definedName name="PSTOTD">[3]STR!#REF!</definedName>
    <definedName name="PSTOTE" localSheetId="0">[3]STR!#REF!</definedName>
    <definedName name="PSTOTE">[3]STR!#REF!</definedName>
    <definedName name="PSTOTF" localSheetId="0">[3]STR!#REF!</definedName>
    <definedName name="PSTOTF">[3]STR!#REF!</definedName>
    <definedName name="PSTOTG" localSheetId="0">[3]STR!#REF!</definedName>
    <definedName name="PSTOTG">[3]STR!#REF!</definedName>
    <definedName name="PSTOTH" localSheetId="0">[3]STR!#REF!</definedName>
    <definedName name="PSTOTH">[3]STR!#REF!</definedName>
    <definedName name="PSUP" localSheetId="0">#REF!</definedName>
    <definedName name="PSUP">#REF!</definedName>
    <definedName name="psurug">[36]upahbahan!$J$117</definedName>
    <definedName name="PT">'[49]DATA PROYEK'!$B$7</definedName>
    <definedName name="PTJW" localSheetId="0">#REF!</definedName>
    <definedName name="PTJW">#REF!</definedName>
    <definedName name="ptkhekto" localSheetId="0">[14]Uba!#REF!</definedName>
    <definedName name="ptkhekto">[14]Uba!#REF!</definedName>
    <definedName name="PTump" localSheetId="0">#REF!</definedName>
    <definedName name="PTump">#REF!</definedName>
    <definedName name="PUSAT" localSheetId="0">#REF!</definedName>
    <definedName name="PUSAT">#REF!</definedName>
    <definedName name="Puzzdith___100_XR" localSheetId="0">[76]BAHAN!#REF!</definedName>
    <definedName name="Puzzdith___100_XR">[76]BAHAN!#REF!</definedName>
    <definedName name="pvc" localSheetId="0">[14]Uba!#REF!</definedName>
    <definedName name="pvc">[14]Uba!#REF!</definedName>
    <definedName name="pvcf100" localSheetId="0">[29]SAP!#REF!</definedName>
    <definedName name="pvcf100">[29]SAP!#REF!</definedName>
    <definedName name="pvcf150" localSheetId="0">[29]SAP!#REF!</definedName>
    <definedName name="pvcf150">[29]SAP!#REF!</definedName>
    <definedName name="pvcf200" localSheetId="0">[29]SAP!#REF!</definedName>
    <definedName name="pvcf200">[29]SAP!#REF!</definedName>
    <definedName name="pvcf65" localSheetId="0">[29]SAP!#REF!</definedName>
    <definedName name="pvcf65">[29]SAP!#REF!</definedName>
    <definedName name="pvcf80" localSheetId="0">[29]SAP!#REF!</definedName>
    <definedName name="pvcf80">[29]SAP!#REF!</definedName>
    <definedName name="q">'[186]Upah&amp;Bahan'!$D$165</definedName>
    <definedName name="qq" localSheetId="0">[57]Mall!#REF!</definedName>
    <definedName name="qq">[57]Mall!#REF!</definedName>
    <definedName name="qvf_135" localSheetId="0">[103]Elektrikal!#REF!</definedName>
    <definedName name="qvf_135">[103]Elektrikal!#REF!</definedName>
    <definedName name="rab" localSheetId="0">#REF!</definedName>
    <definedName name="rab">#REF!</definedName>
    <definedName name="RAB.1" localSheetId="0">[52]RAB!#REF!</definedName>
    <definedName name="RAB.1">[52]RAB!#REF!</definedName>
    <definedName name="RAB.2" localSheetId="0">[52]RAB!#REF!</definedName>
    <definedName name="RAB.2">[52]RAB!#REF!</definedName>
    <definedName name="RAB.3" localSheetId="0">[52]RAB!#REF!</definedName>
    <definedName name="RAB.3">[52]RAB!#REF!</definedName>
    <definedName name="RAB.4" localSheetId="0">[52]RAB!#REF!</definedName>
    <definedName name="RAB.4">[52]RAB!#REF!</definedName>
    <definedName name="RAB.5" localSheetId="0">[52]RAB!#REF!</definedName>
    <definedName name="RAB.5">[52]RAB!#REF!</definedName>
    <definedName name="RAB.6">[49]RAB!$I$294</definedName>
    <definedName name="RAB.7">[49]RAB!$I$320</definedName>
    <definedName name="RAP" localSheetId="0">#REF!</definedName>
    <definedName name="RAP">#REF!</definedName>
    <definedName name="Rapidrant" localSheetId="0">[76]BAHAN!#REF!</definedName>
    <definedName name="Rapidrant">[76]BAHAN!#REF!</definedName>
    <definedName name="RBL">'[187]RBP- 2'!$G$59</definedName>
    <definedName name="rd_150_rpl9" localSheetId="0">[103]Elektrikal!#REF!</definedName>
    <definedName name="rd_150_rpl9">[103]Elektrikal!#REF!</definedName>
    <definedName name="REAL" localSheetId="0">#REF!</definedName>
    <definedName name="REAL">#REF!</definedName>
    <definedName name="RECAP" localSheetId="0">#REF!</definedName>
    <definedName name="RECAP">#REF!</definedName>
    <definedName name="recap2" localSheetId="0">#REF!</definedName>
    <definedName name="recap2">#REF!</definedName>
    <definedName name="REK.CLEARING" localSheetId="0">#REF!</definedName>
    <definedName name="REK.CLEARING">#REF!</definedName>
    <definedName name="REKAP" localSheetId="0">[3]STR!#REF!</definedName>
    <definedName name="REKAP">[3]STR!#REF!</definedName>
    <definedName name="REKAP_AHSP">'[188]REKAP AHSP.A'!$A$1:$IV$65536</definedName>
    <definedName name="REKAP_TOTAL" localSheetId="0">[3]STR!#REF!</definedName>
    <definedName name="REKAP_TOTAL">[3]STR!#REF!</definedName>
    <definedName name="Rekap1" localSheetId="0">[3]STR!#REF!</definedName>
    <definedName name="Rekap1">[3]STR!#REF!</definedName>
    <definedName name="rekapAHS">'[161]rekap ahs'!$B$16:$H$265</definedName>
    <definedName name="RekapAnal">[189]Rek.Analisa!$A$1:$J$331</definedName>
    <definedName name="rekapBiAlat">'[161]rekap-bialat'!$C$18:$I$29</definedName>
    <definedName name="rekapitulasi" localSheetId="0">[3]STR!#REF!</definedName>
    <definedName name="rekapitulasi">[3]STR!#REF!</definedName>
    <definedName name="REKBILBAKA" localSheetId="0">[95]REKAP!#REF!</definedName>
    <definedName name="REKBILBAKA">[95]REKAP!#REF!</definedName>
    <definedName name="Residu">'[74]Upah&amp;Bahan'!$E$133</definedName>
    <definedName name="ret4w">'[89]Analisa Pipa'!$D$68</definedName>
    <definedName name="RIBU">#REF!</definedName>
    <definedName name="ribu1" localSheetId="0">#REF!</definedName>
    <definedName name="ribu1">#REF!</definedName>
    <definedName name="ribu2" localSheetId="0">#REF!</definedName>
    <definedName name="ribu2">#REF!</definedName>
    <definedName name="ribu3" localSheetId="0">#REF!</definedName>
    <definedName name="ribu3">#REF!</definedName>
    <definedName name="RINCIANSEWA" localSheetId="0">#REF!</definedName>
    <definedName name="RINCIANSEWA">#REF!</definedName>
    <definedName name="RINCIANSEWA2" localSheetId="0">[8]ALAT1!#REF!</definedName>
    <definedName name="RINCIANSEWA2">[8]ALAT1!#REF!</definedName>
    <definedName name="ripper" localSheetId="0">#REF!</definedName>
    <definedName name="ripper">#REF!</definedName>
    <definedName name="riprap">[14]Analisa!$L$1181</definedName>
    <definedName name="risalahkom" localSheetId="0">'[190]Risalah KOM'!#REF!</definedName>
    <definedName name="risalahkom">'[190]Risalah KOM'!#REF!</definedName>
    <definedName name="rk" localSheetId="0">#REF!</definedName>
    <definedName name="rk">#REF!</definedName>
    <definedName name="rm_300_236" localSheetId="0">[103]Elektrikal!#REF!</definedName>
    <definedName name="rm_300_236">[103]Elektrikal!#REF!</definedName>
    <definedName name="roman_2020f" localSheetId="0">#REF!</definedName>
    <definedName name="roman_2020f">#REF!</definedName>
    <definedName name="roman_2020w" localSheetId="0">#REF!</definedName>
    <definedName name="roman_2020w">#REF!</definedName>
    <definedName name="roman_3030f" localSheetId="0">#REF!</definedName>
    <definedName name="roman_3030f">#REF!</definedName>
    <definedName name="roman_3030w" localSheetId="0">#REF!</definedName>
    <definedName name="roman_3030w">#REF!</definedName>
    <definedName name="roman_4040f" localSheetId="0">#REF!</definedName>
    <definedName name="roman_4040f">#REF!</definedName>
    <definedName name="roman_4040w" localSheetId="0">#REF!</definedName>
    <definedName name="roman_4040w">#REF!</definedName>
    <definedName name="Roster___Terawang">'[74]Upah&amp;Bahan'!$E$135</definedName>
    <definedName name="Round" localSheetId="0">#REF!</definedName>
    <definedName name="Round">#REF!</definedName>
    <definedName name="Rounding">[191]BAHAN!$O$40</definedName>
    <definedName name="RP" localSheetId="0">[3]STR!#REF!</definedName>
    <definedName name="RP">[3]STR!#REF!</definedName>
    <definedName name="RR" localSheetId="0">#REF!</definedName>
    <definedName name="RR">#REF!</definedName>
    <definedName name="rtn">'[89]Analisa Pipa'!$D$97</definedName>
    <definedName name="Rucika_Wavin" localSheetId="0">#REF!</definedName>
    <definedName name="Rucika_Wavin">#REF!</definedName>
    <definedName name="rukan_a" localSheetId="0">'[192]DAF-2'!#REF!</definedName>
    <definedName name="rukan_a">'[192]DAF-2'!#REF!</definedName>
    <definedName name="rukan_aa" localSheetId="0">'[192]DAF-2'!#REF!</definedName>
    <definedName name="rukan_aa">'[192]DAF-2'!#REF!</definedName>
    <definedName name="rukan_b" localSheetId="0">'[192]DAF-2'!#REF!</definedName>
    <definedName name="rukan_b">'[192]DAF-2'!#REF!</definedName>
    <definedName name="rukan_c" localSheetId="0">'[192]DAF-2'!#REF!</definedName>
    <definedName name="rukan_c">'[192]DAF-2'!#REF!</definedName>
    <definedName name="rukan_cc" localSheetId="0">'[192]DAF-2'!#REF!</definedName>
    <definedName name="rukan_cc">'[192]DAF-2'!#REF!</definedName>
    <definedName name="rukan_d" localSheetId="0">'[192]DAF-2'!#REF!</definedName>
    <definedName name="rukan_d">'[192]DAF-2'!#REF!</definedName>
    <definedName name="rukan_dd" localSheetId="0">'[192]DAF-2'!#REF!</definedName>
    <definedName name="rukan_dd">'[192]DAF-2'!#REF!</definedName>
    <definedName name="rukan_e" localSheetId="0">'[192]DAF-2'!#REF!</definedName>
    <definedName name="rukan_e">'[192]DAF-2'!#REF!</definedName>
    <definedName name="rukan_ee" localSheetId="0">'[192]DAF-2'!#REF!</definedName>
    <definedName name="rukan_ee">'[192]DAF-2'!#REF!</definedName>
    <definedName name="rumput">[14]Analisa!$L$307</definedName>
    <definedName name="RUTIN" localSheetId="0">#REF!</definedName>
    <definedName name="RUTIN">#REF!</definedName>
    <definedName name="rv">[117]UPAH!$L$14</definedName>
    <definedName name="S" localSheetId="0">#REF!</definedName>
    <definedName name="S">#REF!</definedName>
    <definedName name="S_DIGIT">#REF!</definedName>
    <definedName name="S_JUTA">#REF!</definedName>
    <definedName name="S_MILYAR">#REF!</definedName>
    <definedName name="S_RIBU">#REF!</definedName>
    <definedName name="S_SATU">#REF!</definedName>
    <definedName name="S.001">'[78]UPAH &amp; BAHAN'!$E$11</definedName>
    <definedName name="S.002">'[78]UPAH &amp; BAHAN'!$E$12</definedName>
    <definedName name="S.003">'[78]UPAH &amp; BAHAN'!$E$13</definedName>
    <definedName name="S.007">'[78]UPAH &amp; BAHAN'!$E$17</definedName>
    <definedName name="S.008">'[78]UPAH &amp; BAHAN'!$E$18</definedName>
    <definedName name="S.010">'[78]UPAH &amp; BAHAN'!$E$20</definedName>
    <definedName name="sagiman" localSheetId="0">#REF!</definedName>
    <definedName name="sagiman">#REF!</definedName>
    <definedName name="SANITASI">[86]UPAH!$D$24</definedName>
    <definedName name="Sat_Bahan">[83]Sheet1!$C$59:$E$84</definedName>
    <definedName name="Sat_Pek">[83]Sheet1!$C$7:$D$70</definedName>
    <definedName name="SATU">#REF!</definedName>
    <definedName name="SATUAN">'[66]HRG BHN'!$F$164</definedName>
    <definedName name="scd" localSheetId="0">#REF!</definedName>
    <definedName name="scd">#REF!</definedName>
    <definedName name="sced" localSheetId="0" hidden="1">#REF!</definedName>
    <definedName name="sced" hidden="1">#REF!</definedName>
    <definedName name="sch" localSheetId="0">#REF!</definedName>
    <definedName name="sch">#REF!</definedName>
    <definedName name="sch40w0.5" localSheetId="0">#REF!</definedName>
    <definedName name="sch40w0.5">#REF!</definedName>
    <definedName name="schalat">[194]schalat!$E$11:$AE$47</definedName>
    <definedName name="schman">[194]schman!$E$11:$AE$45</definedName>
    <definedName name="schmat">[194]schmat!$E$11:$AE$36</definedName>
    <definedName name="SDCSFDS">#REF!</definedName>
    <definedName name="se" localSheetId="0">[103]Elektrikal!#REF!</definedName>
    <definedName name="se">[103]Elektrikal!#REF!</definedName>
    <definedName name="SEALENT">'[28]UPH,BHN,ALT'!$K$110</definedName>
    <definedName name="SEBUT">#REF!</definedName>
    <definedName name="Selimut" localSheetId="0">#REF!</definedName>
    <definedName name="Selimut">#REF!</definedName>
    <definedName name="semen" localSheetId="0">#REF!</definedName>
    <definedName name="semen">#REF!</definedName>
    <definedName name="Semen_Portland">'[74]Upah&amp;Bahan'!$E$140</definedName>
    <definedName name="semenpc">#REF!</definedName>
    <definedName name="SEMENZAK">[89]UBM!$E$30</definedName>
    <definedName name="senayan" localSheetId="0">'[195]DAF-2'!#REF!</definedName>
    <definedName name="senayan">'[195]DAF-2'!#REF!</definedName>
    <definedName name="seng" localSheetId="0">#REF!</definedName>
    <definedName name="seng">#REF!</definedName>
    <definedName name="Seng_gelombang">'[74]Upah&amp;Bahan'!$E$142</definedName>
    <definedName name="Seng_Gelombang_3__x_6___bjls_28" localSheetId="0">[76]BAHAN!#REF!</definedName>
    <definedName name="Seng_Gelombang_3__x_6___bjls_28">[76]BAHAN!#REF!</definedName>
    <definedName name="Seng_Plat" localSheetId="0">[76]BAHAN!#REF!</definedName>
    <definedName name="Seng_Plat">[76]BAHAN!#REF!</definedName>
    <definedName name="Seng_Plat_3__x_6__bjls_28" localSheetId="0">[76]BAHAN!#REF!</definedName>
    <definedName name="Seng_Plat_3__x_6__bjls_28">[76]BAHAN!#REF!</definedName>
    <definedName name="seng20">[36]upahbahan!#REF!</definedName>
    <definedName name="seng25">[36]upahbahan!#REF!</definedName>
    <definedName name="seng30">[36]upahbahan!#REF!</definedName>
    <definedName name="sengel">#REF!</definedName>
    <definedName name="sengplat">#REF!</definedName>
    <definedName name="sewa_alat" localSheetId="0">'[142]Data Alat'!#REF!</definedName>
    <definedName name="sewa_alat">'[142]Data Alat'!#REF!</definedName>
    <definedName name="sfvd100" localSheetId="0">#REF!</definedName>
    <definedName name="sfvd100">#REF!</definedName>
    <definedName name="sg" localSheetId="0">#REF!</definedName>
    <definedName name="sg">#REF!</definedName>
    <definedName name="SHEEP">[50]Vibro_Roller!$F$79:$F$85</definedName>
    <definedName name="SIAPAN">'[66]HRG BHN'!$F$552</definedName>
    <definedName name="siaran">[14]Analisa!$L$615</definedName>
    <definedName name="Siaran12" localSheetId="0">#REF!</definedName>
    <definedName name="Siaran12">#REF!</definedName>
    <definedName name="SIPIL" localSheetId="0">#REF!</definedName>
    <definedName name="SIPIL">#REF!</definedName>
    <definedName name="Sirtu" localSheetId="0">'[74]Upah&amp;Bahan'!$E$148</definedName>
    <definedName name="sirtu">#REF!</definedName>
    <definedName name="Sisalation" localSheetId="0">[76]BAHAN!#REF!</definedName>
    <definedName name="Sisalation">[76]BAHAN!#REF!</definedName>
    <definedName name="siso">#REF!</definedName>
    <definedName name="siso1">#REF!</definedName>
    <definedName name="SISOO">#REF!</definedName>
    <definedName name="slametB" localSheetId="0">#REF!</definedName>
    <definedName name="slametB">#REF!</definedName>
    <definedName name="SLH" localSheetId="0">[1]COVER!#REF!</definedName>
    <definedName name="SLH">[1]COVER!#REF!</definedName>
    <definedName name="SOIL">[50]Vibro_Roller!$F$86:$F$87</definedName>
    <definedName name="solar" localSheetId="0">[14]Uba!$H$42</definedName>
    <definedName name="solar">#REF!</definedName>
    <definedName name="SOLARA">[75]UBM!#REF!</definedName>
    <definedName name="sosot" localSheetId="0">#REF!</definedName>
    <definedName name="sosot">#REF!</definedName>
    <definedName name="SPEMBA" localSheetId="0">[1]COVER!#REF!</definedName>
    <definedName name="SPEMBA">[1]COVER!#REF!</definedName>
    <definedName name="SPENING" localSheetId="0">[1]COVER!#REF!</definedName>
    <definedName name="SPENING">[1]COVER!#REF!</definedName>
    <definedName name="SPL" localSheetId="0">#REF!</definedName>
    <definedName name="SPL">#REF!</definedName>
    <definedName name="split">#REF!</definedName>
    <definedName name="SPRAYER" localSheetId="0">#REF!</definedName>
    <definedName name="SPRAYER">#REF!</definedName>
    <definedName name="SREHAB" localSheetId="0">[1]COVER!#REF!</definedName>
    <definedName name="SREHAB">[1]COVER!#REF!</definedName>
    <definedName name="ss" localSheetId="0">#REF!</definedName>
    <definedName name="ss">#REF!</definedName>
    <definedName name="SSS">#REF!</definedName>
    <definedName name="ssss" localSheetId="0">#REF!</definedName>
    <definedName name="ssss">#REF!</definedName>
    <definedName name="SSSSSSSSSSSSSSS" localSheetId="0">#REF!</definedName>
    <definedName name="SSSSSSSSSSSSSSS">#REF!</definedName>
    <definedName name="ssw" localSheetId="0">#REF!</definedName>
    <definedName name="ssw">#REF!</definedName>
    <definedName name="st" localSheetId="0">#REF!</definedName>
    <definedName name="st">#REF!</definedName>
    <definedName name="stamper" localSheetId="0">#REF!</definedName>
    <definedName name="stamper">#REF!</definedName>
    <definedName name="STAND">'[66]HRG BHN'!$F$544</definedName>
    <definedName name="STANDART">'[66]HRG BHN'!$F$549</definedName>
    <definedName name="STONECRUSHER" localSheetId="0">#REF!</definedName>
    <definedName name="STONECRUSHER">#REF!</definedName>
    <definedName name="STOOTWERK">'[93]Analisa &amp; Upah'!$I$648</definedName>
    <definedName name="Stop_kontak" localSheetId="0">[76]BAHAN!#REF!</definedName>
    <definedName name="Stop_kontak">[76]BAHAN!#REF!</definedName>
    <definedName name="Storox__100" localSheetId="0">[76]BAHAN!#REF!</definedName>
    <definedName name="Storox__100">[76]BAHAN!#REF!</definedName>
    <definedName name="str" localSheetId="0">#REF!</definedName>
    <definedName name="str">#REF!</definedName>
    <definedName name="str10ktoyo0.5" localSheetId="0">'[105]Harga ME '!#REF!</definedName>
    <definedName name="str10ktoyo0.5">'[105]Harga ME '!#REF!</definedName>
    <definedName name="str10ktoyo0.75" localSheetId="0">'[105]Harga ME '!#REF!</definedName>
    <definedName name="str10ktoyo0.75">'[105]Harga ME '!#REF!</definedName>
    <definedName name="str10ktoyo1" localSheetId="0">'[105]Harga ME '!#REF!</definedName>
    <definedName name="str10ktoyo1">'[105]Harga ME '!#REF!</definedName>
    <definedName name="str10ktoyo1.25" localSheetId="0">'[105]Harga ME '!#REF!</definedName>
    <definedName name="str10ktoyo1.25">'[105]Harga ME '!#REF!</definedName>
    <definedName name="str10ktoyo1.5" localSheetId="0">'[105]Harga ME '!#REF!</definedName>
    <definedName name="str10ktoyo1.5">'[105]Harga ME '!#REF!</definedName>
    <definedName name="str10ktoyo10" localSheetId="0">'[105]Harga ME '!#REF!</definedName>
    <definedName name="str10ktoyo10">'[105]Harga ME '!#REF!</definedName>
    <definedName name="str10ktoyo12" localSheetId="0">'[105]Harga ME '!#REF!</definedName>
    <definedName name="str10ktoyo12">'[105]Harga ME '!#REF!</definedName>
    <definedName name="str10ktoyo2" localSheetId="0">'[105]Harga ME '!#REF!</definedName>
    <definedName name="str10ktoyo2">'[105]Harga ME '!#REF!</definedName>
    <definedName name="str10ktoyo2.5" localSheetId="0">'[105]Harga ME '!#REF!</definedName>
    <definedName name="str10ktoyo2.5">'[105]Harga ME '!#REF!</definedName>
    <definedName name="str10ktoyo3" localSheetId="0">'[105]Harga ME '!#REF!</definedName>
    <definedName name="str10ktoyo3">'[105]Harga ME '!#REF!</definedName>
    <definedName name="str10ktoyo4" localSheetId="0">'[105]Harga ME '!#REF!</definedName>
    <definedName name="str10ktoyo4">'[105]Harga ME '!#REF!</definedName>
    <definedName name="str10ktoyo5" localSheetId="0">'[105]Harga ME '!#REF!</definedName>
    <definedName name="str10ktoyo5">'[105]Harga ME '!#REF!</definedName>
    <definedName name="str10ktoyo6" localSheetId="0">'[105]Harga ME '!#REF!</definedName>
    <definedName name="str10ktoyo6">'[105]Harga ME '!#REF!</definedName>
    <definedName name="str10ktoyo8" localSheetId="0">'[105]Harga ME '!#REF!</definedName>
    <definedName name="str10ktoyo8">'[105]Harga ME '!#REF!</definedName>
    <definedName name="str10toyo14" localSheetId="0">#REF!</definedName>
    <definedName name="str10toyo14">#REF!</definedName>
    <definedName name="str16ktoyo10" localSheetId="0">'[105]Harga ME '!#REF!</definedName>
    <definedName name="str16ktoyo10">'[105]Harga ME '!#REF!</definedName>
    <definedName name="str16ktoyo12" localSheetId="0">'[105]Harga ME '!#REF!</definedName>
    <definedName name="str16ktoyo12">'[105]Harga ME '!#REF!</definedName>
    <definedName name="str16ktoyo2" localSheetId="0">'[105]Harga ME '!#REF!</definedName>
    <definedName name="str16ktoyo2">'[105]Harga ME '!#REF!</definedName>
    <definedName name="str16ktoyo2.5" localSheetId="0">'[105]Harga ME '!#REF!</definedName>
    <definedName name="str16ktoyo2.5">'[105]Harga ME '!#REF!</definedName>
    <definedName name="str16ktoyo3" localSheetId="0">'[105]Harga ME '!#REF!</definedName>
    <definedName name="str16ktoyo3">'[105]Harga ME '!#REF!</definedName>
    <definedName name="str16ktoyo4" localSheetId="0">'[105]Harga ME '!#REF!</definedName>
    <definedName name="str16ktoyo4">'[105]Harga ME '!#REF!</definedName>
    <definedName name="str16ktoyo5" localSheetId="0">'[105]Harga ME '!#REF!</definedName>
    <definedName name="str16ktoyo5">'[105]Harga ME '!#REF!</definedName>
    <definedName name="str16ktoyo6" localSheetId="0">'[105]Harga ME '!#REF!</definedName>
    <definedName name="str16ktoyo6">'[105]Harga ME '!#REF!</definedName>
    <definedName name="str16ktoyo8" localSheetId="0">'[105]Harga ME '!#REF!</definedName>
    <definedName name="str16ktoyo8">'[105]Harga ME '!#REF!</definedName>
    <definedName name="strbersih0.5" localSheetId="0">#REF!</definedName>
    <definedName name="strbersih0.5">#REF!</definedName>
    <definedName name="strbersih0.75" localSheetId="0">#REF!</definedName>
    <definedName name="strbersih0.75">#REF!</definedName>
    <definedName name="strbersih1" localSheetId="0">#REF!</definedName>
    <definedName name="strbersih1">#REF!</definedName>
    <definedName name="strbersih1.25" localSheetId="0">#REF!</definedName>
    <definedName name="strbersih1.25">#REF!</definedName>
    <definedName name="strbersih1.5" localSheetId="0">#REF!</definedName>
    <definedName name="strbersih1.5">#REF!</definedName>
    <definedName name="strbersih2" localSheetId="0">#REF!</definedName>
    <definedName name="strbersih2">#REF!</definedName>
    <definedName name="strbersih2.5" localSheetId="0">#REF!</definedName>
    <definedName name="strbersih2.5">#REF!</definedName>
    <definedName name="strbersihkitz0.5" localSheetId="0">#REF!</definedName>
    <definedName name="strbersihkitz0.5">#REF!</definedName>
    <definedName name="strbersihkitz0.75" localSheetId="0">#REF!</definedName>
    <definedName name="strbersihkitz0.75">#REF!</definedName>
    <definedName name="strbersihkitz07.5" localSheetId="0">#REF!</definedName>
    <definedName name="strbersihkitz07.5">#REF!</definedName>
    <definedName name="strbersihkitz1" localSheetId="0">#REF!</definedName>
    <definedName name="strbersihkitz1">#REF!</definedName>
    <definedName name="strbersihkitz1.25" localSheetId="0">#REF!</definedName>
    <definedName name="strbersihkitz1.25">#REF!</definedName>
    <definedName name="strbersihkitz1.5" localSheetId="0">#REF!</definedName>
    <definedName name="strbersihkitz1.5">#REF!</definedName>
    <definedName name="strbersihkitz2" localSheetId="0">#REF!</definedName>
    <definedName name="strbersihkitz2">#REF!</definedName>
    <definedName name="strbersihkitz2.5" localSheetId="0">#REF!</definedName>
    <definedName name="strbersihkitz2.5">#REF!</definedName>
    <definedName name="strbersihty0.5" localSheetId="0">#REF!</definedName>
    <definedName name="strbersihty0.5">#REF!</definedName>
    <definedName name="strbersihty0.75" localSheetId="0">#REF!</definedName>
    <definedName name="strbersihty0.75">#REF!</definedName>
    <definedName name="strbersihty1" localSheetId="0">#REF!</definedName>
    <definedName name="strbersihty1">#REF!</definedName>
    <definedName name="strbersihty1.25" localSheetId="0">#REF!</definedName>
    <definedName name="strbersihty1.25">#REF!</definedName>
    <definedName name="strbersihty1.5" localSheetId="0">#REF!</definedName>
    <definedName name="strbersihty1.5">#REF!</definedName>
    <definedName name="strbersihty2" localSheetId="0">#REF!</definedName>
    <definedName name="strbersihty2">#REF!</definedName>
    <definedName name="strbersihty2.5" localSheetId="0">#REF!</definedName>
    <definedName name="strbersihty2.5">#REF!</definedName>
    <definedName name="strhydrant1.5" localSheetId="0">#REF!</definedName>
    <definedName name="strhydrant1.5">#REF!</definedName>
    <definedName name="strhydrant10" localSheetId="0">#REF!</definedName>
    <definedName name="strhydrant10">#REF!</definedName>
    <definedName name="strhydrant12" localSheetId="0">#REF!</definedName>
    <definedName name="strhydrant12">#REF!</definedName>
    <definedName name="strhydrant2" localSheetId="0">#REF!</definedName>
    <definedName name="strhydrant2">#REF!</definedName>
    <definedName name="strhydrant2.5" localSheetId="0">#REF!</definedName>
    <definedName name="strhydrant2.5">#REF!</definedName>
    <definedName name="strhydrant3" localSheetId="0">#REF!</definedName>
    <definedName name="strhydrant3">#REF!</definedName>
    <definedName name="strhydrant4" localSheetId="0">#REF!</definedName>
    <definedName name="strhydrant4">#REF!</definedName>
    <definedName name="strhydrant5" localSheetId="0">#REF!</definedName>
    <definedName name="strhydrant5">#REF!</definedName>
    <definedName name="strhydrant6" localSheetId="0">#REF!</definedName>
    <definedName name="strhydrant6">#REF!</definedName>
    <definedName name="strhydrant8" localSheetId="0">#REF!</definedName>
    <definedName name="strhydrant8">#REF!</definedName>
    <definedName name="strhydrantkitz1.5" localSheetId="0">#REF!</definedName>
    <definedName name="strhydrantkitz1.5">#REF!</definedName>
    <definedName name="strhydrantkitz10" localSheetId="0">'[105]Harga ME '!#REF!</definedName>
    <definedName name="strhydrantkitz10">'[105]Harga ME '!#REF!</definedName>
    <definedName name="strhydrantkitz12" localSheetId="0">'[105]Harga ME '!#REF!</definedName>
    <definedName name="strhydrantkitz12">'[105]Harga ME '!#REF!</definedName>
    <definedName name="strhydrantkitz2" localSheetId="0">#REF!</definedName>
    <definedName name="strhydrantkitz2">#REF!</definedName>
    <definedName name="strhydrantkitz2.5" localSheetId="0">#REF!</definedName>
    <definedName name="strhydrantkitz2.5">#REF!</definedName>
    <definedName name="strhydrantkitz3" localSheetId="0">#REF!</definedName>
    <definedName name="strhydrantkitz3">#REF!</definedName>
    <definedName name="strhydrantkitz4" localSheetId="0">#REF!</definedName>
    <definedName name="strhydrantkitz4">#REF!</definedName>
    <definedName name="strhydrantkitz5" localSheetId="0">#REF!</definedName>
    <definedName name="strhydrantkitz5">#REF!</definedName>
    <definedName name="strhydrantkitz6" localSheetId="0">#REF!</definedName>
    <definedName name="strhydrantkitz6">#REF!</definedName>
    <definedName name="strhydrantkitz8" localSheetId="0">'[105]Harga ME '!#REF!</definedName>
    <definedName name="strhydrantkitz8">'[105]Harga ME '!#REF!</definedName>
    <definedName name="strhydranty1.5" localSheetId="0">#REF!</definedName>
    <definedName name="strhydranty1.5">#REF!</definedName>
    <definedName name="strhydranty10" localSheetId="0">#REF!</definedName>
    <definedName name="strhydranty10">#REF!</definedName>
    <definedName name="strhydranty12" localSheetId="0">#REF!</definedName>
    <definedName name="strhydranty12">#REF!</definedName>
    <definedName name="strhydranty2" localSheetId="0">#REF!</definedName>
    <definedName name="strhydranty2">#REF!</definedName>
    <definedName name="strhydranty2.5" localSheetId="0">#REF!</definedName>
    <definedName name="strhydranty2.5">#REF!</definedName>
    <definedName name="strhydranty3" localSheetId="0">#REF!</definedName>
    <definedName name="strhydranty3">#REF!</definedName>
    <definedName name="strhydranty4" localSheetId="0">#REF!</definedName>
    <definedName name="strhydranty4">#REF!</definedName>
    <definedName name="strhydranty5" localSheetId="0">#REF!</definedName>
    <definedName name="strhydranty5">#REF!</definedName>
    <definedName name="strhydranty6" localSheetId="0">#REF!</definedName>
    <definedName name="strhydranty6">#REF!</definedName>
    <definedName name="strhydranty8" localSheetId="0">#REF!</definedName>
    <definedName name="strhydranty8">#REF!</definedName>
    <definedName name="striping">[14]Analisa!$L$264</definedName>
    <definedName name="STRK" localSheetId="0">[147]rekap.c!#REF!</definedName>
    <definedName name="STRK">[147]rekap.c!#REF!</definedName>
    <definedName name="strkitz16k10" localSheetId="0">'[105]Harga ME '!#REF!</definedName>
    <definedName name="strkitz16k10">'[105]Harga ME '!#REF!</definedName>
    <definedName name="strkitz16k12" localSheetId="0">'[105]Harga ME '!#REF!</definedName>
    <definedName name="strkitz16k12">'[105]Harga ME '!#REF!</definedName>
    <definedName name="strkitz16k2" localSheetId="0">'[105]Harga ME '!#REF!</definedName>
    <definedName name="strkitz16k2">'[105]Harga ME '!#REF!</definedName>
    <definedName name="strkitz16k2.5" localSheetId="0">'[105]Harga ME '!#REF!</definedName>
    <definedName name="strkitz16k2.5">'[105]Harga ME '!#REF!</definedName>
    <definedName name="strkitz16k3" localSheetId="0">'[105]Harga ME '!#REF!</definedName>
    <definedName name="strkitz16k3">'[105]Harga ME '!#REF!</definedName>
    <definedName name="strkitz16k4" localSheetId="0">'[105]Harga ME '!#REF!</definedName>
    <definedName name="strkitz16k4">'[105]Harga ME '!#REF!</definedName>
    <definedName name="strkitz16k5" localSheetId="0">'[105]Harga ME '!#REF!</definedName>
    <definedName name="strkitz16k5">'[105]Harga ME '!#REF!</definedName>
    <definedName name="strkitz16k6" localSheetId="0">'[105]Harga ME '!#REF!</definedName>
    <definedName name="strkitz16k6">'[105]Harga ME '!#REF!</definedName>
    <definedName name="strkitz16k8" localSheetId="0">'[105]Harga ME '!#REF!</definedName>
    <definedName name="strkitz16k8">'[105]Harga ME '!#REF!</definedName>
    <definedName name="STRUK" localSheetId="0">#REF!</definedName>
    <definedName name="STRUK">#REF!</definedName>
    <definedName name="struktur" localSheetId="0">#REF!</definedName>
    <definedName name="STRUKTUR">#REF!</definedName>
    <definedName name="sub">[60]Sub!$A$8:$I$614</definedName>
    <definedName name="SUB_TOTAL__VII" localSheetId="0">[197]Pag_hal!#REF!</definedName>
    <definedName name="SUB_TOTAL__VII">[197]Pag_hal!#REF!</definedName>
    <definedName name="Sub_Total1" localSheetId="0">#REF!</definedName>
    <definedName name="Sub_Total1">#REF!</definedName>
    <definedName name="Sub_Total2" localSheetId="0">#REF!</definedName>
    <definedName name="Sub_Total2">#REF!</definedName>
    <definedName name="Sub_Total3" localSheetId="0">#REF!</definedName>
    <definedName name="Sub_Total3">#REF!</definedName>
    <definedName name="Sub_Total4" localSheetId="0">#REF!</definedName>
    <definedName name="Sub_Total4">#REF!</definedName>
    <definedName name="Sub_Total5" localSheetId="0">#REF!</definedName>
    <definedName name="Sub_Total5">#REF!</definedName>
    <definedName name="Subtotal1" localSheetId="0">#REF!</definedName>
    <definedName name="Subtotal1">#REF!</definedName>
    <definedName name="Subtotal2" localSheetId="0">#REF!</definedName>
    <definedName name="Subtotal2">#REF!</definedName>
    <definedName name="Subtotal3" localSheetId="0">#REF!</definedName>
    <definedName name="Subtotal3">#REF!</definedName>
    <definedName name="Subtotal4" localSheetId="0">#REF!</definedName>
    <definedName name="Subtotal4">#REF!</definedName>
    <definedName name="Subtotal5" localSheetId="0">#REF!</definedName>
    <definedName name="Subtotal5">#REF!</definedName>
    <definedName name="Subtotal6" localSheetId="0">#REF!</definedName>
    <definedName name="Subtotal6">#REF!</definedName>
    <definedName name="Subtotal7" localSheetId="0">#REF!</definedName>
    <definedName name="Subtotal7">#REF!</definedName>
    <definedName name="Subtotal8" localSheetId="0">#REF!</definedName>
    <definedName name="Subtotal8">#REF!</definedName>
    <definedName name="SUGIH">'[66]HRG BHN'!$F$540</definedName>
    <definedName name="sugiono" localSheetId="0">#REF!</definedName>
    <definedName name="sugiono">#REF!</definedName>
    <definedName name="sukaji" localSheetId="0">#REF!</definedName>
    <definedName name="sukaji">#REF!</definedName>
    <definedName name="summary" localSheetId="0">#REF!</definedName>
    <definedName name="summary">#REF!</definedName>
    <definedName name="sunaryo" localSheetId="0">#REF!</definedName>
    <definedName name="sunaryo">#REF!</definedName>
    <definedName name="SUP" localSheetId="0">#REF!</definedName>
    <definedName name="SUP">#REF!</definedName>
    <definedName name="supardi" localSheetId="0">#REF!</definedName>
    <definedName name="supardi">#REF!</definedName>
    <definedName name="T_2" localSheetId="0">[198]BQ!#REF!</definedName>
    <definedName name="T_2">[198]BQ!#REF!</definedName>
    <definedName name="ta" localSheetId="0">#REF!</definedName>
    <definedName name="ta">#REF!</definedName>
    <definedName name="ta.1">'[49]DATA PROYEK'!$C$5</definedName>
    <definedName name="TAB_ALAT" localSheetId="0">#REF!</definedName>
    <definedName name="TAB_ALAT">#REF!</definedName>
    <definedName name="tai">[86]UPAH!$D$13</definedName>
    <definedName name="TALANGPVC4" localSheetId="0">#REF!</definedName>
    <definedName name="TALANGPVC4">#REF!</definedName>
    <definedName name="TALANGTRITISANLEBAR25CM" localSheetId="0">#REF!</definedName>
    <definedName name="TALANGTRITISANLEBAR25CM">#REF!</definedName>
    <definedName name="tambah">[199]Analisa!$H$185</definedName>
    <definedName name="TAMPER" localSheetId="0">#REF!</definedName>
    <definedName name="TAMPER">#REF!</definedName>
    <definedName name="TAMPING">[50]Vibro_Roller!$F$88:$F$90</definedName>
    <definedName name="TANAH" localSheetId="0">#REF!</definedName>
    <definedName name="TANAH">#REF!</definedName>
    <definedName name="Tanah_Liat" localSheetId="0">[76]BAHAN!#REF!</definedName>
    <definedName name="Tanah_Liat">[76]BAHAN!#REF!</definedName>
    <definedName name="TANAH_TIMB">'[28]UPH,BHN,ALT'!$K$30</definedName>
    <definedName name="Tanah_timbunan">'[74]Upah&amp;Bahan'!$E$150</definedName>
    <definedName name="tanahmerah" localSheetId="0">#REF!</definedName>
    <definedName name="tanahmerah">#REF!</definedName>
    <definedName name="tanahurug">#REF!</definedName>
    <definedName name="TANDEMROLLER" localSheetId="0">[135]Peralatan!#REF!</definedName>
    <definedName name="TANDEMROLLER">#REF!</definedName>
    <definedName name="tawar" localSheetId="0">#REF!</definedName>
    <definedName name="tawar">#REF!</definedName>
    <definedName name="tawg16" localSheetId="0">#REF!</definedName>
    <definedName name="tawg16">#REF!</definedName>
    <definedName name="TB" localSheetId="0">#REF!</definedName>
    <definedName name="TB">#REF!</definedName>
    <definedName name="TBS" localSheetId="0">#REF!</definedName>
    <definedName name="TBS">#REF!</definedName>
    <definedName name="td" localSheetId="0">#REF!</definedName>
    <definedName name="td">#REF!</definedName>
    <definedName name="teak" localSheetId="0">#REF!</definedName>
    <definedName name="teak">#REF!</definedName>
    <definedName name="Teakwood_besar">'[74]Upah&amp;Bahan'!$E$151</definedName>
    <definedName name="Tegel_Pc_20_x_20" localSheetId="0">[76]BAHAN!#REF!</definedName>
    <definedName name="Tegel_Pc_20_x_20">[76]BAHAN!#REF!</definedName>
    <definedName name="tempatsabun">[89]UBM!$E$110</definedName>
    <definedName name="TENAGA" localSheetId="0">#REF!</definedName>
    <definedName name="TENAGA">#REF!</definedName>
    <definedName name="tenaga2" localSheetId="0">#REF!</definedName>
    <definedName name="tenaga2">#REF!</definedName>
    <definedName name="Terhitung">[200]Sheet1!$D$3</definedName>
    <definedName name="tgl" localSheetId="0">#REF!</definedName>
    <definedName name="tgl">#REF!</definedName>
    <definedName name="THREEWHEELROLLER" localSheetId="0">[135]Peralatan!#REF!</definedName>
    <definedName name="THREEWHEELROLLER">#REF!</definedName>
    <definedName name="tidak" localSheetId="0">#REF!</definedName>
    <definedName name="tidak">#REF!</definedName>
    <definedName name="tidf10" localSheetId="0">#REF!</definedName>
    <definedName name="tidf10">#REF!</definedName>
    <definedName name="tidf100" localSheetId="0">#REF!</definedName>
    <definedName name="tidf100">#REF!</definedName>
    <definedName name="tidf350" localSheetId="0">#REF!</definedName>
    <definedName name="tidf350">#REF!</definedName>
    <definedName name="tie_rod" localSheetId="0">#REF!</definedName>
    <definedName name="tie_rod">#REF!</definedName>
    <definedName name="timb">[14]Analisa!$L$479</definedName>
    <definedName name="timbtggl">[14]Analisa!$L$523</definedName>
    <definedName name="TIRE">[50]Vibro_Roller!$F$73:$F$78</definedName>
    <definedName name="TIREROLLER" localSheetId="0">#REF!</definedName>
    <definedName name="TIREROLLER">#REF!</definedName>
    <definedName name="TK" localSheetId="0">#REF!</definedName>
    <definedName name="TK">#REF!</definedName>
    <definedName name="TK_01">'[122]HRG BHN'!$F$540</definedName>
    <definedName name="TK_01A" localSheetId="0">#REF!</definedName>
    <definedName name="TK_01A">#REF!</definedName>
    <definedName name="TK_03" localSheetId="0">#REF!</definedName>
    <definedName name="TK_03">#REF!</definedName>
    <definedName name="TK_03A" localSheetId="0">#REF!</definedName>
    <definedName name="TK_03A">#REF!</definedName>
    <definedName name="TK_03B">'[122]HRG BHN'!$F$544</definedName>
    <definedName name="TK_04" localSheetId="0">#REF!</definedName>
    <definedName name="TK_04">#REF!</definedName>
    <definedName name="tk_04A">'[66]HRG BHN'!$F$549</definedName>
    <definedName name="TK_04B">'[122]HRG BHN'!$F$549</definedName>
    <definedName name="tk_04B1">'[201]HRG BHN'!$F$549</definedName>
    <definedName name="TK_04C" localSheetId="0">#REF!</definedName>
    <definedName name="TK_04C">#REF!</definedName>
    <definedName name="TK_05">'[122]HRG BHN'!$F$551</definedName>
    <definedName name="TK_05A">'[122]HRG BHN'!$F$552</definedName>
    <definedName name="TK_05B" localSheetId="0">#REF!</definedName>
    <definedName name="TK_05B">#REF!</definedName>
    <definedName name="TK_06" localSheetId="0">#REF!</definedName>
    <definedName name="TK_06">#REF!</definedName>
    <definedName name="TK_06A" localSheetId="0">#REF!</definedName>
    <definedName name="TK_06A">#REF!</definedName>
    <definedName name="TK_07" localSheetId="0">#REF!</definedName>
    <definedName name="TK_07">#REF!</definedName>
    <definedName name="TK_08" localSheetId="0">#REF!</definedName>
    <definedName name="TK_08">#REF!</definedName>
    <definedName name="TK_09" localSheetId="0">#REF!</definedName>
    <definedName name="TK_09">#REF!</definedName>
    <definedName name="TK_09A" localSheetId="0">#REF!</definedName>
    <definedName name="TK_09A">#REF!</definedName>
    <definedName name="TK_10" localSheetId="0">#REF!</definedName>
    <definedName name="TK_10">#REF!</definedName>
    <definedName name="TK_12" localSheetId="0">#REF!</definedName>
    <definedName name="TK_12">#REF!</definedName>
    <definedName name="TK_13">'[122]HRG BHN'!$F$564</definedName>
    <definedName name="tk05b">'[66]HRG BHN'!$F$552</definedName>
    <definedName name="TK3A">'[66]HRG BHN'!$F$549</definedName>
    <definedName name="tki" localSheetId="0">#REF!</definedName>
    <definedName name="tki">#REF!</definedName>
    <definedName name="tkitc10x2x0.6" localSheetId="0">#REF!</definedName>
    <definedName name="tkitc10x2x0.6">#REF!</definedName>
    <definedName name="tl1x36bimc" localSheetId="0">#REF!</definedName>
    <definedName name="tl1x36bimc">#REF!</definedName>
    <definedName name="tla2x18iac" localSheetId="0">#REF!</definedName>
    <definedName name="tla2x18iac">#REF!</definedName>
    <definedName name="tla2x18iacbimc" localSheetId="0">#REF!</definedName>
    <definedName name="tla2x18iacbimc">#REF!</definedName>
    <definedName name="tlb1x18" localSheetId="0">#REF!</definedName>
    <definedName name="tlb1x18">#REF!</definedName>
    <definedName name="tlb1x36" localSheetId="0">#REF!</definedName>
    <definedName name="tlb1x36">#REF!</definedName>
    <definedName name="tlb1x36bimc" localSheetId="0">#REF!</definedName>
    <definedName name="tlb1x36bimc">#REF!</definedName>
    <definedName name="tlb1x36w" localSheetId="0">#REF!</definedName>
    <definedName name="tlb1x36w">#REF!</definedName>
    <definedName name="tlbk1x36" localSheetId="0">#REF!</definedName>
    <definedName name="tlbk1x36">#REF!</definedName>
    <definedName name="tlbvs2x18" localSheetId="0">#REF!</definedName>
    <definedName name="tlbvs2x18">#REF!</definedName>
    <definedName name="tlbvs2x18bimc" localSheetId="0">#REF!</definedName>
    <definedName name="tlbvs2x18bimc">#REF!</definedName>
    <definedName name="tlc20bimc" localSheetId="0">#REF!</definedName>
    <definedName name="tlc20bimc">#REF!</definedName>
    <definedName name="tlidf250p" localSheetId="0">#REF!</definedName>
    <definedName name="tlidf250p">#REF!</definedName>
    <definedName name="tltko2x36" localSheetId="0">#REF!</definedName>
    <definedName name="tltko2x36">#REF!</definedName>
    <definedName name="tltko2x36bimc" localSheetId="0">#REF!</definedName>
    <definedName name="tltko2x36bimc">#REF!</definedName>
    <definedName name="TNG_TAK_TRAMPIL">'[28]UPH,BHN,ALT'!$K$19</definedName>
    <definedName name="TNG_TRAMPIL">'[28]UPH,BHN,ALT'!$K$18</definedName>
    <definedName name="tnhurug">[14]Uba!$H$29</definedName>
    <definedName name="tnurug">[36]upahbahan!$J$118</definedName>
    <definedName name="TOTAL" localSheetId="0">[3]STR!#REF!</definedName>
    <definedName name="TOTAL">[3]STR!#REF!</definedName>
    <definedName name="TotalJembatan" localSheetId="0">#REF!</definedName>
    <definedName name="TotalJembatan">#REF!</definedName>
    <definedName name="TotalTalang" localSheetId="0">#REF!</definedName>
    <definedName name="TotalTalang">#REF!</definedName>
    <definedName name="TOTI1" localSheetId="0">[3]STR!#REF!</definedName>
    <definedName name="TOTI1">[3]STR!#REF!</definedName>
    <definedName name="TOTII1" localSheetId="0">[3]STR!#REF!</definedName>
    <definedName name="TOTII1">[3]STR!#REF!</definedName>
    <definedName name="TOTIII1" localSheetId="0">[3]STR!#REF!</definedName>
    <definedName name="TOTIII1">[3]STR!#REF!</definedName>
    <definedName name="TOTIVA" localSheetId="0">[3]STR!#REF!</definedName>
    <definedName name="TOTIVA">[3]STR!#REF!</definedName>
    <definedName name="TOTIVB" localSheetId="0">[3]STR!#REF!</definedName>
    <definedName name="TOTIVB">[3]STR!#REF!</definedName>
    <definedName name="TOTIVC" localSheetId="0">[3]STR!#REF!</definedName>
    <definedName name="TOTIVC">[3]STR!#REF!</definedName>
    <definedName name="TOTIVD" localSheetId="0">[3]STR!#REF!</definedName>
    <definedName name="TOTIVD">[3]STR!#REF!</definedName>
    <definedName name="TOTIVE" localSheetId="0">[3]STR!#REF!</definedName>
    <definedName name="TOTIVE">[3]STR!#REF!</definedName>
    <definedName name="TOTIVF" localSheetId="0">[3]STR!#REF!</definedName>
    <definedName name="TOTIVF">[3]STR!#REF!</definedName>
    <definedName name="TOTIVG" localSheetId="0">[3]STR!#REF!</definedName>
    <definedName name="TOTIVG">[3]STR!#REF!</definedName>
    <definedName name="TOTVA" localSheetId="0">[3]STR!#REF!</definedName>
    <definedName name="TOTVA">[3]STR!#REF!</definedName>
    <definedName name="TOTVC" localSheetId="0">[3]STR!#REF!</definedName>
    <definedName name="TOTVC">[3]STR!#REF!</definedName>
    <definedName name="TOTVD" localSheetId="0">[3]STR!#REF!</definedName>
    <definedName name="TOTVD">[3]STR!#REF!</definedName>
    <definedName name="TOTVE" localSheetId="0">[3]STR!#REF!</definedName>
    <definedName name="TOTVE">[3]STR!#REF!</definedName>
    <definedName name="TOTVF" localSheetId="0">[3]STR!#REF!</definedName>
    <definedName name="TOTVF">[3]STR!#REF!</definedName>
    <definedName name="TOTVG" localSheetId="0">[3]STR!#REF!</definedName>
    <definedName name="TOTVG">[3]STR!#REF!</definedName>
    <definedName name="TOTVI" localSheetId="0">[3]STR!#REF!</definedName>
    <definedName name="TOTVI">[3]STR!#REF!</definedName>
    <definedName name="TOTVII" localSheetId="0">[3]STR!#REF!</definedName>
    <definedName name="TOTVII">[3]STR!#REF!</definedName>
    <definedName name="TOTVIII" localSheetId="0">[3]STR!#REF!</definedName>
    <definedName name="TOTVIII">[3]STR!#REF!</definedName>
    <definedName name="town_a" localSheetId="0">#REF!</definedName>
    <definedName name="town_a">#REF!</definedName>
    <definedName name="town_b" localSheetId="0">#REF!</definedName>
    <definedName name="town_b">#REF!</definedName>
    <definedName name="town_c" localSheetId="0">#REF!</definedName>
    <definedName name="town_c">#REF!</definedName>
    <definedName name="town_d" localSheetId="0">#REF!</definedName>
    <definedName name="town_d">#REF!</definedName>
    <definedName name="town_e" localSheetId="0">#REF!</definedName>
    <definedName name="town_e">#REF!</definedName>
    <definedName name="tp" localSheetId="0">#REF!</definedName>
    <definedName name="tp">#REF!</definedName>
    <definedName name="tpm" localSheetId="0">#REF!</definedName>
    <definedName name="tpm">#REF!</definedName>
    <definedName name="tr" localSheetId="0">#REF!</definedName>
    <definedName name="tr">#REF!</definedName>
    <definedName name="TRACKLOADER" localSheetId="0">#REF!</definedName>
    <definedName name="TRACKLOADER">#REF!</definedName>
    <definedName name="treiplek">#REF!</definedName>
    <definedName name="trilyun1" localSheetId="0">#REF!</definedName>
    <definedName name="trilyun1">#REF!</definedName>
    <definedName name="trilyun2" localSheetId="0">#REF!</definedName>
    <definedName name="trilyun2">#REF!</definedName>
    <definedName name="trilyun3" localSheetId="0">#REF!</definedName>
    <definedName name="trilyun3">#REF!</definedName>
    <definedName name="triplek">#REF!</definedName>
    <definedName name="triplek12" localSheetId="0">#REF!</definedName>
    <definedName name="triplek12">#REF!</definedName>
    <definedName name="triplek9" localSheetId="0">#REF!</definedName>
    <definedName name="triplek9">#REF!</definedName>
    <definedName name="tripleka">#REF!</definedName>
    <definedName name="tripleks10">[91]upahbahan!$J$58</definedName>
    <definedName name="Tripleks3mm">[89]UBM!$E$73</definedName>
    <definedName name="Triplex_tebal_4_mm">'[74]Upah&amp;Bahan'!$E$155</definedName>
    <definedName name="TRIX" localSheetId="0">#REF!</definedName>
    <definedName name="TRIX">#REF!</definedName>
    <definedName name="tscb" localSheetId="0">#REF!</definedName>
    <definedName name="tscb">#REF!</definedName>
    <definedName name="tscs3w" localSheetId="0">#REF!</definedName>
    <definedName name="tscs3w">#REF!</definedName>
    <definedName name="tscs6w" localSheetId="0">#REF!</definedName>
    <definedName name="tscs6w">#REF!</definedName>
    <definedName name="tshs15" localSheetId="0">#REF!</definedName>
    <definedName name="tshs15">#REF!</definedName>
    <definedName name="tshs6w" localSheetId="0">#REF!</definedName>
    <definedName name="tshs6w">#REF!</definedName>
    <definedName name="tskbambu">[14]Uba!$H$38</definedName>
    <definedName name="tski" localSheetId="0">#REF!</definedName>
    <definedName name="tski">#REF!</definedName>
    <definedName name="tskie" localSheetId="0">#REF!</definedName>
    <definedName name="tskie">#REF!</definedName>
    <definedName name="tsnya2x1.5" localSheetId="0">#REF!</definedName>
    <definedName name="tsnya2x1.5">#REF!</definedName>
    <definedName name="tsnyafrc" localSheetId="0">#REF!</definedName>
    <definedName name="tsnyafrc">#REF!</definedName>
    <definedName name="tso" localSheetId="0">#REF!</definedName>
    <definedName name="tso">#REF!</definedName>
    <definedName name="tuk" localSheetId="0">#REF!</definedName>
    <definedName name="tuk">#REF!</definedName>
    <definedName name="TUKANG" localSheetId="0">#REF!</definedName>
    <definedName name="TUKANG">#REF!</definedName>
    <definedName name="Tukang_Batu">'[74]Upah&amp;Bahan'!$E$167</definedName>
    <definedName name="Tukang_Besi">'[74]Upah&amp;Bahan'!$E$168</definedName>
    <definedName name="Tukang_Kayu">'[74]Upah&amp;Bahan'!$E$169</definedName>
    <definedName name="Tukang_Las">'[203]Upah&amp;Bahan'!$D$245</definedName>
    <definedName name="TUKANGBATUTERAMPIL">'[90]UPAH KOTA TERNATE'!$E$12</definedName>
    <definedName name="TUKANGBESINONTERAMPIL">'[90]UPAH KOTA TERNATE'!$E$10</definedName>
    <definedName name="TUKANGKAYUTERAMPIL">'[90]UPAH KOTA TERNATE'!$E$9</definedName>
    <definedName name="TUKANGPIPA">'[90]UPAH KOTA TERNATE'!$E$5</definedName>
    <definedName name="TULANGANBESIPOLOS" localSheetId="0">#REF!</definedName>
    <definedName name="TULANGANBESIPOLOS">#REF!</definedName>
    <definedName name="TULANGANBESIULIR" localSheetId="0">#REF!</definedName>
    <definedName name="TULANGANBESIULIR">#REF!</definedName>
    <definedName name="tutj">'[90]UPAH KOTA TERNATE'!#REF!</definedName>
    <definedName name="tv" localSheetId="0">#REF!</definedName>
    <definedName name="tv">#REF!</definedName>
    <definedName name="ty">'[90]ANALISA PIPA'!#REF!</definedName>
    <definedName name="type" localSheetId="0">#REF!</definedName>
    <definedName name="type">#REF!</definedName>
    <definedName name="TYPICAL_FLOOR___7_LEVEL" localSheetId="0">#REF!</definedName>
    <definedName name="TYPICAL_FLOOR___7_LEVEL">#REF!</definedName>
    <definedName name="u">#REF!</definedName>
    <definedName name="u_ins_out" localSheetId="0">[103]Elektrikal!#REF!</definedName>
    <definedName name="u_ins_out">[103]Elektrikal!#REF!</definedName>
    <definedName name="u_ins_pen" localSheetId="0">[103]Elektrikal!#REF!</definedName>
    <definedName name="u_ins_pen">[103]Elektrikal!#REF!</definedName>
    <definedName name="u_lamp" localSheetId="0">[103]Elektrikal!#REF!</definedName>
    <definedName name="u_lamp">[103]Elektrikal!#REF!</definedName>
    <definedName name="u_se" localSheetId="0">[103]Elektrikal!#REF!</definedName>
    <definedName name="u_se">[103]Elektrikal!#REF!</definedName>
    <definedName name="UBAHALAT">'[111]4-Basic Price'!$AK$8:$AM$245</definedName>
    <definedName name="UBINKERAMIK2020POLOS1PC3PS" localSheetId="0">#REF!</definedName>
    <definedName name="UBINKERAMIK2020POLOS1PC3PS">#REF!</definedName>
    <definedName name="UBINKERAMIK3030POLOS1PC3PS" localSheetId="0">#REF!</definedName>
    <definedName name="UBINKERAMIK3030POLOS1PC3PS">#REF!</definedName>
    <definedName name="UBINKERAMIK3030WARNA1PC3PS" localSheetId="0">#REF!</definedName>
    <definedName name="UBINKERAMIK3030WARNA1PC3PS">#REF!</definedName>
    <definedName name="UBINKERAMIK4040WARNA1PC3PS" localSheetId="0">#REF!</definedName>
    <definedName name="UBINKERAMIK4040WARNA1PC3PS">#REF!</definedName>
    <definedName name="UBINKERAMIKPLINT1030" localSheetId="0">#REF!</definedName>
    <definedName name="UBINKERAMIKPLINT1030">#REF!</definedName>
    <definedName name="UBINSTEPNOZING" localSheetId="0">#REF!</definedName>
    <definedName name="UBINSTEPNOZING">#REF!</definedName>
    <definedName name="UKepRegu" localSheetId="0">#REF!</definedName>
    <definedName name="UKepRegu">#REF!</definedName>
    <definedName name="UKTukang" localSheetId="0">#REF!</definedName>
    <definedName name="UKTukang">#REF!</definedName>
    <definedName name="UMandor" localSheetId="0">#REF!</definedName>
    <definedName name="UMandor">#REF!</definedName>
    <definedName name="UMekanik" localSheetId="0">#REF!</definedName>
    <definedName name="UMekanik">#REF!</definedName>
    <definedName name="Untuk_Pivot" localSheetId="0">[104]pricing!#REF!</definedName>
    <definedName name="Untuk_Pivot">[104]pricing!#REF!</definedName>
    <definedName name="Untuk_S_Curce" localSheetId="0">#REF!</definedName>
    <definedName name="Untuk_S_Curce">#REF!</definedName>
    <definedName name="UOpBerat" localSheetId="0">#REF!</definedName>
    <definedName name="UOpBerat">#REF!</definedName>
    <definedName name="UOpCrane" localSheetId="0">#REF!</definedName>
    <definedName name="UOpCrane">#REF!</definedName>
    <definedName name="UOpRingan" localSheetId="0">#REF!</definedName>
    <definedName name="UOpRingan">#REF!</definedName>
    <definedName name="UP" localSheetId="0">'[166]Bill No 6 Koord &amp; Attendance'!#REF!</definedName>
    <definedName name="UP">'[166]Bill No 6 Koord &amp; Attendance'!#REF!</definedName>
    <definedName name="upah" localSheetId="0">[82]Sheet1!$D$16:$D$23</definedName>
    <definedName name="UPAH">'[13]Basic Price'!#REF!</definedName>
    <definedName name="upah_lookup">'[59]Harga Bahan'!$D$16:$H$23</definedName>
    <definedName name="Upah1">'[204]Harga Sat'!$D$32:$I$50</definedName>
    <definedName name="upah2">[85]h.satuan!$C$14:$F$23</definedName>
    <definedName name="upahawmaspion0.5" localSheetId="0">#REF!</definedName>
    <definedName name="upahawmaspion0.5">#REF!</definedName>
    <definedName name="upahawmaspion0.75" localSheetId="0">#REF!</definedName>
    <definedName name="upahawmaspion0.75">#REF!</definedName>
    <definedName name="upahawmaspion1" localSheetId="0">#REF!</definedName>
    <definedName name="upahawmaspion1">#REF!</definedName>
    <definedName name="upahawmaspion1.25" localSheetId="0">#REF!</definedName>
    <definedName name="upahawmaspion1.25">#REF!</definedName>
    <definedName name="upahawmaspion1.5" localSheetId="0">#REF!</definedName>
    <definedName name="upahawmaspion1.5">#REF!</definedName>
    <definedName name="upahawmaspion10" localSheetId="0">#REF!</definedName>
    <definedName name="upahawmaspion10">#REF!</definedName>
    <definedName name="upahawmaspion12" localSheetId="0">#REF!</definedName>
    <definedName name="upahawmaspion12">#REF!</definedName>
    <definedName name="upahawmaspion14" localSheetId="0">#REF!</definedName>
    <definedName name="upahawmaspion14">#REF!</definedName>
    <definedName name="upahawmaspion16" localSheetId="0">#REF!</definedName>
    <definedName name="upahawmaspion16">#REF!</definedName>
    <definedName name="upahawmaspion2" localSheetId="0">#REF!</definedName>
    <definedName name="upahawmaspion2">#REF!</definedName>
    <definedName name="upahawmaspion2.5" localSheetId="0">#REF!</definedName>
    <definedName name="upahawmaspion2.5">#REF!</definedName>
    <definedName name="upahawmaspion3" localSheetId="0">#REF!</definedName>
    <definedName name="upahawmaspion3">#REF!</definedName>
    <definedName name="upahawmaspion4" localSheetId="0">#REF!</definedName>
    <definedName name="upahawmaspion4">#REF!</definedName>
    <definedName name="upahawmaspion5" localSheetId="0">#REF!</definedName>
    <definedName name="upahawmaspion5">#REF!</definedName>
    <definedName name="upahawmaspion6" localSheetId="0">#REF!</definedName>
    <definedName name="upahawmaspion6">#REF!</definedName>
    <definedName name="upahawmaspion8" localSheetId="0">#REF!</definedName>
    <definedName name="upahawmaspion8">#REF!</definedName>
    <definedName name="upahawrucika0.5" localSheetId="0">#REF!</definedName>
    <definedName name="upahawrucika0.5">#REF!</definedName>
    <definedName name="upahawrucika0.75" localSheetId="0">#REF!</definedName>
    <definedName name="upahawrucika0.75">#REF!</definedName>
    <definedName name="upahawrucika1" localSheetId="0">#REF!</definedName>
    <definedName name="upahawrucika1">#REF!</definedName>
    <definedName name="upahawrucika1.25" localSheetId="0">#REF!</definedName>
    <definedName name="upahawrucika1.25">#REF!</definedName>
    <definedName name="upahawrucika1.5" localSheetId="0">#REF!</definedName>
    <definedName name="upahawrucika1.5">#REF!</definedName>
    <definedName name="upahawrucika10" localSheetId="0">#REF!</definedName>
    <definedName name="upahawrucika10">#REF!</definedName>
    <definedName name="upahawrucika12" localSheetId="0">#REF!</definedName>
    <definedName name="upahawrucika12">#REF!</definedName>
    <definedName name="upahawrucika2" localSheetId="0">#REF!</definedName>
    <definedName name="upahawrucika2">#REF!</definedName>
    <definedName name="upahawrucika2.5" localSheetId="0">#REF!</definedName>
    <definedName name="upahawrucika2.5">#REF!</definedName>
    <definedName name="upahawrucika3" localSheetId="0">#REF!</definedName>
    <definedName name="upahawrucika3">#REF!</definedName>
    <definedName name="upahawrucika4" localSheetId="0">#REF!</definedName>
    <definedName name="upahawrucika4">#REF!</definedName>
    <definedName name="upahawrucika5" localSheetId="0">#REF!</definedName>
    <definedName name="upahawrucika5">#REF!</definedName>
    <definedName name="upahawrucika6" localSheetId="0">#REF!</definedName>
    <definedName name="upahawrucika6">#REF!</definedName>
    <definedName name="upahawrucika8" localSheetId="0">#REF!</definedName>
    <definedName name="upahawrucika8">#REF!</definedName>
    <definedName name="upahawwavin0.5" localSheetId="0">#REF!</definedName>
    <definedName name="upahawwavin0.5">#REF!</definedName>
    <definedName name="upahawwavin0.75" localSheetId="0">#REF!</definedName>
    <definedName name="upahawwavin0.75">#REF!</definedName>
    <definedName name="upahawwavin1" localSheetId="0">#REF!</definedName>
    <definedName name="upahawwavin1">#REF!</definedName>
    <definedName name="upahawwavin1.25" localSheetId="0">#REF!</definedName>
    <definedName name="upahawwavin1.25">#REF!</definedName>
    <definedName name="upahawwavin1.5" localSheetId="0">#REF!</definedName>
    <definedName name="upahawwavin1.5">#REF!</definedName>
    <definedName name="upahawwavin10" localSheetId="0">#REF!</definedName>
    <definedName name="upahawwavin10">#REF!</definedName>
    <definedName name="upahawwavin12" localSheetId="0">#REF!</definedName>
    <definedName name="upahawwavin12">#REF!</definedName>
    <definedName name="upahawwavin2" localSheetId="0">#REF!</definedName>
    <definedName name="upahawwavin2">#REF!</definedName>
    <definedName name="upahawwavin2.5" localSheetId="0">#REF!</definedName>
    <definedName name="upahawwavin2.5">#REF!</definedName>
    <definedName name="upahawwavin3" localSheetId="0">#REF!</definedName>
    <definedName name="upahawwavin3">#REF!</definedName>
    <definedName name="upahawwavin4" localSheetId="0">#REF!</definedName>
    <definedName name="upahawwavin4">#REF!</definedName>
    <definedName name="upahawwavin5" localSheetId="0">#REF!</definedName>
    <definedName name="upahawwavin5">#REF!</definedName>
    <definedName name="upahawwavin6" localSheetId="0">#REF!</definedName>
    <definedName name="upahawwavin6">#REF!</definedName>
    <definedName name="upahawwavin8" localSheetId="0">#REF!</definedName>
    <definedName name="upahawwavin8">#REF!</definedName>
    <definedName name="upahbatu" localSheetId="0">#REF!</definedName>
    <definedName name="upahbatu">#REF!</definedName>
    <definedName name="upahbc10" localSheetId="0">#REF!</definedName>
    <definedName name="upahbc10">#REF!</definedName>
    <definedName name="upahbc120" localSheetId="0">#REF!</definedName>
    <definedName name="upahbc120">#REF!</definedName>
    <definedName name="upahbc16" localSheetId="0">#REF!</definedName>
    <definedName name="upahbc16">#REF!</definedName>
    <definedName name="upahbc25" localSheetId="0">#REF!</definedName>
    <definedName name="upahbc25">#REF!</definedName>
    <definedName name="upahbc35" localSheetId="0">#REF!</definedName>
    <definedName name="upahbc35">#REF!</definedName>
    <definedName name="upahbc4" localSheetId="0">#REF!</definedName>
    <definedName name="upahbc4">#REF!</definedName>
    <definedName name="upahbc50" localSheetId="0">#REF!</definedName>
    <definedName name="upahbc50">#REF!</definedName>
    <definedName name="upahbc6" localSheetId="0">#REF!</definedName>
    <definedName name="upahbc6">#REF!</definedName>
    <definedName name="upahbc70" localSheetId="0">#REF!</definedName>
    <definedName name="upahbc70">#REF!</definedName>
    <definedName name="upahbesi" localSheetId="0">#REF!</definedName>
    <definedName name="upahbesi">#REF!</definedName>
    <definedName name="upahbeton" localSheetId="0">#REF!</definedName>
    <definedName name="upahbeton">#REF!</definedName>
    <definedName name="upahbidet" localSheetId="0">#REF!</definedName>
    <definedName name="upahbidet">#REF!</definedName>
    <definedName name="upahbs0.5" localSheetId="0">#REF!</definedName>
    <definedName name="upahbs0.5">#REF!</definedName>
    <definedName name="upahbs0.75" localSheetId="0">#REF!</definedName>
    <definedName name="upahbs0.75">#REF!</definedName>
    <definedName name="upahbs1" localSheetId="0">#REF!</definedName>
    <definedName name="upahbs1">#REF!</definedName>
    <definedName name="upahbs1.25" localSheetId="0">#REF!</definedName>
    <definedName name="upahbs1.25">#REF!</definedName>
    <definedName name="upahbs1.5" localSheetId="0">#REF!</definedName>
    <definedName name="upahbs1.5">#REF!</definedName>
    <definedName name="upahbs2" localSheetId="0">#REF!</definedName>
    <definedName name="upahbs2">#REF!</definedName>
    <definedName name="upahbs2.5" localSheetId="0">#REF!</definedName>
    <definedName name="upahbs2.5">#REF!</definedName>
    <definedName name="upahbs3" localSheetId="0">#REF!</definedName>
    <definedName name="upahbs3">#REF!</definedName>
    <definedName name="upahbs4" localSheetId="0">#REF!</definedName>
    <definedName name="upahbs4">#REF!</definedName>
    <definedName name="upahbs40bakrie1" localSheetId="0">#REF!</definedName>
    <definedName name="upahbs40bakrie1">#REF!</definedName>
    <definedName name="upahbs40bakrie1.25" localSheetId="0">#REF!</definedName>
    <definedName name="upahbs40bakrie1.25">#REF!</definedName>
    <definedName name="upahbs40bakrie1.5" localSheetId="0">#REF!</definedName>
    <definedName name="upahbs40bakrie1.5">#REF!</definedName>
    <definedName name="upahbs40bakrie2" localSheetId="0">#REF!</definedName>
    <definedName name="upahbs40bakrie2">#REF!</definedName>
    <definedName name="upahbs40bakrie2.5" localSheetId="0">#REF!</definedName>
    <definedName name="upahbs40bakrie2.5">#REF!</definedName>
    <definedName name="upahbs40bakrie3" localSheetId="0">#REF!</definedName>
    <definedName name="upahbs40bakrie3">#REF!</definedName>
    <definedName name="upahbs40bakrie4" localSheetId="0">#REF!</definedName>
    <definedName name="upahbs40bakrie4">#REF!</definedName>
    <definedName name="upahbs40bakrie5" localSheetId="0">#REF!</definedName>
    <definedName name="upahbs40bakrie5">#REF!</definedName>
    <definedName name="upahbs40bakrie6" localSheetId="0">#REF!</definedName>
    <definedName name="upahbs40bakrie6">#REF!</definedName>
    <definedName name="upahbs40medppi0.5" localSheetId="0">#REF!</definedName>
    <definedName name="upahbs40medppi0.5">#REF!</definedName>
    <definedName name="upahbs40medppi0.75" localSheetId="0">#REF!</definedName>
    <definedName name="upahbs40medppi0.75">#REF!</definedName>
    <definedName name="upahbs40medppi1" localSheetId="0">#REF!</definedName>
    <definedName name="upahbs40medppi1">#REF!</definedName>
    <definedName name="upahbs40medppi1.25" localSheetId="0">#REF!</definedName>
    <definedName name="upahbs40medppi1.25">#REF!</definedName>
    <definedName name="upahbs40medppi1.5" localSheetId="0">#REF!</definedName>
    <definedName name="upahbs40medppi1.5">#REF!</definedName>
    <definedName name="upahbs40medppi2" localSheetId="0">#REF!</definedName>
    <definedName name="upahbs40medppi2">#REF!</definedName>
    <definedName name="upahbs40medppi2.5" localSheetId="0">#REF!</definedName>
    <definedName name="upahbs40medppi2.5">#REF!</definedName>
    <definedName name="upahbs40medppi3" localSheetId="0">#REF!</definedName>
    <definedName name="upahbs40medppi3">#REF!</definedName>
    <definedName name="upahbs40medppi4" localSheetId="0">#REF!</definedName>
    <definedName name="upahbs40medppi4">#REF!</definedName>
    <definedName name="upahbs40medppi5" localSheetId="0">#REF!</definedName>
    <definedName name="upahbs40medppi5">#REF!</definedName>
    <definedName name="upahbs40medppi6" localSheetId="0">#REF!</definedName>
    <definedName name="upahbs40medppi6">#REF!</definedName>
    <definedName name="upahbs40medppi8" localSheetId="0">#REF!</definedName>
    <definedName name="upahbs40medppi8">#REF!</definedName>
    <definedName name="upahbs40ppi0.5" localSheetId="0">#REF!</definedName>
    <definedName name="upahbs40ppi0.5">#REF!</definedName>
    <definedName name="upahbs40ppi0.75" localSheetId="0">#REF!</definedName>
    <definedName name="upahbs40ppi0.75">#REF!</definedName>
    <definedName name="upahbs40ppi1" localSheetId="0">#REF!</definedName>
    <definedName name="upahbs40ppi1">#REF!</definedName>
    <definedName name="upahbs40ppi1.25" localSheetId="0">#REF!</definedName>
    <definedName name="upahbs40ppi1.25">#REF!</definedName>
    <definedName name="upahbs40ppi1.5" localSheetId="0">#REF!</definedName>
    <definedName name="upahbs40ppi1.5">#REF!</definedName>
    <definedName name="upahbs40ppi2" localSheetId="0">#REF!</definedName>
    <definedName name="upahbs40ppi2">#REF!</definedName>
    <definedName name="upahbs40ppi2.5" localSheetId="0">#REF!</definedName>
    <definedName name="upahbs40ppi2.5">#REF!</definedName>
    <definedName name="upahbs40ppi3" localSheetId="0">#REF!</definedName>
    <definedName name="upahbs40ppi3">#REF!</definedName>
    <definedName name="upahbs40ppi4" localSheetId="0">#REF!</definedName>
    <definedName name="upahbs40ppi4">#REF!</definedName>
    <definedName name="upahbs40ppi5" localSheetId="0">#REF!</definedName>
    <definedName name="upahbs40ppi5">#REF!</definedName>
    <definedName name="upahbs40ppi6" localSheetId="0">#REF!</definedName>
    <definedName name="upahbs40ppi6">#REF!</definedName>
    <definedName name="upahbs40ppi8" localSheetId="0">#REF!</definedName>
    <definedName name="upahbs40ppi8">#REF!</definedName>
    <definedName name="upahbs40spindo0.5" localSheetId="0">#REF!</definedName>
    <definedName name="upahbs40spindo0.5">#REF!</definedName>
    <definedName name="upahbs40spindo0.75" localSheetId="0">#REF!</definedName>
    <definedName name="upahbs40spindo0.75">#REF!</definedName>
    <definedName name="upahbs40spindo1" localSheetId="0">#REF!</definedName>
    <definedName name="upahbs40spindo1">#REF!</definedName>
    <definedName name="upahbs40spindo1.25" localSheetId="0">#REF!</definedName>
    <definedName name="upahbs40spindo1.25">#REF!</definedName>
    <definedName name="upahbs40spindo1.5" localSheetId="0">#REF!</definedName>
    <definedName name="upahbs40spindo1.5">#REF!</definedName>
    <definedName name="upahbs40spindo2" localSheetId="0">#REF!</definedName>
    <definedName name="upahbs40spindo2">#REF!</definedName>
    <definedName name="upahbs40spindo2.5" localSheetId="0">#REF!</definedName>
    <definedName name="upahbs40spindo2.5">#REF!</definedName>
    <definedName name="upahbs40spindo3" localSheetId="0">#REF!</definedName>
    <definedName name="upahbs40spindo3">#REF!</definedName>
    <definedName name="upahbs40spindo4" localSheetId="0">#REF!</definedName>
    <definedName name="upahbs40spindo4">#REF!</definedName>
    <definedName name="upahbs40spindo5" localSheetId="0">#REF!</definedName>
    <definedName name="upahbs40spindo5">#REF!</definedName>
    <definedName name="upahbs40spindo6" localSheetId="0">#REF!</definedName>
    <definedName name="upahbs40spindo6">#REF!</definedName>
    <definedName name="upahbs40spindo8" localSheetId="0">#REF!</definedName>
    <definedName name="upahbs40spindo8">#REF!</definedName>
    <definedName name="upahbs5" localSheetId="0">#REF!</definedName>
    <definedName name="upahbs5">#REF!</definedName>
    <definedName name="upahbs6" localSheetId="0">#REF!</definedName>
    <definedName name="upahbs6">#REF!</definedName>
    <definedName name="upahbs8" localSheetId="0">#REF!</definedName>
    <definedName name="upahbs8">#REF!</definedName>
    <definedName name="upahbsmedspindo0.5" localSheetId="0">#REF!</definedName>
    <definedName name="upahbsmedspindo0.5">#REF!</definedName>
    <definedName name="upahbsmedspindo0.75" localSheetId="0">#REF!</definedName>
    <definedName name="upahbsmedspindo0.75">#REF!</definedName>
    <definedName name="upahbsmedspindo1" localSheetId="0">#REF!</definedName>
    <definedName name="upahbsmedspindo1">#REF!</definedName>
    <definedName name="upahbsmedspindo1.25" localSheetId="0">#REF!</definedName>
    <definedName name="upahbsmedspindo1.25">#REF!</definedName>
    <definedName name="upahbsmedspindo1.5" localSheetId="0">#REF!</definedName>
    <definedName name="upahbsmedspindo1.5">#REF!</definedName>
    <definedName name="upahbsmedspindo2" localSheetId="0">#REF!</definedName>
    <definedName name="upahbsmedspindo2">#REF!</definedName>
    <definedName name="upahbsmedspindo2.5" localSheetId="0">#REF!</definedName>
    <definedName name="upahbsmedspindo2.5">#REF!</definedName>
    <definedName name="upahbsmedspindo3" localSheetId="0">#REF!</definedName>
    <definedName name="upahbsmedspindo3">#REF!</definedName>
    <definedName name="upahbsmedspindo4" localSheetId="0">#REF!</definedName>
    <definedName name="upahbsmedspindo4">#REF!</definedName>
    <definedName name="upahbsmedspindo5" localSheetId="0">#REF!</definedName>
    <definedName name="upahbsmedspindo5">#REF!</definedName>
    <definedName name="upahbsmedspindo6" localSheetId="0">#REF!</definedName>
    <definedName name="upahbsmedspindo6">#REF!</definedName>
    <definedName name="upahbsmedspindo8" localSheetId="0">#REF!</definedName>
    <definedName name="upahbsmedspindo8">#REF!</definedName>
    <definedName name="upahclsddk" localSheetId="0">#REF!</definedName>
    <definedName name="upahclsddk">#REF!</definedName>
    <definedName name="upahclsjgk" localSheetId="0">#REF!</definedName>
    <definedName name="upahclsjgk">#REF!</definedName>
    <definedName name="upahcv0.5" localSheetId="0">#REF!</definedName>
    <definedName name="upahcv0.5">#REF!</definedName>
    <definedName name="upahcv0.75" localSheetId="0">#REF!</definedName>
    <definedName name="upahcv0.75">#REF!</definedName>
    <definedName name="upahcv1" localSheetId="0">#REF!</definedName>
    <definedName name="upahcv1">#REF!</definedName>
    <definedName name="upahcv1.25" localSheetId="0">#REF!</definedName>
    <definedName name="upahcv1.25">#REF!</definedName>
    <definedName name="upahcv1.5" localSheetId="0">#REF!</definedName>
    <definedName name="upahcv1.5">#REF!</definedName>
    <definedName name="upahcv10" localSheetId="0">#REF!</definedName>
    <definedName name="upahcv10">#REF!</definedName>
    <definedName name="upahcv10ktoyo0.5" localSheetId="0">'[105]Harga ME '!#REF!</definedName>
    <definedName name="upahcv10ktoyo0.5">'[105]Harga ME '!#REF!</definedName>
    <definedName name="upahcv10ktoyo0.75" localSheetId="0">'[105]Harga ME '!#REF!</definedName>
    <definedName name="upahcv10ktoyo0.75">'[105]Harga ME '!#REF!</definedName>
    <definedName name="upahcv10ktoyo1" localSheetId="0">'[105]Harga ME '!#REF!</definedName>
    <definedName name="upahcv10ktoyo1">'[105]Harga ME '!#REF!</definedName>
    <definedName name="upahcv10ktoyo1.25" localSheetId="0">'[105]Harga ME '!#REF!</definedName>
    <definedName name="upahcv10ktoyo1.25">'[105]Harga ME '!#REF!</definedName>
    <definedName name="upahcv10ktoyo1.5" localSheetId="0">'[105]Harga ME '!#REF!</definedName>
    <definedName name="upahcv10ktoyo1.5">'[105]Harga ME '!#REF!</definedName>
    <definedName name="upahcv10ktoyo10" localSheetId="0">'[105]Harga ME '!#REF!</definedName>
    <definedName name="upahcv10ktoyo10">'[105]Harga ME '!#REF!</definedName>
    <definedName name="upahcv10ktoyo12" localSheetId="0">'[105]Harga ME '!#REF!</definedName>
    <definedName name="upahcv10ktoyo12">'[105]Harga ME '!#REF!</definedName>
    <definedName name="upahcv10ktoyo2" localSheetId="0">'[105]Harga ME '!#REF!</definedName>
    <definedName name="upahcv10ktoyo2">'[105]Harga ME '!#REF!</definedName>
    <definedName name="upahcv10ktoyo2.5" localSheetId="0">'[105]Harga ME '!#REF!</definedName>
    <definedName name="upahcv10ktoyo2.5">'[105]Harga ME '!#REF!</definedName>
    <definedName name="upahcv10ktoyo3" localSheetId="0">'[105]Harga ME '!#REF!</definedName>
    <definedName name="upahcv10ktoyo3">'[105]Harga ME '!#REF!</definedName>
    <definedName name="upahcv10ktoyo4" localSheetId="0">'[105]Harga ME '!#REF!</definedName>
    <definedName name="upahcv10ktoyo4">'[105]Harga ME '!#REF!</definedName>
    <definedName name="upahcv10ktoyo5" localSheetId="0">'[105]Harga ME '!#REF!</definedName>
    <definedName name="upahcv10ktoyo5">'[105]Harga ME '!#REF!</definedName>
    <definedName name="upahcv10ktoyo6" localSheetId="0">'[105]Harga ME '!#REF!</definedName>
    <definedName name="upahcv10ktoyo6">'[105]Harga ME '!#REF!</definedName>
    <definedName name="upahcv10ktoyo8" localSheetId="0">'[105]Harga ME '!#REF!</definedName>
    <definedName name="upahcv10ktoyo8">'[105]Harga ME '!#REF!</definedName>
    <definedName name="upahcv12" localSheetId="0">#REF!</definedName>
    <definedName name="upahcv12">#REF!</definedName>
    <definedName name="upahcv16ktoyo2" localSheetId="0">'[105]Harga ME '!#REF!</definedName>
    <definedName name="upahcv16ktoyo2">'[105]Harga ME '!#REF!</definedName>
    <definedName name="upahcv16ktoyo2.5" localSheetId="0">'[105]Harga ME '!#REF!</definedName>
    <definedName name="upahcv16ktoyo2.5">'[105]Harga ME '!#REF!</definedName>
    <definedName name="upahcv16ktoyo3" localSheetId="0">'[105]Harga ME '!#REF!</definedName>
    <definedName name="upahcv16ktoyo3">'[105]Harga ME '!#REF!</definedName>
    <definedName name="upahcv16ktoyo4" localSheetId="0">'[105]Harga ME '!#REF!</definedName>
    <definedName name="upahcv16ktoyo4">'[105]Harga ME '!#REF!</definedName>
    <definedName name="upahcv16ktoyo5" localSheetId="0">'[105]Harga ME '!#REF!</definedName>
    <definedName name="upahcv16ktoyo5">'[105]Harga ME '!#REF!</definedName>
    <definedName name="upahcv16ktoyo6" localSheetId="0">'[105]Harga ME '!#REF!</definedName>
    <definedName name="upahcv16ktoyo6">'[105]Harga ME '!#REF!</definedName>
    <definedName name="upahcv16ktoyo8" localSheetId="0">'[105]Harga ME '!#REF!</definedName>
    <definedName name="upahcv16ktoyo8">'[105]Harga ME '!#REF!</definedName>
    <definedName name="upahcv16toyo10" localSheetId="0">#REF!</definedName>
    <definedName name="upahcv16toyo10">#REF!</definedName>
    <definedName name="upahcv16toyo12" localSheetId="0">#REF!</definedName>
    <definedName name="upahcv16toyo12">#REF!</definedName>
    <definedName name="upahcv2" localSheetId="0">#REF!</definedName>
    <definedName name="upahcv2">#REF!</definedName>
    <definedName name="upahcv2.5" localSheetId="0">#REF!</definedName>
    <definedName name="upahcv2.5">#REF!</definedName>
    <definedName name="upahcv3" localSheetId="0">#REF!</definedName>
    <definedName name="upahcv3">#REF!</definedName>
    <definedName name="upahcv4" localSheetId="0">#REF!</definedName>
    <definedName name="upahcv4">#REF!</definedName>
    <definedName name="upahcv5" localSheetId="0">#REF!</definedName>
    <definedName name="upahcv5">#REF!</definedName>
    <definedName name="upahcv6" localSheetId="0">#REF!</definedName>
    <definedName name="upahcv6">#REF!</definedName>
    <definedName name="upahcv8" localSheetId="0">#REF!</definedName>
    <definedName name="upahcv8">#REF!</definedName>
    <definedName name="upahcvbersihkz0.5" localSheetId="0">#REF!</definedName>
    <definedName name="upahcvbersihkz0.5">#REF!</definedName>
    <definedName name="upahcvbersihkz0.75" localSheetId="0">#REF!</definedName>
    <definedName name="upahcvbersihkz0.75">#REF!</definedName>
    <definedName name="upahcvbersihkz1" localSheetId="0">#REF!</definedName>
    <definedName name="upahcvbersihkz1">#REF!</definedName>
    <definedName name="upahcvbersihkz1.25" localSheetId="0">#REF!</definedName>
    <definedName name="upahcvbersihkz1.25">#REF!</definedName>
    <definedName name="upahcvbersihkz1.5" localSheetId="0">#REF!</definedName>
    <definedName name="upahcvbersihkz1.5">#REF!</definedName>
    <definedName name="upahcvbersihkz2" localSheetId="0">#REF!</definedName>
    <definedName name="upahcvbersihkz2">#REF!</definedName>
    <definedName name="upahcvbersihkz2.5" localSheetId="0">#REF!</definedName>
    <definedName name="upahcvbersihkz2.5">#REF!</definedName>
    <definedName name="upahcvbersihkz3" localSheetId="0">#REF!</definedName>
    <definedName name="upahcvbersihkz3">#REF!</definedName>
    <definedName name="upahcvbersihkz4" localSheetId="0">#REF!</definedName>
    <definedName name="upahcvbersihkz4">#REF!</definedName>
    <definedName name="upahcvbersihty0.5" localSheetId="0">#REF!</definedName>
    <definedName name="upahcvbersihty0.5">#REF!</definedName>
    <definedName name="upahcvbersihty0.75" localSheetId="0">#REF!</definedName>
    <definedName name="upahcvbersihty0.75">#REF!</definedName>
    <definedName name="upahcvbersihty1" localSheetId="0">#REF!</definedName>
    <definedName name="upahcvbersihty1">#REF!</definedName>
    <definedName name="upahcvbersihty1.25" localSheetId="0">#REF!</definedName>
    <definedName name="upahcvbersihty1.25">#REF!</definedName>
    <definedName name="upahcvbersihty1.5" localSheetId="0">#REF!</definedName>
    <definedName name="upahcvbersihty1.5">#REF!</definedName>
    <definedName name="upahcvbersihty2" localSheetId="0">#REF!</definedName>
    <definedName name="upahcvbersihty2">#REF!</definedName>
    <definedName name="upahcvbersihty2.5" localSheetId="0">#REF!</definedName>
    <definedName name="upahcvbersihty2.5">#REF!</definedName>
    <definedName name="upahcvbersihty3" localSheetId="0">#REF!</definedName>
    <definedName name="upahcvbersihty3">#REF!</definedName>
    <definedName name="upahcvbersihty4" localSheetId="0">#REF!</definedName>
    <definedName name="upahcvbersihty4">#REF!</definedName>
    <definedName name="upahcvhydrantkitz10" localSheetId="0">'[105]Harga ME '!#REF!</definedName>
    <definedName name="upahcvhydrantkitz10">'[105]Harga ME '!#REF!</definedName>
    <definedName name="upahcvhydrantkitz12" localSheetId="0">'[105]Harga ME '!#REF!</definedName>
    <definedName name="upahcvhydrantkitz12">'[105]Harga ME '!#REF!</definedName>
    <definedName name="upahcvhydrantkitz5" localSheetId="0">'[105]Harga ME '!#REF!</definedName>
    <definedName name="upahcvhydrantkitz5">'[105]Harga ME '!#REF!</definedName>
    <definedName name="upahcvhydrantkitz6" localSheetId="0">'[105]Harga ME '!#REF!</definedName>
    <definedName name="upahcvhydrantkitz6">'[105]Harga ME '!#REF!</definedName>
    <definedName name="upahcvhydrantkitz8" localSheetId="0">'[105]Harga ME '!#REF!</definedName>
    <definedName name="upahcvhydrantkitz8">'[105]Harga ME '!#REF!</definedName>
    <definedName name="upahcvhydrantkz1.5" localSheetId="0">#REF!</definedName>
    <definedName name="upahcvhydrantkz1.5">#REF!</definedName>
    <definedName name="upahcvhydrantkz2" localSheetId="0">#REF!</definedName>
    <definedName name="upahcvhydrantkz2">#REF!</definedName>
    <definedName name="upahcvhydrantkz2.5" localSheetId="0">#REF!</definedName>
    <definedName name="upahcvhydrantkz2.5">#REF!</definedName>
    <definedName name="upahcvhydrantkz3" localSheetId="0">#REF!</definedName>
    <definedName name="upahcvhydrantkz3">#REF!</definedName>
    <definedName name="upahcvhydrantkz4" localSheetId="0">#REF!</definedName>
    <definedName name="upahcvhydrantkz4">#REF!</definedName>
    <definedName name="upahcvhydranty0.5" localSheetId="0">'[105]Harga ME '!#REF!</definedName>
    <definedName name="upahcvhydranty0.5">'[105]Harga ME '!#REF!</definedName>
    <definedName name="upahcvhydranty0.75" localSheetId="0">'[105]Harga ME '!#REF!</definedName>
    <definedName name="upahcvhydranty0.75">'[105]Harga ME '!#REF!</definedName>
    <definedName name="upahcvhydranty1" localSheetId="0">'[105]Harga ME '!#REF!</definedName>
    <definedName name="upahcvhydranty1">'[105]Harga ME '!#REF!</definedName>
    <definedName name="upahcvhydranty1.25" localSheetId="0">'[105]Harga ME '!#REF!</definedName>
    <definedName name="upahcvhydranty1.25">'[105]Harga ME '!#REF!</definedName>
    <definedName name="upahcvhydranty1.5" localSheetId="0">#REF!</definedName>
    <definedName name="upahcvhydranty1.5">#REF!</definedName>
    <definedName name="upahcvhydranty10" localSheetId="0">#REF!</definedName>
    <definedName name="upahcvhydranty10">#REF!</definedName>
    <definedName name="upahcvhydranty12" localSheetId="0">#REF!</definedName>
    <definedName name="upahcvhydranty12">#REF!</definedName>
    <definedName name="upahcvhydranty2" localSheetId="0">#REF!</definedName>
    <definedName name="upahcvhydranty2">#REF!</definedName>
    <definedName name="upahcvhydranty2.5" localSheetId="0">#REF!</definedName>
    <definedName name="upahcvhydranty2.5">#REF!</definedName>
    <definedName name="upahcvhydranty3" localSheetId="0">#REF!</definedName>
    <definedName name="upahcvhydranty3">#REF!</definedName>
    <definedName name="upahcvhydranty4" localSheetId="0">#REF!</definedName>
    <definedName name="upahcvhydranty4">#REF!</definedName>
    <definedName name="upahcvhydranty5" localSheetId="0">#REF!</definedName>
    <definedName name="upahcvhydranty5">#REF!</definedName>
    <definedName name="upahcvhydranty6" localSheetId="0">#REF!</definedName>
    <definedName name="upahcvhydranty6">#REF!</definedName>
    <definedName name="upahcvhydranty8" localSheetId="0">#REF!</definedName>
    <definedName name="upahcvhydranty8">#REF!</definedName>
    <definedName name="upahcvkitz16k10" localSheetId="0">'[105]Harga ME '!#REF!</definedName>
    <definedName name="upahcvkitz16k10">'[105]Harga ME '!#REF!</definedName>
    <definedName name="upahcvkitz16k12" localSheetId="0">'[105]Harga ME '!#REF!</definedName>
    <definedName name="upahcvkitz16k12">'[105]Harga ME '!#REF!</definedName>
    <definedName name="upahcvkitz16k2" localSheetId="0">'[105]Harga ME '!#REF!</definedName>
    <definedName name="upahcvkitz16k2">'[105]Harga ME '!#REF!</definedName>
    <definedName name="upahcvkitz16k2.5" localSheetId="0">'[105]Harga ME '!#REF!</definedName>
    <definedName name="upahcvkitz16k2.5">'[105]Harga ME '!#REF!</definedName>
    <definedName name="upahcvkitz16k3" localSheetId="0">'[105]Harga ME '!#REF!</definedName>
    <definedName name="upahcvkitz16k3">'[105]Harga ME '!#REF!</definedName>
    <definedName name="upahcvkitz16k4" localSheetId="0">'[105]Harga ME '!#REF!</definedName>
    <definedName name="upahcvkitz16k4">'[105]Harga ME '!#REF!</definedName>
    <definedName name="upahcvkitz16k5" localSheetId="0">'[105]Harga ME '!#REF!</definedName>
    <definedName name="upahcvkitz16k5">'[105]Harga ME '!#REF!</definedName>
    <definedName name="upahcvkitz16k6" localSheetId="0">'[105]Harga ME '!#REF!</definedName>
    <definedName name="upahcvkitz16k6">'[105]Harga ME '!#REF!</definedName>
    <definedName name="upahcvkitz16k8" localSheetId="0">'[105]Harga ME '!#REF!</definedName>
    <definedName name="upahcvkitz16k8">'[105]Harga ME '!#REF!</definedName>
    <definedName name="upahdmaspion1.25" localSheetId="0">#REF!</definedName>
    <definedName name="upahdmaspion1.25">#REF!</definedName>
    <definedName name="upahdmaspion1.5" localSheetId="0">#REF!</definedName>
    <definedName name="upahdmaspion1.5">#REF!</definedName>
    <definedName name="upahdmaspion10" localSheetId="0">#REF!</definedName>
    <definedName name="upahdmaspion10">#REF!</definedName>
    <definedName name="upahdmaspion12" localSheetId="0">#REF!</definedName>
    <definedName name="upahdmaspion12">#REF!</definedName>
    <definedName name="upahdmaspion14" localSheetId="0">#REF!</definedName>
    <definedName name="upahdmaspion14">#REF!</definedName>
    <definedName name="upahdmaspion16" localSheetId="0">#REF!</definedName>
    <definedName name="upahdmaspion16">#REF!</definedName>
    <definedName name="upahdmaspion2" localSheetId="0">#REF!</definedName>
    <definedName name="upahdmaspion2">#REF!</definedName>
    <definedName name="upahdmaspion2.5" localSheetId="0">#REF!</definedName>
    <definedName name="upahdmaspion2.5">#REF!</definedName>
    <definedName name="upahdmaspion20" localSheetId="0">#REF!</definedName>
    <definedName name="upahdmaspion20">#REF!</definedName>
    <definedName name="upahdmaspion3" localSheetId="0">#REF!</definedName>
    <definedName name="upahdmaspion3">#REF!</definedName>
    <definedName name="upahdmaspion4" localSheetId="0">#REF!</definedName>
    <definedName name="upahdmaspion4">#REF!</definedName>
    <definedName name="upahdmaspion5" localSheetId="0">#REF!</definedName>
    <definedName name="upahdmaspion5">#REF!</definedName>
    <definedName name="upahdmaspion6" localSheetId="0">#REF!</definedName>
    <definedName name="upahdmaspion6">#REF!</definedName>
    <definedName name="upahdmaspion8" localSheetId="0">#REF!</definedName>
    <definedName name="upahdmaspion8">#REF!</definedName>
    <definedName name="upahdrucika1.5" localSheetId="0">#REF!</definedName>
    <definedName name="upahdrucika1.5">#REF!</definedName>
    <definedName name="upahdrucika10" localSheetId="0">#REF!</definedName>
    <definedName name="upahdrucika10">#REF!</definedName>
    <definedName name="upahdrucika12" localSheetId="0">#REF!</definedName>
    <definedName name="upahdrucika12">#REF!</definedName>
    <definedName name="upahdrucika2" localSheetId="0">#REF!</definedName>
    <definedName name="upahdrucika2">#REF!</definedName>
    <definedName name="upahdrucika2.5" localSheetId="0">#REF!</definedName>
    <definedName name="upahdrucika2.5">#REF!</definedName>
    <definedName name="upahdrucika3" localSheetId="0">#REF!</definedName>
    <definedName name="upahdrucika3">#REF!</definedName>
    <definedName name="upahdrucika4" localSheetId="0">#REF!</definedName>
    <definedName name="upahdrucika4">#REF!</definedName>
    <definedName name="upahdrucika5" localSheetId="0">#REF!</definedName>
    <definedName name="upahdrucika5">#REF!</definedName>
    <definedName name="upahdrucika6" localSheetId="0">#REF!</definedName>
    <definedName name="upahdrucika6">#REF!</definedName>
    <definedName name="upahdrucika8" localSheetId="0">#REF!</definedName>
    <definedName name="upahdrucika8">#REF!</definedName>
    <definedName name="upahdryer" localSheetId="0">#REF!</definedName>
    <definedName name="upahdryer">#REF!</definedName>
    <definedName name="upahdwavin1.25" localSheetId="0">#REF!</definedName>
    <definedName name="upahdwavin1.25">#REF!</definedName>
    <definedName name="upahdwavin1.5" localSheetId="0">#REF!</definedName>
    <definedName name="upahdwavin1.5">#REF!</definedName>
    <definedName name="upahdwavin10" localSheetId="0">#REF!</definedName>
    <definedName name="upahdwavin10">#REF!</definedName>
    <definedName name="upahdwavin12" localSheetId="0">#REF!</definedName>
    <definedName name="upahdwavin12">#REF!</definedName>
    <definedName name="upahdwavin2" localSheetId="0">#REF!</definedName>
    <definedName name="upahdwavin2">#REF!</definedName>
    <definedName name="upahdwavin2.5" localSheetId="0">#REF!</definedName>
    <definedName name="upahdwavin2.5">#REF!</definedName>
    <definedName name="upahdwavin3" localSheetId="0">#REF!</definedName>
    <definedName name="upahdwavin3">#REF!</definedName>
    <definedName name="upahdwavin4" localSheetId="0">#REF!</definedName>
    <definedName name="upahdwavin4">#REF!</definedName>
    <definedName name="upahdwavin5" localSheetId="0">#REF!</definedName>
    <definedName name="upahdwavin5">#REF!</definedName>
    <definedName name="upahdwavin6" localSheetId="0">#REF!</definedName>
    <definedName name="upahdwavin6">#REF!</definedName>
    <definedName name="upahdwavin8" localSheetId="0">#REF!</definedName>
    <definedName name="upahdwavin8">#REF!</definedName>
    <definedName name="upahfd" localSheetId="0">#REF!</definedName>
    <definedName name="upahfd">#REF!</definedName>
    <definedName name="upahftv1.5" localSheetId="0">#REF!</definedName>
    <definedName name="upahftv1.5">#REF!</definedName>
    <definedName name="upahftv10" localSheetId="0">#REF!</definedName>
    <definedName name="upahftv10">#REF!</definedName>
    <definedName name="upahftv2" localSheetId="0">#REF!</definedName>
    <definedName name="upahftv2">#REF!</definedName>
    <definedName name="upahftv2.5" localSheetId="0">#REF!</definedName>
    <definedName name="upahftv2.5">#REF!</definedName>
    <definedName name="upahftv3" localSheetId="0">#REF!</definedName>
    <definedName name="upahftv3">#REF!</definedName>
    <definedName name="upahftv4" localSheetId="0">#REF!</definedName>
    <definedName name="upahftv4">#REF!</definedName>
    <definedName name="upahftv5" localSheetId="0">#REF!</definedName>
    <definedName name="upahftv5">#REF!</definedName>
    <definedName name="upahftv6" localSheetId="0">#REF!</definedName>
    <definedName name="upahftv6">#REF!</definedName>
    <definedName name="upahftv8" localSheetId="0">#REF!</definedName>
    <definedName name="upahftv8">#REF!</definedName>
    <definedName name="upahfxj1.25" localSheetId="0">#REF!</definedName>
    <definedName name="upahfxj1.25">#REF!</definedName>
    <definedName name="upahfxj1.5" localSheetId="0">#REF!</definedName>
    <definedName name="upahfxj1.5">#REF!</definedName>
    <definedName name="upahfxj2" localSheetId="0">#REF!</definedName>
    <definedName name="upahfxj2">#REF!</definedName>
    <definedName name="upahfxj2.5" localSheetId="0">#REF!</definedName>
    <definedName name="upahfxj2.5">#REF!</definedName>
    <definedName name="upahfxj3" localSheetId="0">#REF!</definedName>
    <definedName name="upahfxj3">#REF!</definedName>
    <definedName name="upahfxj4" localSheetId="0">#REF!</definedName>
    <definedName name="upahfxj4">#REF!</definedName>
    <definedName name="upahfxj5" localSheetId="0">#REF!</definedName>
    <definedName name="upahfxj5">#REF!</definedName>
    <definedName name="upahfxj6" localSheetId="0">#REF!</definedName>
    <definedName name="upahfxj6">#REF!</definedName>
    <definedName name="upahfxj8" localSheetId="0">#REF!</definedName>
    <definedName name="upahfxj8">#REF!</definedName>
    <definedName name="upahgipbakrie0.5" localSheetId="0">#REF!</definedName>
    <definedName name="upahgipbakrie0.5">#REF!</definedName>
    <definedName name="upahgipbakrie0.75" localSheetId="0">#REF!</definedName>
    <definedName name="upahgipbakrie0.75">#REF!</definedName>
    <definedName name="upahgipbakrie1" localSheetId="0">#REF!</definedName>
    <definedName name="upahgipbakrie1">#REF!</definedName>
    <definedName name="upahgipbakrie1.25" localSheetId="0">#REF!</definedName>
    <definedName name="upahgipbakrie1.25">#REF!</definedName>
    <definedName name="upahgipbakrie1.5" localSheetId="0">#REF!</definedName>
    <definedName name="upahgipbakrie1.5">#REF!</definedName>
    <definedName name="upahgipbakrie2" localSheetId="0">#REF!</definedName>
    <definedName name="upahgipbakrie2">#REF!</definedName>
    <definedName name="upahgipbakrie2.5" localSheetId="0">#REF!</definedName>
    <definedName name="upahgipbakrie2.5">#REF!</definedName>
    <definedName name="upahgipbakrie3" localSheetId="0">#REF!</definedName>
    <definedName name="upahgipbakrie3">#REF!</definedName>
    <definedName name="upahgipbs40spindo0.5" localSheetId="0">#REF!</definedName>
    <definedName name="upahgipbs40spindo0.5">#REF!</definedName>
    <definedName name="upahgipbs40spindo0.75" localSheetId="0">#REF!</definedName>
    <definedName name="upahgipbs40spindo0.75">#REF!</definedName>
    <definedName name="upahgipbs40spindo1" localSheetId="0">#REF!</definedName>
    <definedName name="upahgipbs40spindo1">#REF!</definedName>
    <definedName name="upahgipbs40spindo1.25" localSheetId="0">#REF!</definedName>
    <definedName name="upahgipbs40spindo1.25">#REF!</definedName>
    <definedName name="upahgipbs40spindo1.5" localSheetId="0">#REF!</definedName>
    <definedName name="upahgipbs40spindo1.5">#REF!</definedName>
    <definedName name="upahgipbs40spindo2" localSheetId="0">#REF!</definedName>
    <definedName name="upahgipbs40spindo2">#REF!</definedName>
    <definedName name="upahgipbs40spindo2.5" localSheetId="0">#REF!</definedName>
    <definedName name="upahgipbs40spindo2.5">#REF!</definedName>
    <definedName name="upahgipbs40spindo3" localSheetId="0">#REF!</definedName>
    <definedName name="upahgipbs40spindo3">#REF!</definedName>
    <definedName name="upahgipbs40spindo4" localSheetId="0">#REF!</definedName>
    <definedName name="upahgipbs40spindo4">#REF!</definedName>
    <definedName name="upahgipbs40spindo5" localSheetId="0">#REF!</definedName>
    <definedName name="upahgipbs40spindo5">#REF!</definedName>
    <definedName name="upahgipbs40spindo6" localSheetId="0">#REF!</definedName>
    <definedName name="upahgipbs40spindo6">#REF!</definedName>
    <definedName name="upahgipbs40spindo8" localSheetId="0">#REF!</definedName>
    <definedName name="upahgipbs40spindo8">#REF!</definedName>
    <definedName name="upahgipbsppi0.5" localSheetId="0">#REF!</definedName>
    <definedName name="upahgipbsppi0.5">#REF!</definedName>
    <definedName name="upahgipbsppi0.75" localSheetId="0">#REF!</definedName>
    <definedName name="upahgipbsppi0.75">#REF!</definedName>
    <definedName name="upahgipbsppi1" localSheetId="0">#REF!</definedName>
    <definedName name="upahgipbsppi1">#REF!</definedName>
    <definedName name="upahgipbsppi1.25" localSheetId="0">#REF!</definedName>
    <definedName name="upahgipbsppi1.25">#REF!</definedName>
    <definedName name="upahgipbsppi1.5" localSheetId="0">#REF!</definedName>
    <definedName name="upahgipbsppi1.5">#REF!</definedName>
    <definedName name="upahgipbsppi2" localSheetId="0">#REF!</definedName>
    <definedName name="upahgipbsppi2">#REF!</definedName>
    <definedName name="upahgipbsppi2.5" localSheetId="0">#REF!</definedName>
    <definedName name="upahgipbsppi2.5">#REF!</definedName>
    <definedName name="upahgipbsppi3" localSheetId="0">#REF!</definedName>
    <definedName name="upahgipbsppi3">#REF!</definedName>
    <definedName name="upahgipbsppi4" localSheetId="0">#REF!</definedName>
    <definedName name="upahgipbsppi4">#REF!</definedName>
    <definedName name="upahgipbsppi5" localSheetId="0">#REF!</definedName>
    <definedName name="upahgipbsppi5">#REF!</definedName>
    <definedName name="upahgipbsppi6" localSheetId="0">#REF!</definedName>
    <definedName name="upahgipbsppi6">#REF!</definedName>
    <definedName name="upahgipbsppi8" localSheetId="0">#REF!</definedName>
    <definedName name="upahgipbsppi8">#REF!</definedName>
    <definedName name="upahgipmedppi0.5" localSheetId="0">#REF!</definedName>
    <definedName name="upahgipmedppi0.5">#REF!</definedName>
    <definedName name="upahgipmedppi0.75" localSheetId="0">#REF!</definedName>
    <definedName name="upahgipmedppi0.75">#REF!</definedName>
    <definedName name="upahgipmedppi1" localSheetId="0">#REF!</definedName>
    <definedName name="upahgipmedppi1">#REF!</definedName>
    <definedName name="upahgipmedppi1.25" localSheetId="0">#REF!</definedName>
    <definedName name="upahgipmedppi1.25">#REF!</definedName>
    <definedName name="upahgipmedppi1.5" localSheetId="0">#REF!</definedName>
    <definedName name="upahgipmedppi1.5">#REF!</definedName>
    <definedName name="upahgipmedppi2" localSheetId="0">#REF!</definedName>
    <definedName name="upahgipmedppi2">#REF!</definedName>
    <definedName name="upahgipmedppi2.5" localSheetId="0">#REF!</definedName>
    <definedName name="upahgipmedppi2.5">#REF!</definedName>
    <definedName name="upahgipmedppi3" localSheetId="0">#REF!</definedName>
    <definedName name="upahgipmedppi3">#REF!</definedName>
    <definedName name="upahgipmedppi4" localSheetId="0">#REF!</definedName>
    <definedName name="upahgipmedppi4">#REF!</definedName>
    <definedName name="upahgipmedppi5" localSheetId="0">#REF!</definedName>
    <definedName name="upahgipmedppi5">#REF!</definedName>
    <definedName name="upahgipmedppi6" localSheetId="0">#REF!</definedName>
    <definedName name="upahgipmedppi6">#REF!</definedName>
    <definedName name="upahgipmedppi8" localSheetId="0">#REF!</definedName>
    <definedName name="upahgipmedppi8">#REF!</definedName>
    <definedName name="upahgipmedspindo0.5" localSheetId="0">#REF!</definedName>
    <definedName name="upahgipmedspindo0.5">#REF!</definedName>
    <definedName name="upahgipmedspindo0.75" localSheetId="0">#REF!</definedName>
    <definedName name="upahgipmedspindo0.75">#REF!</definedName>
    <definedName name="upahgipmedspindo1" localSheetId="0">#REF!</definedName>
    <definedName name="upahgipmedspindo1">#REF!</definedName>
    <definedName name="upahgipmedspindo1.25" localSheetId="0">#REF!</definedName>
    <definedName name="upahgipmedspindo1.25">#REF!</definedName>
    <definedName name="upahgipmedspindo1.5" localSheetId="0">#REF!</definedName>
    <definedName name="upahgipmedspindo1.5">#REF!</definedName>
    <definedName name="upahgipmedspindo2" localSheetId="0">#REF!</definedName>
    <definedName name="upahgipmedspindo2">#REF!</definedName>
    <definedName name="upahgipmedspindo2.5" localSheetId="0">#REF!</definedName>
    <definedName name="upahgipmedspindo2.5">#REF!</definedName>
    <definedName name="upahgipmedspindo3" localSheetId="0">#REF!</definedName>
    <definedName name="upahgipmedspindo3">#REF!</definedName>
    <definedName name="upahgipmedspindo4" localSheetId="0">#REF!</definedName>
    <definedName name="upahgipmedspindo4">#REF!</definedName>
    <definedName name="upahgipmedspindo5" localSheetId="0">#REF!</definedName>
    <definedName name="upahgipmedspindo5">#REF!</definedName>
    <definedName name="upahgipmedspindo6" localSheetId="0">#REF!</definedName>
    <definedName name="upahgipmedspindo6">#REF!</definedName>
    <definedName name="upahgipmedspindo8" localSheetId="0">#REF!</definedName>
    <definedName name="upahgipmedspindo8">#REF!</definedName>
    <definedName name="upahgv0.5" localSheetId="0">#REF!</definedName>
    <definedName name="upahgv0.5">#REF!</definedName>
    <definedName name="upahgv0.75" localSheetId="0">#REF!</definedName>
    <definedName name="upahgv0.75">#REF!</definedName>
    <definedName name="upahgv1" localSheetId="0">#REF!</definedName>
    <definedName name="upahgv1">#REF!</definedName>
    <definedName name="upahgv1.25" localSheetId="0">#REF!</definedName>
    <definedName name="upahgv1.25">#REF!</definedName>
    <definedName name="upahgv1.5" localSheetId="0">#REF!</definedName>
    <definedName name="upahgv1.5">#REF!</definedName>
    <definedName name="upahgv10" localSheetId="0">#REF!</definedName>
    <definedName name="upahgv10">#REF!</definedName>
    <definedName name="upahgv10ktoyo0.5" localSheetId="0">'[105]Harga ME '!#REF!</definedName>
    <definedName name="upahgv10ktoyo0.5">'[105]Harga ME '!#REF!</definedName>
    <definedName name="upahgv10ktoyo0.75" localSheetId="0">'[105]Harga ME '!#REF!</definedName>
    <definedName name="upahgv10ktoyo0.75">'[105]Harga ME '!#REF!</definedName>
    <definedName name="upahgv10ktoyo1" localSheetId="0">'[105]Harga ME '!#REF!</definedName>
    <definedName name="upahgv10ktoyo1">'[105]Harga ME '!#REF!</definedName>
    <definedName name="upahgv10ktoyo1.25" localSheetId="0">'[105]Harga ME '!#REF!</definedName>
    <definedName name="upahgv10ktoyo1.25">'[105]Harga ME '!#REF!</definedName>
    <definedName name="upahgv10ktoyo1.5" localSheetId="0">'[105]Harga ME '!#REF!</definedName>
    <definedName name="upahgv10ktoyo1.5">'[105]Harga ME '!#REF!</definedName>
    <definedName name="upahgv10ktoyo10" localSheetId="0">'[105]Harga ME '!#REF!</definedName>
    <definedName name="upahgv10ktoyo10">'[105]Harga ME '!#REF!</definedName>
    <definedName name="upahgv10ktoyo12" localSheetId="0">'[105]Harga ME '!#REF!</definedName>
    <definedName name="upahgv10ktoyo12">'[105]Harga ME '!#REF!</definedName>
    <definedName name="upahgv10ktoyo2" localSheetId="0">'[105]Harga ME '!#REF!</definedName>
    <definedName name="upahgv10ktoyo2">'[105]Harga ME '!#REF!</definedName>
    <definedName name="upahgv10ktoyo2.5" localSheetId="0">'[105]Harga ME '!#REF!</definedName>
    <definedName name="upahgv10ktoyo2.5">'[105]Harga ME '!#REF!</definedName>
    <definedName name="upahgv10ktoyo3" localSheetId="0">'[105]Harga ME '!#REF!</definedName>
    <definedName name="upahgv10ktoyo3">'[105]Harga ME '!#REF!</definedName>
    <definedName name="upahgv10ktoyo4" localSheetId="0">'[105]Harga ME '!#REF!</definedName>
    <definedName name="upahgv10ktoyo4">'[105]Harga ME '!#REF!</definedName>
    <definedName name="upahgv10ktoyo5" localSheetId="0">'[105]Harga ME '!#REF!</definedName>
    <definedName name="upahgv10ktoyo5">'[105]Harga ME '!#REF!</definedName>
    <definedName name="upahgv10ktoyo6" localSheetId="0">'[105]Harga ME '!#REF!</definedName>
    <definedName name="upahgv10ktoyo6">'[105]Harga ME '!#REF!</definedName>
    <definedName name="upahgv10ktoyo8" localSheetId="0">'[105]Harga ME '!#REF!</definedName>
    <definedName name="upahgv10ktoyo8">'[105]Harga ME '!#REF!</definedName>
    <definedName name="upahgv12" localSheetId="0">#REF!</definedName>
    <definedName name="upahgv12">#REF!</definedName>
    <definedName name="upahgv16k1.5" localSheetId="0">'[105]Harga ME '!#REF!</definedName>
    <definedName name="upahgv16k1.5">'[105]Harga ME '!#REF!</definedName>
    <definedName name="upahgv16k10" localSheetId="0">'[105]Harga ME '!#REF!</definedName>
    <definedName name="upahgv16k10">'[105]Harga ME '!#REF!</definedName>
    <definedName name="upahgv16k12" localSheetId="0">'[105]Harga ME '!#REF!</definedName>
    <definedName name="upahgv16k12">'[105]Harga ME '!#REF!</definedName>
    <definedName name="upahgv16k2" localSheetId="0">'[105]Harga ME '!#REF!</definedName>
    <definedName name="upahgv16k2">'[105]Harga ME '!#REF!</definedName>
    <definedName name="upahgv16k2.5" localSheetId="0">'[105]Harga ME '!#REF!</definedName>
    <definedName name="upahgv16k2.5">'[105]Harga ME '!#REF!</definedName>
    <definedName name="upahgv16k3" localSheetId="0">'[105]Harga ME '!#REF!</definedName>
    <definedName name="upahgv16k3">'[105]Harga ME '!#REF!</definedName>
    <definedName name="upahgv16k4" localSheetId="0">'[105]Harga ME '!#REF!</definedName>
    <definedName name="upahgv16k4">'[105]Harga ME '!#REF!</definedName>
    <definedName name="upahgv16k5" localSheetId="0">'[105]Harga ME '!#REF!</definedName>
    <definedName name="upahgv16k5">'[105]Harga ME '!#REF!</definedName>
    <definedName name="upahgv16k6" localSheetId="0">'[105]Harga ME '!#REF!</definedName>
    <definedName name="upahgv16k6">'[105]Harga ME '!#REF!</definedName>
    <definedName name="upahgv16k8" localSheetId="0">'[105]Harga ME '!#REF!</definedName>
    <definedName name="upahgv16k8">'[105]Harga ME '!#REF!</definedName>
    <definedName name="upahgv16ktoyo0.5" localSheetId="0">'[105]Harga ME '!#REF!</definedName>
    <definedName name="upahgv16ktoyo0.5">'[105]Harga ME '!#REF!</definedName>
    <definedName name="upahgv16ktoyo0.75" localSheetId="0">'[105]Harga ME '!#REF!</definedName>
    <definedName name="upahgv16ktoyo0.75">'[105]Harga ME '!#REF!</definedName>
    <definedName name="upahgv16ktoyo1" localSheetId="0">'[105]Harga ME '!#REF!</definedName>
    <definedName name="upahgv16ktoyo1">'[105]Harga ME '!#REF!</definedName>
    <definedName name="upahgv16ktoyo1.25" localSheetId="0">'[105]Harga ME '!#REF!</definedName>
    <definedName name="upahgv16ktoyo1.25">'[105]Harga ME '!#REF!</definedName>
    <definedName name="upahgv16ktoyo1.5" localSheetId="0">'[105]Harga ME '!#REF!</definedName>
    <definedName name="upahgv16ktoyo1.5">'[105]Harga ME '!#REF!</definedName>
    <definedName name="upahgv16ktoyo10" localSheetId="0">'[105]Harga ME '!#REF!</definedName>
    <definedName name="upahgv16ktoyo10">'[105]Harga ME '!#REF!</definedName>
    <definedName name="upahgv16ktoyo12" localSheetId="0">'[105]Harga ME '!#REF!</definedName>
    <definedName name="upahgv16ktoyo12">'[105]Harga ME '!#REF!</definedName>
    <definedName name="upahgv16ktoyo2" localSheetId="0">'[105]Harga ME '!#REF!</definedName>
    <definedName name="upahgv16ktoyo2">'[105]Harga ME '!#REF!</definedName>
    <definedName name="upahgv16ktoyo2.5" localSheetId="0">'[105]Harga ME '!#REF!</definedName>
    <definedName name="upahgv16ktoyo2.5">'[105]Harga ME '!#REF!</definedName>
    <definedName name="upahgv16ktoyo3" localSheetId="0">'[105]Harga ME '!#REF!</definedName>
    <definedName name="upahgv16ktoyo3">'[105]Harga ME '!#REF!</definedName>
    <definedName name="upahgv16ktoyo4" localSheetId="0">'[105]Harga ME '!#REF!</definedName>
    <definedName name="upahgv16ktoyo4">'[105]Harga ME '!#REF!</definedName>
    <definedName name="upahgv16ktoyo5" localSheetId="0">'[105]Harga ME '!#REF!</definedName>
    <definedName name="upahgv16ktoyo5">'[105]Harga ME '!#REF!</definedName>
    <definedName name="upahgv16ktoyo6" localSheetId="0">'[105]Harga ME '!#REF!</definedName>
    <definedName name="upahgv16ktoyo6">'[105]Harga ME '!#REF!</definedName>
    <definedName name="upahgv16ktoyo8" localSheetId="0">'[105]Harga ME '!#REF!</definedName>
    <definedName name="upahgv16ktoyo8">'[105]Harga ME '!#REF!</definedName>
    <definedName name="upahgv2" localSheetId="0">#REF!</definedName>
    <definedName name="upahgv2">#REF!</definedName>
    <definedName name="upahgv2.5" localSheetId="0">#REF!</definedName>
    <definedName name="upahgv2.5">#REF!</definedName>
    <definedName name="upahgv3" localSheetId="0">#REF!</definedName>
    <definedName name="upahgv3">#REF!</definedName>
    <definedName name="upahgv4" localSheetId="0">#REF!</definedName>
    <definedName name="upahgv4">#REF!</definedName>
    <definedName name="upahgv5" localSheetId="0">#REF!</definedName>
    <definedName name="upahgv5">#REF!</definedName>
    <definedName name="upahgv6" localSheetId="0">#REF!</definedName>
    <definedName name="upahgv6">#REF!</definedName>
    <definedName name="upahgv8" localSheetId="0">#REF!</definedName>
    <definedName name="upahgv8">#REF!</definedName>
    <definedName name="upahgvbersih0.5" localSheetId="0">#REF!</definedName>
    <definedName name="upahgvbersih0.5">#REF!</definedName>
    <definedName name="upahgvbersih0.75" localSheetId="0">#REF!</definedName>
    <definedName name="upahgvbersih0.75">#REF!</definedName>
    <definedName name="upahgvbersih10ktoyo0.5" localSheetId="0">'[105]Harga ME '!#REF!</definedName>
    <definedName name="upahgvbersih10ktoyo0.5">'[105]Harga ME '!#REF!</definedName>
    <definedName name="upahgvbersih10ktoyo0.75" localSheetId="0">'[105]Harga ME '!#REF!</definedName>
    <definedName name="upahgvbersih10ktoyo0.75">'[105]Harga ME '!#REF!</definedName>
    <definedName name="upahgvbersih10ktoyo1" localSheetId="0">'[105]Harga ME '!#REF!</definedName>
    <definedName name="upahgvbersih10ktoyo1">'[105]Harga ME '!#REF!</definedName>
    <definedName name="upahgvbersih10ktoyo1.25" localSheetId="0">'[105]Harga ME '!#REF!</definedName>
    <definedName name="upahgvbersih10ktoyo1.25">'[105]Harga ME '!#REF!</definedName>
    <definedName name="upahgvbersih10ktoyo1.5" localSheetId="0">'[105]Harga ME '!#REF!</definedName>
    <definedName name="upahgvbersih10ktoyo1.5">'[105]Harga ME '!#REF!</definedName>
    <definedName name="upahgvbersih10ktoyo10" localSheetId="0">'[105]Harga ME '!#REF!</definedName>
    <definedName name="upahgvbersih10ktoyo10">'[105]Harga ME '!#REF!</definedName>
    <definedName name="upahgvbersih10ktoyo12" localSheetId="0">'[105]Harga ME '!#REF!</definedName>
    <definedName name="upahgvbersih10ktoyo12">'[105]Harga ME '!#REF!</definedName>
    <definedName name="upahgvbersih10ktoyo2" localSheetId="0">'[105]Harga ME '!#REF!</definedName>
    <definedName name="upahgvbersih10ktoyo2">'[105]Harga ME '!#REF!</definedName>
    <definedName name="upahgvbersih10ktoyo2.5" localSheetId="0">'[105]Harga ME '!#REF!</definedName>
    <definedName name="upahgvbersih10ktoyo2.5">'[105]Harga ME '!#REF!</definedName>
    <definedName name="upahgvbersih10ktoyo3" localSheetId="0">'[105]Harga ME '!#REF!</definedName>
    <definedName name="upahgvbersih10ktoyo3">'[105]Harga ME '!#REF!</definedName>
    <definedName name="upahgvbersih10ktoyo4" localSheetId="0">'[105]Harga ME '!#REF!</definedName>
    <definedName name="upahgvbersih10ktoyo4">'[105]Harga ME '!#REF!</definedName>
    <definedName name="upahgvbersih10ktoyo5" localSheetId="0">'[105]Harga ME '!#REF!</definedName>
    <definedName name="upahgvbersih10ktoyo5">'[105]Harga ME '!#REF!</definedName>
    <definedName name="upahgvbersih10ktoyo6" localSheetId="0">'[105]Harga ME '!#REF!</definedName>
    <definedName name="upahgvbersih10ktoyo6">'[105]Harga ME '!#REF!</definedName>
    <definedName name="upahgvbersih10ktoyo8" localSheetId="0">'[105]Harga ME '!#REF!</definedName>
    <definedName name="upahgvbersih10ktoyo8">'[105]Harga ME '!#REF!</definedName>
    <definedName name="upahgvbersihkz0.5" localSheetId="0">#REF!</definedName>
    <definedName name="upahgvbersihkz0.5">#REF!</definedName>
    <definedName name="upahgvbersihkz0.75" localSheetId="0">#REF!</definedName>
    <definedName name="upahgvbersihkz0.75">#REF!</definedName>
    <definedName name="upahgvbersihkz1" localSheetId="0">#REF!</definedName>
    <definedName name="upahgvbersihkz1">#REF!</definedName>
    <definedName name="upahgvbersihkz1.25" localSheetId="0">#REF!</definedName>
    <definedName name="upahgvbersihkz1.25">#REF!</definedName>
    <definedName name="upahgvbersihkz1.5" localSheetId="0">#REF!</definedName>
    <definedName name="upahgvbersihkz1.5">#REF!</definedName>
    <definedName name="upahgvbersihkz2" localSheetId="0">#REF!</definedName>
    <definedName name="upahgvbersihkz2">#REF!</definedName>
    <definedName name="upahgvbersihkz2.5" localSheetId="0">#REF!</definedName>
    <definedName name="upahgvbersihkz2.5">#REF!</definedName>
    <definedName name="upahgvbersihkz3" localSheetId="0">#REF!</definedName>
    <definedName name="upahgvbersihkz3">#REF!</definedName>
    <definedName name="upahgvbersihkz4" localSheetId="0">#REF!</definedName>
    <definedName name="upahgvbersihkz4">#REF!</definedName>
    <definedName name="upahgvbersihty0.5" localSheetId="0">#REF!</definedName>
    <definedName name="upahgvbersihty0.5">#REF!</definedName>
    <definedName name="upahgvbersihty0.75" localSheetId="0">#REF!</definedName>
    <definedName name="upahgvbersihty0.75">#REF!</definedName>
    <definedName name="upahgvbersihty1" localSheetId="0">#REF!</definedName>
    <definedName name="upahgvbersihty1">#REF!</definedName>
    <definedName name="upahgvbersihty1.25" localSheetId="0">#REF!</definedName>
    <definedName name="upahgvbersihty1.25">#REF!</definedName>
    <definedName name="upahgvbersihty1.5" localSheetId="0">#REF!</definedName>
    <definedName name="upahgvbersihty1.5">#REF!</definedName>
    <definedName name="upahgvbersihty2" localSheetId="0">#REF!</definedName>
    <definedName name="upahgvbersihty2">#REF!</definedName>
    <definedName name="upahgvbersihty2.5" localSheetId="0">#REF!</definedName>
    <definedName name="upahgvbersihty2.5">#REF!</definedName>
    <definedName name="upahgvbersihty3" localSheetId="0">#REF!</definedName>
    <definedName name="upahgvbersihty3">#REF!</definedName>
    <definedName name="upahgvbersihty4" localSheetId="0">#REF!</definedName>
    <definedName name="upahgvbersihty4">#REF!</definedName>
    <definedName name="upahgvhydrant10ktoyo0.5" localSheetId="0">'[105]Harga ME '!#REF!</definedName>
    <definedName name="upahgvhydrant10ktoyo0.5">'[105]Harga ME '!#REF!</definedName>
    <definedName name="upahgvhydrant10ktoyo0.75" localSheetId="0">'[105]Harga ME '!#REF!</definedName>
    <definedName name="upahgvhydrant10ktoyo0.75">'[105]Harga ME '!#REF!</definedName>
    <definedName name="upahgvhydrant10ktoyo1" localSheetId="0">'[105]Harga ME '!#REF!</definedName>
    <definedName name="upahgvhydrant10ktoyo1">'[105]Harga ME '!#REF!</definedName>
    <definedName name="upahgvhydrant10ktoyo1.25" localSheetId="0">'[105]Harga ME '!#REF!</definedName>
    <definedName name="upahgvhydrant10ktoyo1.25">'[105]Harga ME '!#REF!</definedName>
    <definedName name="upahgvhydrant10ktoyo1.5" localSheetId="0">'[105]Harga ME '!#REF!</definedName>
    <definedName name="upahgvhydrant10ktoyo1.5">'[105]Harga ME '!#REF!</definedName>
    <definedName name="upahgvhydrant10ktoyo10" localSheetId="0">'[105]Harga ME '!#REF!</definedName>
    <definedName name="upahgvhydrant10ktoyo10">'[105]Harga ME '!#REF!</definedName>
    <definedName name="upahgvhydrant10ktoyo12" localSheetId="0">'[105]Harga ME '!#REF!</definedName>
    <definedName name="upahgvhydrant10ktoyo12">'[105]Harga ME '!#REF!</definedName>
    <definedName name="upahgvhydrant10ktoyo2" localSheetId="0">'[105]Harga ME '!#REF!</definedName>
    <definedName name="upahgvhydrant10ktoyo2">'[105]Harga ME '!#REF!</definedName>
    <definedName name="upahgvhydrant10ktoyo2.5" localSheetId="0">'[105]Harga ME '!#REF!</definedName>
    <definedName name="upahgvhydrant10ktoyo2.5">'[105]Harga ME '!#REF!</definedName>
    <definedName name="upahgvhydrant10ktoyo3" localSheetId="0">'[105]Harga ME '!#REF!</definedName>
    <definedName name="upahgvhydrant10ktoyo3">'[105]Harga ME '!#REF!</definedName>
    <definedName name="upahgvhydrant10ktoyo4" localSheetId="0">'[105]Harga ME '!#REF!</definedName>
    <definedName name="upahgvhydrant10ktoyo4">'[105]Harga ME '!#REF!</definedName>
    <definedName name="upahgvhydrant10ktoyo5" localSheetId="0">'[105]Harga ME '!#REF!</definedName>
    <definedName name="upahgvhydrant10ktoyo5">'[105]Harga ME '!#REF!</definedName>
    <definedName name="upahgvhydrant10ktoyo6" localSheetId="0">'[105]Harga ME '!#REF!</definedName>
    <definedName name="upahgvhydrant10ktoyo6">'[105]Harga ME '!#REF!</definedName>
    <definedName name="upahgvhydrant10ktoyo8" localSheetId="0">'[105]Harga ME '!#REF!</definedName>
    <definedName name="upahgvhydrant10ktoyo8">'[105]Harga ME '!#REF!</definedName>
    <definedName name="upahgvhydrantkitz0.5" localSheetId="0">'[105]Harga ME '!#REF!</definedName>
    <definedName name="upahgvhydrantkitz0.5">'[105]Harga ME '!#REF!</definedName>
    <definedName name="upahgvhydrantkitz0.75" localSheetId="0">'[105]Harga ME '!#REF!</definedName>
    <definedName name="upahgvhydrantkitz0.75">'[105]Harga ME '!#REF!</definedName>
    <definedName name="upahgvhydrantkitz1" localSheetId="0">'[105]Harga ME '!#REF!</definedName>
    <definedName name="upahgvhydrantkitz1">'[105]Harga ME '!#REF!</definedName>
    <definedName name="upahgvhydrantkitz1.25" localSheetId="0">'[105]Harga ME '!#REF!</definedName>
    <definedName name="upahgvhydrantkitz1.25">'[105]Harga ME '!#REF!</definedName>
    <definedName name="upahgvhydrantkitz1.5" localSheetId="0">'[105]Harga ME '!#REF!</definedName>
    <definedName name="upahgvhydrantkitz1.5">'[105]Harga ME '!#REF!</definedName>
    <definedName name="upahgvhydrantkitz10" localSheetId="0">'[105]Harga ME '!#REF!</definedName>
    <definedName name="upahgvhydrantkitz10">'[105]Harga ME '!#REF!</definedName>
    <definedName name="upahgvhydrantkitz12" localSheetId="0">'[105]Harga ME '!#REF!</definedName>
    <definedName name="upahgvhydrantkitz12">'[105]Harga ME '!#REF!</definedName>
    <definedName name="upahgvhydrantkitz2" localSheetId="0">'[105]Harga ME '!#REF!</definedName>
    <definedName name="upahgvhydrantkitz2">'[105]Harga ME '!#REF!</definedName>
    <definedName name="upahgvhydrantkitz2.5" localSheetId="0">'[105]Harga ME '!#REF!</definedName>
    <definedName name="upahgvhydrantkitz2.5">'[105]Harga ME '!#REF!</definedName>
    <definedName name="upahgvhydrantkitz3" localSheetId="0">'[105]Harga ME '!#REF!</definedName>
    <definedName name="upahgvhydrantkitz3">'[105]Harga ME '!#REF!</definedName>
    <definedName name="upahgvhydrantkitz4" localSheetId="0">'[105]Harga ME '!#REF!</definedName>
    <definedName name="upahgvhydrantkitz4">'[105]Harga ME '!#REF!</definedName>
    <definedName name="upahgvhydrantkitz5" localSheetId="0">'[105]Harga ME '!#REF!</definedName>
    <definedName name="upahgvhydrantkitz5">'[105]Harga ME '!#REF!</definedName>
    <definedName name="upahgvhydrantkitz6" localSheetId="0">'[105]Harga ME '!#REF!</definedName>
    <definedName name="upahgvhydrantkitz6">'[105]Harga ME '!#REF!</definedName>
    <definedName name="upahgvhydrantkitz8" localSheetId="0">'[105]Harga ME '!#REF!</definedName>
    <definedName name="upahgvhydrantkitz8">'[105]Harga ME '!#REF!</definedName>
    <definedName name="upahgvhydrantkz0.5" localSheetId="0">#REF!</definedName>
    <definedName name="upahgvhydrantkz0.5">#REF!</definedName>
    <definedName name="upahgvhydrantkz0.75" localSheetId="0">#REF!</definedName>
    <definedName name="upahgvhydrantkz0.75">#REF!</definedName>
    <definedName name="upahgvhydrantkz1" localSheetId="0">#REF!</definedName>
    <definedName name="upahgvhydrantkz1">#REF!</definedName>
    <definedName name="upahgvhydrantkz1.25" localSheetId="0">#REF!</definedName>
    <definedName name="upahgvhydrantkz1.25">#REF!</definedName>
    <definedName name="upahgvhydrantkz1.5" localSheetId="0">#REF!</definedName>
    <definedName name="upahgvhydrantkz1.5">#REF!</definedName>
    <definedName name="upahgvhydrantkz2" localSheetId="0">#REF!</definedName>
    <definedName name="upahgvhydrantkz2">#REF!</definedName>
    <definedName name="upahgvhydrantkz2.5" localSheetId="0">#REF!</definedName>
    <definedName name="upahgvhydrantkz2.5">#REF!</definedName>
    <definedName name="upahgvhydrantkz3" localSheetId="0">#REF!</definedName>
    <definedName name="upahgvhydrantkz3">#REF!</definedName>
    <definedName name="upahgvhydrantkz4" localSheetId="0">#REF!</definedName>
    <definedName name="upahgvhydrantkz4">#REF!</definedName>
    <definedName name="upahgvhydrantkz5" localSheetId="0">#REF!</definedName>
    <definedName name="upahgvhydrantkz5">#REF!</definedName>
    <definedName name="upahgvhydrantkz6" localSheetId="0">#REF!</definedName>
    <definedName name="upahgvhydrantkz6">#REF!</definedName>
    <definedName name="upahgvhydrantkz8" localSheetId="0">#REF!</definedName>
    <definedName name="upahgvhydrantkz8">#REF!</definedName>
    <definedName name="upahgvhydranty0.5" localSheetId="0">#REF!</definedName>
    <definedName name="upahgvhydranty0.5">#REF!</definedName>
    <definedName name="upahgvhydranty0.75" localSheetId="0">#REF!</definedName>
    <definedName name="upahgvhydranty0.75">#REF!</definedName>
    <definedName name="upahgvhydranty1" localSheetId="0">#REF!</definedName>
    <definedName name="upahgvhydranty1">#REF!</definedName>
    <definedName name="upahgvhydranty1.25" localSheetId="0">#REF!</definedName>
    <definedName name="upahgvhydranty1.25">#REF!</definedName>
    <definedName name="upahgvhydranty1.5" localSheetId="0">#REF!</definedName>
    <definedName name="upahgvhydranty1.5">#REF!</definedName>
    <definedName name="upahgvhydranty10" localSheetId="0">#REF!</definedName>
    <definedName name="upahgvhydranty10">#REF!</definedName>
    <definedName name="upahgvhydranty12" localSheetId="0">#REF!</definedName>
    <definedName name="upahgvhydranty12">#REF!</definedName>
    <definedName name="upahgvhydranty2" localSheetId="0">#REF!</definedName>
    <definedName name="upahgvhydranty2">#REF!</definedName>
    <definedName name="upahgvhydranty2.5" localSheetId="0">#REF!</definedName>
    <definedName name="upahgvhydranty2.5">#REF!</definedName>
    <definedName name="upahgvhydranty3" localSheetId="0">#REF!</definedName>
    <definedName name="upahgvhydranty3">#REF!</definedName>
    <definedName name="upahgvhydranty4" localSheetId="0">#REF!</definedName>
    <definedName name="upahgvhydranty4">#REF!</definedName>
    <definedName name="upahgvhydranty5" localSheetId="0">#REF!</definedName>
    <definedName name="upahgvhydranty5">#REF!</definedName>
    <definedName name="upahgvhydranty6" localSheetId="0">#REF!</definedName>
    <definedName name="upahgvhydranty6">#REF!</definedName>
    <definedName name="upahgvhydranty8" localSheetId="0">#REF!</definedName>
    <definedName name="upahgvhydranty8">#REF!</definedName>
    <definedName name="upahgvkitz16k1.5" localSheetId="0">'[105]Harga ME '!#REF!</definedName>
    <definedName name="upahgvkitz16k1.5">'[105]Harga ME '!#REF!</definedName>
    <definedName name="upahgvkitz16k10" localSheetId="0">'[105]Harga ME '!#REF!</definedName>
    <definedName name="upahgvkitz16k10">'[105]Harga ME '!#REF!</definedName>
    <definedName name="upahgvkitz16k12" localSheetId="0">'[105]Harga ME '!#REF!</definedName>
    <definedName name="upahgvkitz16k12">'[105]Harga ME '!#REF!</definedName>
    <definedName name="upahgvkitz16k2" localSheetId="0">'[105]Harga ME '!#REF!</definedName>
    <definedName name="upahgvkitz16k2">'[105]Harga ME '!#REF!</definedName>
    <definedName name="upahgvkitz16k2.5" localSheetId="0">'[105]Harga ME '!#REF!</definedName>
    <definedName name="upahgvkitz16k2.5">'[105]Harga ME '!#REF!</definedName>
    <definedName name="upahgvkitz16k3" localSheetId="0">'[105]Harga ME '!#REF!</definedName>
    <definedName name="upahgvkitz16k3">'[105]Harga ME '!#REF!</definedName>
    <definedName name="upahgvkitz16k4" localSheetId="0">'[105]Harga ME '!#REF!</definedName>
    <definedName name="upahgvkitz16k4">'[105]Harga ME '!#REF!</definedName>
    <definedName name="upahgvkitz16k5" localSheetId="0">'[105]Harga ME '!#REF!</definedName>
    <definedName name="upahgvkitz16k5">'[105]Harga ME '!#REF!</definedName>
    <definedName name="upahgvkitz16k6" localSheetId="0">'[105]Harga ME '!#REF!</definedName>
    <definedName name="upahgvkitz16k6">'[105]Harga ME '!#REF!</definedName>
    <definedName name="upahgvkitz16k8" localSheetId="0">'[105]Harga ME '!#REF!</definedName>
    <definedName name="upahgvkitz16k8">'[105]Harga ME '!#REF!</definedName>
    <definedName name="upahk175" localSheetId="0">#REF!</definedName>
    <definedName name="upahk175">#REF!</definedName>
    <definedName name="upahk350" localSheetId="0">#REF!</definedName>
    <definedName name="upahk350">#REF!</definedName>
    <definedName name="upahkabel110" localSheetId="0">#REF!</definedName>
    <definedName name="upahkabel110">#REF!</definedName>
    <definedName name="upahkabel1120" localSheetId="0">#REF!</definedName>
    <definedName name="upahkabel1120">#REF!</definedName>
    <definedName name="upahkabel1150" localSheetId="0">#REF!</definedName>
    <definedName name="upahkabel1150">#REF!</definedName>
    <definedName name="upahkabel116" localSheetId="0">#REF!</definedName>
    <definedName name="upahkabel116">#REF!</definedName>
    <definedName name="upahkabel1185" localSheetId="0">#REF!</definedName>
    <definedName name="upahkabel1185">#REF!</definedName>
    <definedName name="upahkabel1240" localSheetId="0">#REF!</definedName>
    <definedName name="upahkabel1240">#REF!</definedName>
    <definedName name="upahkabel125" localSheetId="0">#REF!</definedName>
    <definedName name="upahkabel125">#REF!</definedName>
    <definedName name="upahkabel1300" localSheetId="0">#REF!</definedName>
    <definedName name="upahkabel1300">#REF!</definedName>
    <definedName name="upahkabel135" localSheetId="0">#REF!</definedName>
    <definedName name="upahkabel135">#REF!</definedName>
    <definedName name="upahkabel14" localSheetId="0">#REF!</definedName>
    <definedName name="upahkabel14">#REF!</definedName>
    <definedName name="upahkabel1400" localSheetId="0">#REF!</definedName>
    <definedName name="upahkabel1400">#REF!</definedName>
    <definedName name="upahkabel150" localSheetId="0">#REF!</definedName>
    <definedName name="upahkabel150">#REF!</definedName>
    <definedName name="upahkabel1500" localSheetId="0">#REF!</definedName>
    <definedName name="upahkabel1500">#REF!</definedName>
    <definedName name="upahkabel16" localSheetId="0">#REF!</definedName>
    <definedName name="upahkabel16">#REF!</definedName>
    <definedName name="upahkabel1630" localSheetId="0">#REF!</definedName>
    <definedName name="upahkabel1630">#REF!</definedName>
    <definedName name="upahkabel170" localSheetId="0">#REF!</definedName>
    <definedName name="upahkabel170">#REF!</definedName>
    <definedName name="upahkabel195" localSheetId="0">#REF!</definedName>
    <definedName name="upahkabel195">#REF!</definedName>
    <definedName name="upahkabel21.5" localSheetId="0">#REF!</definedName>
    <definedName name="upahkabel21.5">#REF!</definedName>
    <definedName name="upahkabel210" localSheetId="0">#REF!</definedName>
    <definedName name="upahkabel210">#REF!</definedName>
    <definedName name="upahkabel2120" localSheetId="0">#REF!</definedName>
    <definedName name="upahkabel2120">#REF!</definedName>
    <definedName name="upahkabel216" localSheetId="0">#REF!</definedName>
    <definedName name="upahkabel216">#REF!</definedName>
    <definedName name="upahkabel22.5" localSheetId="0">#REF!</definedName>
    <definedName name="upahkabel22.5">#REF!</definedName>
    <definedName name="upahkabel225" localSheetId="0">#REF!</definedName>
    <definedName name="upahkabel225">#REF!</definedName>
    <definedName name="upahkabel235" localSheetId="0">#REF!</definedName>
    <definedName name="upahkabel235">#REF!</definedName>
    <definedName name="upahkabel24" localSheetId="0">#REF!</definedName>
    <definedName name="upahkabel24">#REF!</definedName>
    <definedName name="upahkabel250" localSheetId="0">#REF!</definedName>
    <definedName name="upahkabel250">#REF!</definedName>
    <definedName name="upahkabel26" localSheetId="0">#REF!</definedName>
    <definedName name="upahkabel26">#REF!</definedName>
    <definedName name="upahkabel270" localSheetId="0">#REF!</definedName>
    <definedName name="upahkabel270">#REF!</definedName>
    <definedName name="upahkabel295" localSheetId="0">#REF!</definedName>
    <definedName name="upahkabel295">#REF!</definedName>
    <definedName name="upahkabel31.5" localSheetId="0">#REF!</definedName>
    <definedName name="upahkabel31.5">#REF!</definedName>
    <definedName name="upahkabel310" localSheetId="0">#REF!</definedName>
    <definedName name="upahkabel310">#REF!</definedName>
    <definedName name="upahkabel3120" localSheetId="0">#REF!</definedName>
    <definedName name="upahkabel3120">#REF!</definedName>
    <definedName name="upahkabel3150" localSheetId="0">#REF!</definedName>
    <definedName name="upahkabel3150">#REF!</definedName>
    <definedName name="upahkabel316" localSheetId="0">#REF!</definedName>
    <definedName name="upahkabel316">#REF!</definedName>
    <definedName name="upahkabel3185" localSheetId="0">#REF!</definedName>
    <definedName name="upahkabel3185">#REF!</definedName>
    <definedName name="upahkabel32.5" localSheetId="0">#REF!</definedName>
    <definedName name="upahkabel32.5">#REF!</definedName>
    <definedName name="upahkabel3240" localSheetId="0">#REF!</definedName>
    <definedName name="upahkabel3240">#REF!</definedName>
    <definedName name="upahkabel325" localSheetId="0">#REF!</definedName>
    <definedName name="upahkabel325">#REF!</definedName>
    <definedName name="upahkabel335" localSheetId="0">#REF!</definedName>
    <definedName name="upahkabel335">#REF!</definedName>
    <definedName name="upahkabel34" localSheetId="0">#REF!</definedName>
    <definedName name="upahkabel34">#REF!</definedName>
    <definedName name="upahkabel350" localSheetId="0">#REF!</definedName>
    <definedName name="upahkabel350">#REF!</definedName>
    <definedName name="upahkabel36" localSheetId="0">#REF!</definedName>
    <definedName name="upahkabel36">#REF!</definedName>
    <definedName name="upahkabel370" localSheetId="0">#REF!</definedName>
    <definedName name="upahkabel370">#REF!</definedName>
    <definedName name="upahkabel395" localSheetId="0">#REF!</definedName>
    <definedName name="upahkabel395">#REF!</definedName>
    <definedName name="upahkabel41.5" localSheetId="0">#REF!</definedName>
    <definedName name="upahkabel41.5">#REF!</definedName>
    <definedName name="upahkabel410" localSheetId="0">#REF!</definedName>
    <definedName name="upahkabel410">#REF!</definedName>
    <definedName name="upahkabel4120" localSheetId="0">#REF!</definedName>
    <definedName name="upahkabel4120">#REF!</definedName>
    <definedName name="upahkabel4150" localSheetId="0">#REF!</definedName>
    <definedName name="upahkabel4150">#REF!</definedName>
    <definedName name="upahkabel416" localSheetId="0">#REF!</definedName>
    <definedName name="upahkabel416">#REF!</definedName>
    <definedName name="upahkabel4185" localSheetId="0">#REF!</definedName>
    <definedName name="upahkabel4185">#REF!</definedName>
    <definedName name="upahkabel42.5" localSheetId="0">#REF!</definedName>
    <definedName name="upahkabel42.5">#REF!</definedName>
    <definedName name="upahkabel4240" localSheetId="0">#REF!</definedName>
    <definedName name="upahkabel4240">#REF!</definedName>
    <definedName name="upahkabel425" localSheetId="0">#REF!</definedName>
    <definedName name="upahkabel425">#REF!</definedName>
    <definedName name="upahkabel4300" localSheetId="0">#REF!</definedName>
    <definedName name="upahkabel4300">#REF!</definedName>
    <definedName name="upahkabel435" localSheetId="0">#REF!</definedName>
    <definedName name="upahkabel435">#REF!</definedName>
    <definedName name="upahkabel44" localSheetId="0">#REF!</definedName>
    <definedName name="upahkabel44">#REF!</definedName>
    <definedName name="upahkabel450" localSheetId="0">#REF!</definedName>
    <definedName name="upahkabel450">#REF!</definedName>
    <definedName name="upahkabel46" localSheetId="0">#REF!</definedName>
    <definedName name="upahkabel46">#REF!</definedName>
    <definedName name="upahkabel470" localSheetId="0">#REF!</definedName>
    <definedName name="upahkabel470">#REF!</definedName>
    <definedName name="upahkabel495" localSheetId="0">#REF!</definedName>
    <definedName name="upahkabel495">#REF!</definedName>
    <definedName name="upahkabelbc10" localSheetId="0">#REF!</definedName>
    <definedName name="upahkabelbc10">#REF!</definedName>
    <definedName name="upahkabelbc120" localSheetId="0">#REF!</definedName>
    <definedName name="upahkabelbc120">#REF!</definedName>
    <definedName name="upahkabelbc16" localSheetId="0">#REF!</definedName>
    <definedName name="upahkabelbc16">#REF!</definedName>
    <definedName name="upahkabelbc25" localSheetId="0">#REF!</definedName>
    <definedName name="upahkabelbc25">#REF!</definedName>
    <definedName name="upahkabelbc35" localSheetId="0">#REF!</definedName>
    <definedName name="upahkabelbc35">#REF!</definedName>
    <definedName name="upahkabelbc4" localSheetId="0">#REF!</definedName>
    <definedName name="upahkabelbc4">#REF!</definedName>
    <definedName name="upahkabelbc50" localSheetId="0">#REF!</definedName>
    <definedName name="upahkabelbc50">#REF!</definedName>
    <definedName name="upahkabelbc6" localSheetId="0">#REF!</definedName>
    <definedName name="upahkabelbc6">#REF!</definedName>
    <definedName name="upahkabelbc70" localSheetId="0">#REF!</definedName>
    <definedName name="upahkabelbc70">#REF!</definedName>
    <definedName name="upahkb0" localSheetId="0">#REF!</definedName>
    <definedName name="upahkb0">#REF!</definedName>
    <definedName name="upahkran" localSheetId="0">#REF!</definedName>
    <definedName name="upahkran">#REF!</definedName>
    <definedName name="upahkranktcs" localSheetId="0">#REF!</definedName>
    <definedName name="upahkranktcs">#REF!</definedName>
    <definedName name="upahktcs" localSheetId="0">#REF!</definedName>
    <definedName name="upahktcs">#REF!</definedName>
    <definedName name="upahlm" localSheetId="0">#REF!</definedName>
    <definedName name="upahlm">#REF!</definedName>
    <definedName name="Upahmacadam" localSheetId="0">#REF!</definedName>
    <definedName name="Upahmacadam">#REF!</definedName>
    <definedName name="UPAHMELETAKKAN100KG" localSheetId="0">#REF!</definedName>
    <definedName name="UPAHMELETAKKAN100KG">#REF!</definedName>
    <definedName name="upahnya1.5" localSheetId="0">#REF!</definedName>
    <definedName name="upahnya1.5">#REF!</definedName>
    <definedName name="upahnya10" localSheetId="0">#REF!</definedName>
    <definedName name="upahnya10">#REF!</definedName>
    <definedName name="upahnya120" localSheetId="0">#REF!</definedName>
    <definedName name="upahnya120">#REF!</definedName>
    <definedName name="upahnya150" localSheetId="0">#REF!</definedName>
    <definedName name="upahnya150">#REF!</definedName>
    <definedName name="upahnya16" localSheetId="0">#REF!</definedName>
    <definedName name="upahnya16">#REF!</definedName>
    <definedName name="upahnya185" localSheetId="0">#REF!</definedName>
    <definedName name="upahnya185">#REF!</definedName>
    <definedName name="upahnya2.5" localSheetId="0">#REF!</definedName>
    <definedName name="upahnya2.5">#REF!</definedName>
    <definedName name="upahnya240" localSheetId="0">#REF!</definedName>
    <definedName name="upahnya240">#REF!</definedName>
    <definedName name="upahnya25" localSheetId="0">#REF!</definedName>
    <definedName name="upahnya25">#REF!</definedName>
    <definedName name="upahnya300" localSheetId="0">#REF!</definedName>
    <definedName name="upahnya300">#REF!</definedName>
    <definedName name="upahnya35" localSheetId="0">#REF!</definedName>
    <definedName name="upahnya35">#REF!</definedName>
    <definedName name="upahnya4" localSheetId="0">#REF!</definedName>
    <definedName name="upahnya4">#REF!</definedName>
    <definedName name="upahnya400" localSheetId="0">#REF!</definedName>
    <definedName name="upahnya400">#REF!</definedName>
    <definedName name="upahnya50" localSheetId="0">#REF!</definedName>
    <definedName name="upahnya50">#REF!</definedName>
    <definedName name="upahnya6" localSheetId="0">#REF!</definedName>
    <definedName name="upahnya6">#REF!</definedName>
    <definedName name="upahnya70" localSheetId="0">#REF!</definedName>
    <definedName name="upahnya70">#REF!</definedName>
    <definedName name="upahnya95" localSheetId="0">#REF!</definedName>
    <definedName name="upahnya95">#REF!</definedName>
    <definedName name="upahnyfgby21.5" localSheetId="0">#REF!</definedName>
    <definedName name="upahnyfgby21.5">#REF!</definedName>
    <definedName name="upahnyfgby210" localSheetId="0">#REF!</definedName>
    <definedName name="upahnyfgby210">#REF!</definedName>
    <definedName name="upahnyfgby216" localSheetId="0">#REF!</definedName>
    <definedName name="upahnyfgby216">#REF!</definedName>
    <definedName name="upahnyfgby22.5" localSheetId="0">#REF!</definedName>
    <definedName name="upahnyfgby22.5">#REF!</definedName>
    <definedName name="upahnyfgby24" localSheetId="0">#REF!</definedName>
    <definedName name="upahnyfgby24">#REF!</definedName>
    <definedName name="upahnyfgby26" localSheetId="0">#REF!</definedName>
    <definedName name="upahnyfgby26">#REF!</definedName>
    <definedName name="upahnyfgby31.5" localSheetId="0">#REF!</definedName>
    <definedName name="upahnyfgby31.5">#REF!</definedName>
    <definedName name="upahnyfgby310" localSheetId="0">#REF!</definedName>
    <definedName name="upahnyfgby310">#REF!</definedName>
    <definedName name="upahnyfgby316" localSheetId="0">#REF!</definedName>
    <definedName name="upahnyfgby316">#REF!</definedName>
    <definedName name="upahnyfgby32.5" localSheetId="0">#REF!</definedName>
    <definedName name="upahnyfgby32.5">#REF!</definedName>
    <definedName name="upahnyfgby325" localSheetId="0">#REF!</definedName>
    <definedName name="upahnyfgby325">#REF!</definedName>
    <definedName name="upahnyfgby34" localSheetId="0">#REF!</definedName>
    <definedName name="upahnyfgby34">#REF!</definedName>
    <definedName name="upahnyfgby36" localSheetId="0">#REF!</definedName>
    <definedName name="upahnyfgby36">#REF!</definedName>
    <definedName name="upahnyfgby41.5" localSheetId="0">#REF!</definedName>
    <definedName name="upahnyfgby41.5">#REF!</definedName>
    <definedName name="upahnyfgby410" localSheetId="0">#REF!</definedName>
    <definedName name="upahnyfgby410">#REF!</definedName>
    <definedName name="upahnyfgby4120" localSheetId="0">#REF!</definedName>
    <definedName name="upahnyfgby4120">#REF!</definedName>
    <definedName name="upahnyfgby4150" localSheetId="0">#REF!</definedName>
    <definedName name="upahnyfgby4150">#REF!</definedName>
    <definedName name="upahnyfgby416" localSheetId="0">#REF!</definedName>
    <definedName name="upahnyfgby416">#REF!</definedName>
    <definedName name="upahnyfgby4185" localSheetId="0">#REF!</definedName>
    <definedName name="upahnyfgby4185">#REF!</definedName>
    <definedName name="upahnyfgby42.5" localSheetId="0">#REF!</definedName>
    <definedName name="upahnyfgby42.5">#REF!</definedName>
    <definedName name="upahnyfgby4240" localSheetId="0">#REF!</definedName>
    <definedName name="upahnyfgby4240">#REF!</definedName>
    <definedName name="upahnyfgby425" localSheetId="0">#REF!</definedName>
    <definedName name="upahnyfgby425">#REF!</definedName>
    <definedName name="upahnyfgby4300" localSheetId="0">#REF!</definedName>
    <definedName name="upahnyfgby4300">#REF!</definedName>
    <definedName name="upahnyfgby435" localSheetId="0">#REF!</definedName>
    <definedName name="upahnyfgby435">#REF!</definedName>
    <definedName name="upahnyfgby44" localSheetId="0">#REF!</definedName>
    <definedName name="upahnyfgby44">#REF!</definedName>
    <definedName name="upahnyfgby450" localSheetId="0">#REF!</definedName>
    <definedName name="upahnyfgby450">#REF!</definedName>
    <definedName name="upahnyfgby46" localSheetId="0">#REF!</definedName>
    <definedName name="upahnyfgby46">#REF!</definedName>
    <definedName name="upahnyfgby470" localSheetId="0">#REF!</definedName>
    <definedName name="upahnyfgby470">#REF!</definedName>
    <definedName name="upahnyfgby495" localSheetId="0">#REF!</definedName>
    <definedName name="upahnyfgby495">#REF!</definedName>
    <definedName name="upahnym21.5" localSheetId="0">#REF!</definedName>
    <definedName name="upahnym21.5">#REF!</definedName>
    <definedName name="upahnym210" localSheetId="0">#REF!</definedName>
    <definedName name="upahnym210">#REF!</definedName>
    <definedName name="upahnym216" localSheetId="0">#REF!</definedName>
    <definedName name="upahnym216">#REF!</definedName>
    <definedName name="upahnym22.5" localSheetId="0">#REF!</definedName>
    <definedName name="upahnym22.5">#REF!</definedName>
    <definedName name="upahnym225" localSheetId="0">#REF!</definedName>
    <definedName name="upahnym225">#REF!</definedName>
    <definedName name="upahnym235" localSheetId="0">#REF!</definedName>
    <definedName name="upahnym235">#REF!</definedName>
    <definedName name="upahnym24" localSheetId="0">#REF!</definedName>
    <definedName name="upahnym24">#REF!</definedName>
    <definedName name="upahnym26" localSheetId="0">#REF!</definedName>
    <definedName name="upahnym26">#REF!</definedName>
    <definedName name="upahnym31.5" localSheetId="0">#REF!</definedName>
    <definedName name="upahnym31.5">#REF!</definedName>
    <definedName name="upahnym310" localSheetId="0">#REF!</definedName>
    <definedName name="upahnym310">#REF!</definedName>
    <definedName name="upahnym316" localSheetId="0">#REF!</definedName>
    <definedName name="upahnym316">#REF!</definedName>
    <definedName name="upahnym32.5" localSheetId="0">#REF!</definedName>
    <definedName name="upahnym32.5">#REF!</definedName>
    <definedName name="upahnym325" localSheetId="0">#REF!</definedName>
    <definedName name="upahnym325">#REF!</definedName>
    <definedName name="upahnym34" localSheetId="0">#REF!</definedName>
    <definedName name="upahnym34">#REF!</definedName>
    <definedName name="upahnym36" localSheetId="0">#REF!</definedName>
    <definedName name="upahnym36">#REF!</definedName>
    <definedName name="upahnym41.5" localSheetId="0">#REF!</definedName>
    <definedName name="upahnym41.5">#REF!</definedName>
    <definedName name="upahnym410" localSheetId="0">#REF!</definedName>
    <definedName name="upahnym410">#REF!</definedName>
    <definedName name="upahnym416" localSheetId="0">#REF!</definedName>
    <definedName name="upahnym416">#REF!</definedName>
    <definedName name="upahnym42.5" localSheetId="0">#REF!</definedName>
    <definedName name="upahnym42.5">#REF!</definedName>
    <definedName name="upahnym425" localSheetId="0">#REF!</definedName>
    <definedName name="upahnym425">#REF!</definedName>
    <definedName name="upahnym44" localSheetId="0">#REF!</definedName>
    <definedName name="upahnym44">#REF!</definedName>
    <definedName name="upahnym46" localSheetId="0">#REF!</definedName>
    <definedName name="upahnym46">#REF!</definedName>
    <definedName name="upahnyy110" localSheetId="0">#REF!</definedName>
    <definedName name="upahnyy110">#REF!</definedName>
    <definedName name="upahnyy1120" localSheetId="0">#REF!</definedName>
    <definedName name="upahnyy1120">#REF!</definedName>
    <definedName name="upahnyy1150" localSheetId="0">#REF!</definedName>
    <definedName name="upahnyy1150">#REF!</definedName>
    <definedName name="upahnyy116" localSheetId="0">#REF!</definedName>
    <definedName name="upahnyy116">#REF!</definedName>
    <definedName name="upahnyy1185" localSheetId="0">#REF!</definedName>
    <definedName name="upahnyy1185">#REF!</definedName>
    <definedName name="upahnyy1240" localSheetId="0">#REF!</definedName>
    <definedName name="upahnyy1240">#REF!</definedName>
    <definedName name="upahnyy125" localSheetId="0">#REF!</definedName>
    <definedName name="upahnyy125">#REF!</definedName>
    <definedName name="upahnyy1300" localSheetId="0">#REF!</definedName>
    <definedName name="upahnyy1300">#REF!</definedName>
    <definedName name="upahnyy135" localSheetId="0">#REF!</definedName>
    <definedName name="upahnyy135">#REF!</definedName>
    <definedName name="upahnyy14" localSheetId="0">#REF!</definedName>
    <definedName name="upahnyy14">#REF!</definedName>
    <definedName name="upahnyy1400" localSheetId="0">#REF!</definedName>
    <definedName name="upahnyy1400">#REF!</definedName>
    <definedName name="upahnyy150" localSheetId="0">#REF!</definedName>
    <definedName name="upahnyy150">#REF!</definedName>
    <definedName name="upahnyy1500" localSheetId="0">#REF!</definedName>
    <definedName name="upahnyy1500">#REF!</definedName>
    <definedName name="upahnyy16" localSheetId="0">#REF!</definedName>
    <definedName name="upahnyy16">#REF!</definedName>
    <definedName name="upahnyy1630" localSheetId="0">#REF!</definedName>
    <definedName name="upahnyy1630">#REF!</definedName>
    <definedName name="upahnyy170" localSheetId="0">#REF!</definedName>
    <definedName name="upahnyy170">#REF!</definedName>
    <definedName name="upahnyy195" localSheetId="0">#REF!</definedName>
    <definedName name="upahnyy195">#REF!</definedName>
    <definedName name="upahnyy21.5" localSheetId="0">#REF!</definedName>
    <definedName name="upahnyy21.5">#REF!</definedName>
    <definedName name="upahnyy210" localSheetId="0">#REF!</definedName>
    <definedName name="upahnyy210">#REF!</definedName>
    <definedName name="upahnyy2120" localSheetId="0">#REF!</definedName>
    <definedName name="upahnyy2120">#REF!</definedName>
    <definedName name="upahnyy216" localSheetId="0">#REF!</definedName>
    <definedName name="upahnyy216">#REF!</definedName>
    <definedName name="upahnyy22.5" localSheetId="0">#REF!</definedName>
    <definedName name="upahnyy22.5">#REF!</definedName>
    <definedName name="upahnyy225" localSheetId="0">#REF!</definedName>
    <definedName name="upahnyy225">#REF!</definedName>
    <definedName name="upahnyy235" localSheetId="0">#REF!</definedName>
    <definedName name="upahnyy235">#REF!</definedName>
    <definedName name="upahnyy24" localSheetId="0">#REF!</definedName>
    <definedName name="upahnyy24">#REF!</definedName>
    <definedName name="upahnyy250" localSheetId="0">#REF!</definedName>
    <definedName name="upahnyy250">#REF!</definedName>
    <definedName name="upahnyy26" localSheetId="0">#REF!</definedName>
    <definedName name="upahnyy26">#REF!</definedName>
    <definedName name="upahnyy270" localSheetId="0">#REF!</definedName>
    <definedName name="upahnyy270">#REF!</definedName>
    <definedName name="upahnyy295" localSheetId="0">#REF!</definedName>
    <definedName name="upahnyy295">#REF!</definedName>
    <definedName name="upahnyy31.5" localSheetId="0">#REF!</definedName>
    <definedName name="upahnyy31.5">#REF!</definedName>
    <definedName name="upahnyy310" localSheetId="0">#REF!</definedName>
    <definedName name="upahnyy310">#REF!</definedName>
    <definedName name="upahnyy3120" localSheetId="0">#REF!</definedName>
    <definedName name="upahnyy3120">#REF!</definedName>
    <definedName name="upahnyy3150" localSheetId="0">#REF!</definedName>
    <definedName name="upahnyy3150">#REF!</definedName>
    <definedName name="upahnyy316" localSheetId="0">#REF!</definedName>
    <definedName name="upahnyy316">#REF!</definedName>
    <definedName name="upahnyy3185" localSheetId="0">#REF!</definedName>
    <definedName name="upahnyy3185">#REF!</definedName>
    <definedName name="upahnyy32.5" localSheetId="0">#REF!</definedName>
    <definedName name="upahnyy32.5">#REF!</definedName>
    <definedName name="upahnyy3240" localSheetId="0">#REF!</definedName>
    <definedName name="upahnyy3240">#REF!</definedName>
    <definedName name="upahnyy325" localSheetId="0">#REF!</definedName>
    <definedName name="upahnyy325">#REF!</definedName>
    <definedName name="upahnyy335" localSheetId="0">#REF!</definedName>
    <definedName name="upahnyy335">#REF!</definedName>
    <definedName name="upahnyy34" localSheetId="0">#REF!</definedName>
    <definedName name="upahnyy34">#REF!</definedName>
    <definedName name="upahnyy350" localSheetId="0">#REF!</definedName>
    <definedName name="upahnyy350">#REF!</definedName>
    <definedName name="upahnyy36" localSheetId="0">#REF!</definedName>
    <definedName name="upahnyy36">#REF!</definedName>
    <definedName name="upahnyy370" localSheetId="0">#REF!</definedName>
    <definedName name="upahnyy370">#REF!</definedName>
    <definedName name="upahnyy395" localSheetId="0">#REF!</definedName>
    <definedName name="upahnyy395">#REF!</definedName>
    <definedName name="upahnyy41.5" localSheetId="0">#REF!</definedName>
    <definedName name="upahnyy41.5">#REF!</definedName>
    <definedName name="upahnyy410" localSheetId="0">#REF!</definedName>
    <definedName name="upahnyy410">#REF!</definedName>
    <definedName name="upahnyy4120" localSheetId="0">#REF!</definedName>
    <definedName name="upahnyy4120">#REF!</definedName>
    <definedName name="upahnyy4150" localSheetId="0">#REF!</definedName>
    <definedName name="upahnyy4150">#REF!</definedName>
    <definedName name="upahnyy416" localSheetId="0">#REF!</definedName>
    <definedName name="upahnyy416">#REF!</definedName>
    <definedName name="upahnyy4185" localSheetId="0">#REF!</definedName>
    <definedName name="upahnyy4185">#REF!</definedName>
    <definedName name="upahnyy42.5" localSheetId="0">#REF!</definedName>
    <definedName name="upahnyy42.5">#REF!</definedName>
    <definedName name="upahnyy4240" localSheetId="0">#REF!</definedName>
    <definedName name="upahnyy4240">#REF!</definedName>
    <definedName name="upahnyy425" localSheetId="0">#REF!</definedName>
    <definedName name="upahnyy425">#REF!</definedName>
    <definedName name="upahnyy4300" localSheetId="0">#REF!</definedName>
    <definedName name="upahnyy4300">#REF!</definedName>
    <definedName name="upahnyy435" localSheetId="0">#REF!</definedName>
    <definedName name="upahnyy435">#REF!</definedName>
    <definedName name="upahnyy44" localSheetId="0">#REF!</definedName>
    <definedName name="upahnyy44">#REF!</definedName>
    <definedName name="upahnyy450" localSheetId="0">#REF!</definedName>
    <definedName name="upahnyy450">#REF!</definedName>
    <definedName name="upahnyy46" localSheetId="0">#REF!</definedName>
    <definedName name="upahnyy46">#REF!</definedName>
    <definedName name="upahnyy470" localSheetId="0">#REF!</definedName>
    <definedName name="upahnyy470">#REF!</definedName>
    <definedName name="upahnyy495" localSheetId="0">#REF!</definedName>
    <definedName name="upahnyy495">#REF!</definedName>
    <definedName name="upahplester" localSheetId="0">#REF!</definedName>
    <definedName name="upahplester">#REF!</definedName>
    <definedName name="upahpn10sd0.5" localSheetId="0">#REF!</definedName>
    <definedName name="upahpn10sd0.5">#REF!</definedName>
    <definedName name="upahpn10sd0.75" localSheetId="0">#REF!</definedName>
    <definedName name="upahpn10sd0.75">#REF!</definedName>
    <definedName name="upahpn10sd1" localSheetId="0">#REF!</definedName>
    <definedName name="upahpn10sd1">#REF!</definedName>
    <definedName name="upahpn10sd1.25" localSheetId="0">#REF!</definedName>
    <definedName name="upahpn10sd1.25">#REF!</definedName>
    <definedName name="upahpn10sd1.5" localSheetId="0">#REF!</definedName>
    <definedName name="upahpn10sd1.5">#REF!</definedName>
    <definedName name="upahpn10sd2" localSheetId="0">#REF!</definedName>
    <definedName name="upahpn10sd2">#REF!</definedName>
    <definedName name="upahpn10sd2.5" localSheetId="0">#REF!</definedName>
    <definedName name="upahpn10sd2.5">#REF!</definedName>
    <definedName name="upahpn10sd3" localSheetId="0">#REF!</definedName>
    <definedName name="upahpn10sd3">#REF!</definedName>
    <definedName name="upahpn10sd4" localSheetId="0">#REF!</definedName>
    <definedName name="upahpn10sd4">#REF!</definedName>
    <definedName name="upahpn20sd0.5" localSheetId="0">#REF!</definedName>
    <definedName name="upahpn20sd0.5">#REF!</definedName>
    <definedName name="upahpn20sd0.75" localSheetId="0">#REF!</definedName>
    <definedName name="upahpn20sd0.75">#REF!</definedName>
    <definedName name="upahpn20sd1" localSheetId="0">#REF!</definedName>
    <definedName name="upahpn20sd1">#REF!</definedName>
    <definedName name="upahpn20sd1.25" localSheetId="0">#REF!</definedName>
    <definedName name="upahpn20sd1.25">#REF!</definedName>
    <definedName name="upahpn20sd1.5" localSheetId="0">#REF!</definedName>
    <definedName name="upahpn20sd1.5">#REF!</definedName>
    <definedName name="upahpn20sd2" localSheetId="0">#REF!</definedName>
    <definedName name="upahpn20sd2">#REF!</definedName>
    <definedName name="upahpn20sd2.5" localSheetId="0">#REF!</definedName>
    <definedName name="upahpn20sd2.5">#REF!</definedName>
    <definedName name="upahpn20sd3" localSheetId="0">#REF!</definedName>
    <definedName name="upahpn20sd3">#REF!</definedName>
    <definedName name="upahpn20sd4" localSheetId="0">#REF!</definedName>
    <definedName name="upahpn20sd4">#REF!</definedName>
    <definedName name="upahpvc0.5" localSheetId="0">#REF!</definedName>
    <definedName name="upahpvc0.5">#REF!</definedName>
    <definedName name="upahpvc0.75" localSheetId="0">#REF!</definedName>
    <definedName name="upahpvc0.75">#REF!</definedName>
    <definedName name="upahpvc1" localSheetId="0">#REF!</definedName>
    <definedName name="upahpvc1">#REF!</definedName>
    <definedName name="upahpvc1.25" localSheetId="0">#REF!</definedName>
    <definedName name="upahpvc1.25">#REF!</definedName>
    <definedName name="upahpvc1.5" localSheetId="0">#REF!</definedName>
    <definedName name="upahpvc1.5">#REF!</definedName>
    <definedName name="upahpvc10" localSheetId="0">#REF!</definedName>
    <definedName name="upahpvc10">#REF!</definedName>
    <definedName name="upahpvc12" localSheetId="0">#REF!</definedName>
    <definedName name="upahpvc12">#REF!</definedName>
    <definedName name="upahpvc2" localSheetId="0">#REF!</definedName>
    <definedName name="upahpvc2">#REF!</definedName>
    <definedName name="upahpvc2.5" localSheetId="0">#REF!</definedName>
    <definedName name="upahpvc2.5">#REF!</definedName>
    <definedName name="upahpvc3" localSheetId="0">#REF!</definedName>
    <definedName name="upahpvc3">#REF!</definedName>
    <definedName name="upahpvc4" localSheetId="0">#REF!</definedName>
    <definedName name="upahpvc4">#REF!</definedName>
    <definedName name="upahpvc5" localSheetId="0">#REF!</definedName>
    <definedName name="upahpvc5">#REF!</definedName>
    <definedName name="upahpvc6" localSheetId="0">#REF!</definedName>
    <definedName name="upahpvc6">#REF!</definedName>
    <definedName name="upahpvc8" localSheetId="0">#REF!</definedName>
    <definedName name="upahpvc8">#REF!</definedName>
    <definedName name="upahpykturinal" localSheetId="0">#REF!</definedName>
    <definedName name="upahpykturinal">#REF!</definedName>
    <definedName name="upahrobehook" localSheetId="0">#REF!</definedName>
    <definedName name="upahrobehook">#REF!</definedName>
    <definedName name="upahsbypipa0.5" localSheetId="0">#REF!</definedName>
    <definedName name="upahsbypipa0.5">#REF!</definedName>
    <definedName name="upahshw" localSheetId="0">#REF!</definedName>
    <definedName name="upahshw">#REF!</definedName>
    <definedName name="upahshwr" localSheetId="0">#REF!</definedName>
    <definedName name="upahshwr">#REF!</definedName>
    <definedName name="upahshwrhead" localSheetId="0">#REF!</definedName>
    <definedName name="upahshwrhead">#REF!</definedName>
    <definedName name="upahsirtu" localSheetId="0">#REF!</definedName>
    <definedName name="upahsirtu">#REF!</definedName>
    <definedName name="upahsloof" localSheetId="0">#REF!</definedName>
    <definedName name="upahsloof">#REF!</definedName>
    <definedName name="upahstpkran" localSheetId="0">#REF!</definedName>
    <definedName name="upahstpkran">#REF!</definedName>
    <definedName name="upahstr10ktoyo0.5" localSheetId="0">'[105]Harga ME '!#REF!</definedName>
    <definedName name="upahstr10ktoyo0.5">'[105]Harga ME '!#REF!</definedName>
    <definedName name="upahstr10ktoyo0.75" localSheetId="0">'[105]Harga ME '!#REF!</definedName>
    <definedName name="upahstr10ktoyo0.75">'[105]Harga ME '!#REF!</definedName>
    <definedName name="upahstr10ktoyo1" localSheetId="0">'[105]Harga ME '!#REF!</definedName>
    <definedName name="upahstr10ktoyo1">'[105]Harga ME '!#REF!</definedName>
    <definedName name="upahstr10ktoyo1.25" localSheetId="0">'[105]Harga ME '!#REF!</definedName>
    <definedName name="upahstr10ktoyo1.25">'[105]Harga ME '!#REF!</definedName>
    <definedName name="upahstr10ktoyo1.5" localSheetId="0">'[105]Harga ME '!#REF!</definedName>
    <definedName name="upahstr10ktoyo1.5">'[105]Harga ME '!#REF!</definedName>
    <definedName name="upahstr10ktoyo10" localSheetId="0">'[105]Harga ME '!#REF!</definedName>
    <definedName name="upahstr10ktoyo10">'[105]Harga ME '!#REF!</definedName>
    <definedName name="upahstr10ktoyo12" localSheetId="0">'[105]Harga ME '!#REF!</definedName>
    <definedName name="upahstr10ktoyo12">'[105]Harga ME '!#REF!</definedName>
    <definedName name="upahstr10ktoyo2" localSheetId="0">'[105]Harga ME '!#REF!</definedName>
    <definedName name="upahstr10ktoyo2">'[105]Harga ME '!#REF!</definedName>
    <definedName name="upahstr10ktoyo2.5" localSheetId="0">'[105]Harga ME '!#REF!</definedName>
    <definedName name="upahstr10ktoyo2.5">'[105]Harga ME '!#REF!</definedName>
    <definedName name="upahstr10ktoyo3" localSheetId="0">'[105]Harga ME '!#REF!</definedName>
    <definedName name="upahstr10ktoyo3">'[105]Harga ME '!#REF!</definedName>
    <definedName name="upahstr10ktoyo4" localSheetId="0">'[105]Harga ME '!#REF!</definedName>
    <definedName name="upahstr10ktoyo4">'[105]Harga ME '!#REF!</definedName>
    <definedName name="upahstr10ktoyo5" localSheetId="0">'[105]Harga ME '!#REF!</definedName>
    <definedName name="upahstr10ktoyo5">'[105]Harga ME '!#REF!</definedName>
    <definedName name="upahstr10ktoyo6" localSheetId="0">'[105]Harga ME '!#REF!</definedName>
    <definedName name="upahstr10ktoyo6">'[105]Harga ME '!#REF!</definedName>
    <definedName name="upahstr10ktoyo8" localSheetId="0">'[105]Harga ME '!#REF!</definedName>
    <definedName name="upahstr10ktoyo8">'[105]Harga ME '!#REF!</definedName>
    <definedName name="upahstr10toyo14" localSheetId="0">#REF!</definedName>
    <definedName name="upahstr10toyo14">#REF!</definedName>
    <definedName name="upahstr16ktoyo10" localSheetId="0">'[105]Harga ME '!#REF!</definedName>
    <definedName name="upahstr16ktoyo10">'[105]Harga ME '!#REF!</definedName>
    <definedName name="upahstr16ktoyo12" localSheetId="0">'[105]Harga ME '!#REF!</definedName>
    <definedName name="upahstr16ktoyo12">'[105]Harga ME '!#REF!</definedName>
    <definedName name="upahstr16ktoyo2" localSheetId="0">'[105]Harga ME '!#REF!</definedName>
    <definedName name="upahstr16ktoyo2">'[105]Harga ME '!#REF!</definedName>
    <definedName name="upahstr16ktoyo2.5" localSheetId="0">'[105]Harga ME '!#REF!</definedName>
    <definedName name="upahstr16ktoyo2.5">'[105]Harga ME '!#REF!</definedName>
    <definedName name="upahstr16ktoyo3" localSheetId="0">'[105]Harga ME '!#REF!</definedName>
    <definedName name="upahstr16ktoyo3">'[105]Harga ME '!#REF!</definedName>
    <definedName name="upahstr16ktoyo4" localSheetId="0">'[105]Harga ME '!#REF!</definedName>
    <definedName name="upahstr16ktoyo4">'[105]Harga ME '!#REF!</definedName>
    <definedName name="upahstr16ktoyo5" localSheetId="0">'[105]Harga ME '!#REF!</definedName>
    <definedName name="upahstr16ktoyo5">'[105]Harga ME '!#REF!</definedName>
    <definedName name="upahstr16ktoyo6" localSheetId="0">'[105]Harga ME '!#REF!</definedName>
    <definedName name="upahstr16ktoyo6">'[105]Harga ME '!#REF!</definedName>
    <definedName name="upahstr16ktoyo8" localSheetId="0">'[105]Harga ME '!#REF!</definedName>
    <definedName name="upahstr16ktoyo8">'[105]Harga ME '!#REF!</definedName>
    <definedName name="upahstrbersihkz0.5" localSheetId="0">#REF!</definedName>
    <definedName name="upahstrbersihkz0.5">#REF!</definedName>
    <definedName name="upahstrbersihkz0.75" localSheetId="0">#REF!</definedName>
    <definedName name="upahstrbersihkz0.75">#REF!</definedName>
    <definedName name="upahstrbersihkz1" localSheetId="0">#REF!</definedName>
    <definedName name="upahstrbersihkz1">#REF!</definedName>
    <definedName name="upahstrbersihkz1.25" localSheetId="0">#REF!</definedName>
    <definedName name="upahstrbersihkz1.25">#REF!</definedName>
    <definedName name="upahstrbersihkz1.5" localSheetId="0">#REF!</definedName>
    <definedName name="upahstrbersihkz1.5">#REF!</definedName>
    <definedName name="upahstrbersihkz2" localSheetId="0">#REF!</definedName>
    <definedName name="upahstrbersihkz2">#REF!</definedName>
    <definedName name="upahstrbersihkz2.5" localSheetId="0">#REF!</definedName>
    <definedName name="upahstrbersihkz2.5">#REF!</definedName>
    <definedName name="upahstrbersihty0.5" localSheetId="0">#REF!</definedName>
    <definedName name="upahstrbersihty0.5">#REF!</definedName>
    <definedName name="upahstrbersihty0.75" localSheetId="0">#REF!</definedName>
    <definedName name="upahstrbersihty0.75">#REF!</definedName>
    <definedName name="upahstrbersihty1" localSheetId="0">#REF!</definedName>
    <definedName name="upahstrbersihty1">#REF!</definedName>
    <definedName name="upahstrbersihty1.25" localSheetId="0">#REF!</definedName>
    <definedName name="upahstrbersihty1.25">#REF!</definedName>
    <definedName name="upahstrbersihty1.5" localSheetId="0">#REF!</definedName>
    <definedName name="upahstrbersihty1.5">#REF!</definedName>
    <definedName name="upahstrbersihty2" localSheetId="0">#REF!</definedName>
    <definedName name="upahstrbersihty2">#REF!</definedName>
    <definedName name="upahstrbersihty2.5" localSheetId="0">#REF!</definedName>
    <definedName name="upahstrbersihty2.5">#REF!</definedName>
    <definedName name="upahstrhydrantkitz10" localSheetId="0">'[105]Harga ME '!#REF!</definedName>
    <definedName name="upahstrhydrantkitz10">'[105]Harga ME '!#REF!</definedName>
    <definedName name="upahstrhydrantkitz12" localSheetId="0">'[105]Harga ME '!#REF!</definedName>
    <definedName name="upahstrhydrantkitz12">'[105]Harga ME '!#REF!</definedName>
    <definedName name="upahstrhydrantkitz8" localSheetId="0">'[105]Harga ME '!#REF!</definedName>
    <definedName name="upahstrhydrantkitz8">'[105]Harga ME '!#REF!</definedName>
    <definedName name="upahstrhydrantkz1.5" localSheetId="0">#REF!</definedName>
    <definedName name="upahstrhydrantkz1.5">#REF!</definedName>
    <definedName name="upahstrhydrantkz2" localSheetId="0">#REF!</definedName>
    <definedName name="upahstrhydrantkz2">#REF!</definedName>
    <definedName name="upahstrhydrantkz2.5" localSheetId="0">#REF!</definedName>
    <definedName name="upahstrhydrantkz2.5">#REF!</definedName>
    <definedName name="upahstrhydrantkz3" localSheetId="0">#REF!</definedName>
    <definedName name="upahstrhydrantkz3">#REF!</definedName>
    <definedName name="upahstrhydrantkz4" localSheetId="0">#REF!</definedName>
    <definedName name="upahstrhydrantkz4">#REF!</definedName>
    <definedName name="upahstrhydrantkz5" localSheetId="0">#REF!</definedName>
    <definedName name="upahstrhydrantkz5">#REF!</definedName>
    <definedName name="upahstrhydrantkz6" localSheetId="0">#REF!</definedName>
    <definedName name="upahstrhydrantkz6">#REF!</definedName>
    <definedName name="upahstrhydranty1.5" localSheetId="0">#REF!</definedName>
    <definedName name="upahstrhydranty1.5">#REF!</definedName>
    <definedName name="upahstrhydranty10" localSheetId="0">#REF!</definedName>
    <definedName name="upahstrhydranty10">#REF!</definedName>
    <definedName name="upahstrhydranty12" localSheetId="0">#REF!</definedName>
    <definedName name="upahstrhydranty12">#REF!</definedName>
    <definedName name="upahstrhydranty2" localSheetId="0">#REF!</definedName>
    <definedName name="upahstrhydranty2">#REF!</definedName>
    <definedName name="upahstrhydranty2.5" localSheetId="0">#REF!</definedName>
    <definedName name="upahstrhydranty2.5">#REF!</definedName>
    <definedName name="upahstrhydranty3" localSheetId="0">#REF!</definedName>
    <definedName name="upahstrhydranty3">#REF!</definedName>
    <definedName name="upahstrhydranty4" localSheetId="0">#REF!</definedName>
    <definedName name="upahstrhydranty4">#REF!</definedName>
    <definedName name="upahstrhydranty5" localSheetId="0">#REF!</definedName>
    <definedName name="upahstrhydranty5">#REF!</definedName>
    <definedName name="upahstrhydranty6" localSheetId="0">#REF!</definedName>
    <definedName name="upahstrhydranty6">#REF!</definedName>
    <definedName name="upahstrhydranty8" localSheetId="0">#REF!</definedName>
    <definedName name="upahstrhydranty8">#REF!</definedName>
    <definedName name="upahstrkitz16k10" localSheetId="0">'[105]Harga ME '!#REF!</definedName>
    <definedName name="upahstrkitz16k10">'[105]Harga ME '!#REF!</definedName>
    <definedName name="upahstrkitz16k12" localSheetId="0">'[105]Harga ME '!#REF!</definedName>
    <definedName name="upahstrkitz16k12">'[105]Harga ME '!#REF!</definedName>
    <definedName name="upahstrkitz16k2" localSheetId="0">'[105]Harga ME '!#REF!</definedName>
    <definedName name="upahstrkitz16k2">'[105]Harga ME '!#REF!</definedName>
    <definedName name="upahstrkitz16k2.5" localSheetId="0">'[105]Harga ME '!#REF!</definedName>
    <definedName name="upahstrkitz16k2.5">'[105]Harga ME '!#REF!</definedName>
    <definedName name="upahstrkitz16k3" localSheetId="0">'[105]Harga ME '!#REF!</definedName>
    <definedName name="upahstrkitz16k3">'[105]Harga ME '!#REF!</definedName>
    <definedName name="upahstrkitz16k4" localSheetId="0">'[105]Harga ME '!#REF!</definedName>
    <definedName name="upahstrkitz16k4">'[105]Harga ME '!#REF!</definedName>
    <definedName name="upahstrkitz16k5" localSheetId="0">'[105]Harga ME '!#REF!</definedName>
    <definedName name="upahstrkitz16k5">'[105]Harga ME '!#REF!</definedName>
    <definedName name="upahstrkitz16k6" localSheetId="0">'[105]Harga ME '!#REF!</definedName>
    <definedName name="upahstrkitz16k6">'[105]Harga ME '!#REF!</definedName>
    <definedName name="upahstrkitz16k8" localSheetId="0">'[105]Harga ME '!#REF!</definedName>
    <definedName name="upahstrkitz16k8">'[105]Harga ME '!#REF!</definedName>
    <definedName name="upahtamen" localSheetId="0">#REF!</definedName>
    <definedName name="upahtamen">#REF!</definedName>
    <definedName name="upahtpthanduk" localSheetId="0">#REF!</definedName>
    <definedName name="upahtpthanduk">#REF!</definedName>
    <definedName name="upahtptsbn" localSheetId="0">#REF!</definedName>
    <definedName name="upahtptsbn">#REF!</definedName>
    <definedName name="upahtpttisu" localSheetId="0">#REF!</definedName>
    <definedName name="upahtpttisu">#REF!</definedName>
    <definedName name="upahurinal" localSheetId="0">#REF!</definedName>
    <definedName name="upahurinal">#REF!</definedName>
    <definedName name="upasir" localSheetId="0">#REF!</definedName>
    <definedName name="upasir">#REF!</definedName>
    <definedName name="UPekerja" localSheetId="0">#REF!</definedName>
    <definedName name="UPekerja">#REF!</definedName>
    <definedName name="UPH" localSheetId="0">#REF!</definedName>
    <definedName name="UPH">#REF!</definedName>
    <definedName name="UPM" localSheetId="0">#REF!</definedName>
    <definedName name="UPM">#REF!</definedName>
    <definedName name="UPOpBerat" localSheetId="0">#REF!</definedName>
    <definedName name="UPOpBerat">#REF!</definedName>
    <definedName name="UPOpCrane" localSheetId="0">#REF!</definedName>
    <definedName name="UPOpCrane">#REF!</definedName>
    <definedName name="URAIAN" localSheetId="0">[3]STR!#REF!</definedName>
    <definedName name="URAIAN">'[131]3-DIV2'!$A$1:$J$1101</definedName>
    <definedName name="URAIAN21" localSheetId="0">#REF!</definedName>
    <definedName name="URAIAN21">'[131]3-DIV2'!$A$1:$J$121</definedName>
    <definedName name="URAIAN22E" localSheetId="0">#REF!</definedName>
    <definedName name="URAIAN22E">'[131]3-DIV2'!$A$122:$J$123</definedName>
    <definedName name="URAIAN22L" localSheetId="0">#REF!</definedName>
    <definedName name="URAIAN22L">'[131]3-DIV2'!#REF!</definedName>
    <definedName name="URAIAN231" localSheetId="0">#REF!</definedName>
    <definedName name="URAIAN231">'[131]3-DIV2'!$A$124:$J$243</definedName>
    <definedName name="URAIAN232" localSheetId="0">#REF!</definedName>
    <definedName name="URAIAN232">'[131]3-DIV2'!$A$244:$J$363</definedName>
    <definedName name="URAIAN233" localSheetId="0">#REF!</definedName>
    <definedName name="URAIAN233">'[131]3-DIV2'!$A$364:$J$483</definedName>
    <definedName name="URAIAN234" localSheetId="0">#REF!</definedName>
    <definedName name="Uraian234">'[131]3-DIV2'!$A$484:$J$603</definedName>
    <definedName name="URAIAN234L" localSheetId="0">#REF!</definedName>
    <definedName name="URAIAN234L">#REF!</definedName>
    <definedName name="Uraian235">'[131]3-DIV2'!$A$604:$J$854</definedName>
    <definedName name="Uraian236">'[131]3-DIV2'!$A$855:$J$973</definedName>
    <definedName name="URAIAN241" localSheetId="0">#REF!</definedName>
    <definedName name="URAIAN241">'[131]3-DIV2'!$A$974:$J$978</definedName>
    <definedName name="URAIAN242" localSheetId="0">#REF!</definedName>
    <definedName name="URAIAN242">'[131]3-DIV2'!$A$979:$J$1039</definedName>
    <definedName name="URAIAN243" localSheetId="0">#REF!</definedName>
    <definedName name="URAIAN243">'[131]3-DIV2'!$A$1040:$J$1101</definedName>
    <definedName name="Uraian311" localSheetId="0">#REF!</definedName>
    <definedName name="Uraian311">'[132]3-DIV3'!$A$1:$J$120</definedName>
    <definedName name="Uraian312" localSheetId="0">#REF!</definedName>
    <definedName name="Uraian312">'[132]3-DIV3'!$A$121:$J$240</definedName>
    <definedName name="Uraian313" localSheetId="0">#REF!</definedName>
    <definedName name="Uraian313">'[132]3-DIV3'!$A$255:$J$374</definedName>
    <definedName name="Uraian314" localSheetId="0">#REF!</definedName>
    <definedName name="Uraian314">'[132]3-DIV3'!$A$375:$J$494</definedName>
    <definedName name="Uraian315" localSheetId="0">#REF!</definedName>
    <definedName name="Uraian315">'[132]3-DIV3'!$A$1766:$J$1885</definedName>
    <definedName name="URAIAN316" localSheetId="0">#REF!</definedName>
    <definedName name="URAIAN316">#REF!</definedName>
    <definedName name="Uraian319" localSheetId="0">#REF!</definedName>
    <definedName name="Uraian319">'[132]3-DIV3'!$A$1886:$J$1946</definedName>
    <definedName name="URAIAN321" localSheetId="0">#REF!</definedName>
    <definedName name="URAIAN321">#REF!</definedName>
    <definedName name="Uraian322" localSheetId="0">#REF!</definedName>
    <definedName name="Uraian322">'[132]3-DIV3'!$A$1947:$J$2127</definedName>
    <definedName name="Uraian323" localSheetId="0">#REF!</definedName>
    <definedName name="Uraian323">'[132]3-DIV3'!$A$2128:$J$2306</definedName>
    <definedName name="URAIAN323L" localSheetId="0">#REF!</definedName>
    <definedName name="URAIAN323L">#REF!</definedName>
    <definedName name="Uraian324" localSheetId="0">#REF!</definedName>
    <definedName name="Uraian324">'[132]3-DIV3'!$A$2307:$J$2428</definedName>
    <definedName name="URAIAN33" localSheetId="0">#REF!</definedName>
    <definedName name="URAIAN33">#REF!</definedName>
    <definedName name="Uraian331" localSheetId="0">#REF!</definedName>
    <definedName name="Uraian331">'[132]3-DIV3'!$A$2429:$J$2548</definedName>
    <definedName name="Uraian346" localSheetId="0">#REF!</definedName>
    <definedName name="Uraian346">'[132]3-DIV3'!$A$2549:$J$2609</definedName>
    <definedName name="URAIAN421" localSheetId="0">#REF!</definedName>
    <definedName name="URAIAN421">'[133]3-DIV4'!$A$1:$J$179</definedName>
    <definedName name="URAIAN422" localSheetId="0">#REF!</definedName>
    <definedName name="URAIAN422">'[133]3-DIV4'!$A$180:$J$358</definedName>
    <definedName name="URAIAN423" localSheetId="0">#REF!</definedName>
    <definedName name="URAIAN423">'[133]3-DIV4'!$A$479:$J$717</definedName>
    <definedName name="URAIAN424" localSheetId="0">#REF!</definedName>
    <definedName name="URAIAN424">'[133]3-DIV4'!$A$359:$J$478</definedName>
    <definedName name="URAIAN425" localSheetId="0">#REF!</definedName>
    <definedName name="URAIAN425">'[133]3-DIV4'!$A$718:$J$896</definedName>
    <definedName name="URAIAN426" localSheetId="0">#REF!</definedName>
    <definedName name="URAIAN426">'[133]3-DIV4'!$A$897:$J$1016</definedName>
    <definedName name="URAIAN427" localSheetId="0">#REF!</definedName>
    <definedName name="URAIAN427">'[133]3-DIV4'!$A$1017:$J$1136</definedName>
    <definedName name="URAIAN511" localSheetId="0">#REF!</definedName>
    <definedName name="URAIAN511">'[134]3-DIV5'!$A$1:$J$179</definedName>
    <definedName name="URAIAN512" localSheetId="0">#REF!</definedName>
    <definedName name="URAIAN512">'[134]3-DIV5'!$A$180:$J$358</definedName>
    <definedName name="URAIAN521" localSheetId="0">#REF!</definedName>
    <definedName name="URAIAN521">'[134]3-DIV5'!$A$359:$J$537</definedName>
    <definedName name="URAIAN522" localSheetId="0">#REF!</definedName>
    <definedName name="URAIAN522">'[134]3-DIV5'!$A$3075:$J$3253</definedName>
    <definedName name="URAIAN541" localSheetId="0">#REF!</definedName>
    <definedName name="URAIAN541">'[134]3-DIV5'!$A$3254:$J$3373</definedName>
    <definedName name="URAIAN542" localSheetId="0">#REF!</definedName>
    <definedName name="URAIAN542">'[134]3-DIV5'!$A$3374:$J$3612</definedName>
    <definedName name="URAIAN611" localSheetId="0">#REF!</definedName>
    <definedName name="URAIAN611">#REF!</definedName>
    <definedName name="URAIAN612" localSheetId="0">#REF!</definedName>
    <definedName name="URAIAN612">#REF!</definedName>
    <definedName name="URAIAN621" localSheetId="0">#REF!</definedName>
    <definedName name="URAIAN621">#REF!</definedName>
    <definedName name="URAIAN622" localSheetId="0">#REF!</definedName>
    <definedName name="URAIAN622">#REF!</definedName>
    <definedName name="URAIAN623" localSheetId="0">#REF!</definedName>
    <definedName name="URAIAN623">#REF!</definedName>
    <definedName name="URAIAN624" localSheetId="0">#REF!</definedName>
    <definedName name="URAIAN624">#REF!</definedName>
    <definedName name="URAIAN631" localSheetId="0">#REF!</definedName>
    <definedName name="URAIAN631">#REF!</definedName>
    <definedName name="URAIAN632" localSheetId="0">#REF!</definedName>
    <definedName name="URAIAN632">#REF!</definedName>
    <definedName name="URAIAN633" localSheetId="0">#REF!</definedName>
    <definedName name="URAIAN633">#REF!</definedName>
    <definedName name="URAIAN634" localSheetId="0">#REF!</definedName>
    <definedName name="URAIAN634">#REF!</definedName>
    <definedName name="URAIAN635" localSheetId="0">#REF!</definedName>
    <definedName name="URAIAN635">#REF!</definedName>
    <definedName name="URAIAN635A" localSheetId="0">#REF!</definedName>
    <definedName name="URAIAN635A">#REF!</definedName>
    <definedName name="URAIAN636" localSheetId="0">#REF!</definedName>
    <definedName name="URAIAN636">#REF!</definedName>
    <definedName name="URAIAN641L" localSheetId="0">#REF!</definedName>
    <definedName name="URAIAN641L">#REF!</definedName>
    <definedName name="URAIAN642" localSheetId="0">#REF!</definedName>
    <definedName name="URAIAN642">#REF!</definedName>
    <definedName name="URAIAN65" localSheetId="0">#REF!</definedName>
    <definedName name="URAIAN65">#REF!</definedName>
    <definedName name="URAIAN651" localSheetId="0">#REF!</definedName>
    <definedName name="URAIAN651">#REF!</definedName>
    <definedName name="URAIAN661" localSheetId="0">#REF!</definedName>
    <definedName name="URAIAN661">#REF!</definedName>
    <definedName name="URAIAN662" localSheetId="0">#REF!</definedName>
    <definedName name="URAIAN662">#REF!</definedName>
    <definedName name="URAIAN66PERATA" localSheetId="0">#REF!</definedName>
    <definedName name="URAIAN66PERATA">#REF!</definedName>
    <definedName name="URAIAN66PERMUKAAN" localSheetId="0">#REF!</definedName>
    <definedName name="URAIAN66PERMUKAAN">#REF!</definedName>
    <definedName name="URAIAN7101" localSheetId="0">#REF!</definedName>
    <definedName name="URAIAN7101">#REF!</definedName>
    <definedName name="URAIAN7102" localSheetId="0">#REF!</definedName>
    <definedName name="URAIAN7102">#REF!</definedName>
    <definedName name="URAIAN7103" localSheetId="0">#REF!</definedName>
    <definedName name="URAIAN7103">#REF!</definedName>
    <definedName name="URAIAN711" localSheetId="0">#REF!</definedName>
    <definedName name="URAIAN711">#REF!</definedName>
    <definedName name="URAIAN712" localSheetId="0">#REF!</definedName>
    <definedName name="URAIAN712">#REF!</definedName>
    <definedName name="URAIAN713" localSheetId="0">#REF!</definedName>
    <definedName name="URAIAN713">#REF!</definedName>
    <definedName name="URAIAN714" localSheetId="0">#REF!</definedName>
    <definedName name="URAIAN714">#REF!</definedName>
    <definedName name="URAIAN715" localSheetId="0">#REF!</definedName>
    <definedName name="URAIAN715">#REF!</definedName>
    <definedName name="URAIAN716" localSheetId="0">#REF!</definedName>
    <definedName name="URAIAN716">#REF!</definedName>
    <definedName name="URAIAN717" localSheetId="0">#REF!</definedName>
    <definedName name="URAIAN717">#REF!</definedName>
    <definedName name="URAIAN718" localSheetId="0">#REF!</definedName>
    <definedName name="URAIAN718">#REF!</definedName>
    <definedName name="URAIAN721" localSheetId="0">#REF!</definedName>
    <definedName name="URAIAN721">#REF!</definedName>
    <definedName name="URAIAN731" localSheetId="0">#REF!</definedName>
    <definedName name="URAIAN731">#REF!</definedName>
    <definedName name="URAIAN732" localSheetId="0">#REF!</definedName>
    <definedName name="URAIAN732">#REF!</definedName>
    <definedName name="URAIAN733" localSheetId="0">#REF!</definedName>
    <definedName name="URAIAN733">#REF!</definedName>
    <definedName name="URAIAN734" localSheetId="0">#REF!</definedName>
    <definedName name="URAIAN734">#REF!</definedName>
    <definedName name="URAIAN735" localSheetId="0">#REF!</definedName>
    <definedName name="URAIAN735">#REF!</definedName>
    <definedName name="URAIAN73PL" localSheetId="0">#REF!</definedName>
    <definedName name="URAIAN73PL">#REF!</definedName>
    <definedName name="URAIAN73UL" localSheetId="0">#REF!</definedName>
    <definedName name="URAIAN73UL">#REF!</definedName>
    <definedName name="URAIAN744" localSheetId="0">#REF!</definedName>
    <definedName name="URAIAN744">#REF!</definedName>
    <definedName name="URAIAN745" localSheetId="0">#REF!</definedName>
    <definedName name="URAIAN745">#REF!</definedName>
    <definedName name="URAIAN751" localSheetId="0">#REF!</definedName>
    <definedName name="URAIAN751">#REF!</definedName>
    <definedName name="URAIAN752" localSheetId="0">#REF!</definedName>
    <definedName name="URAIAN752">#REF!</definedName>
    <definedName name="URAIAN7610" localSheetId="0">#REF!</definedName>
    <definedName name="URAIAN7610">#REF!</definedName>
    <definedName name="URAIAN7611" localSheetId="0">#REF!</definedName>
    <definedName name="URAIAN7611">#REF!</definedName>
    <definedName name="URAIAN7612" localSheetId="0">#REF!</definedName>
    <definedName name="URAIAN7612">#REF!</definedName>
    <definedName name="URAIAN7612a" localSheetId="0">#REF!</definedName>
    <definedName name="URAIAN7612a">#REF!</definedName>
    <definedName name="URAIAN7612b" localSheetId="0">#REF!</definedName>
    <definedName name="URAIAN7612b">#REF!</definedName>
    <definedName name="URAIAN7612c" localSheetId="0">#REF!</definedName>
    <definedName name="URAIAN7612c">#REF!</definedName>
    <definedName name="URAIAN7613" localSheetId="0">#REF!</definedName>
    <definedName name="URAIAN7613">#REF!</definedName>
    <definedName name="URAIAN7613a" localSheetId="0">#REF!</definedName>
    <definedName name="URAIAN7613a">#REF!</definedName>
    <definedName name="URAIAN7613b" localSheetId="0">#REF!</definedName>
    <definedName name="URAIAN7613b">#REF!</definedName>
    <definedName name="URAIAN7613c" localSheetId="0">#REF!</definedName>
    <definedName name="URAIAN7613c">#REF!</definedName>
    <definedName name="URAIAN7614" localSheetId="0">#REF!</definedName>
    <definedName name="URAIAN7614">#REF!</definedName>
    <definedName name="URAIAN7614a" localSheetId="0">#REF!</definedName>
    <definedName name="URAIAN7614a">#REF!</definedName>
    <definedName name="URAIAN7614b" localSheetId="0">#REF!</definedName>
    <definedName name="URAIAN7614b">#REF!</definedName>
    <definedName name="URAIAN7614d" localSheetId="0">#REF!</definedName>
    <definedName name="URAIAN7614d">#REF!</definedName>
    <definedName name="URAIAN7614e" localSheetId="0">#REF!</definedName>
    <definedName name="URAIAN7614e">#REF!</definedName>
    <definedName name="URAIAN7615" localSheetId="0">#REF!</definedName>
    <definedName name="URAIAN7615">#REF!</definedName>
    <definedName name="URAIAN7616" localSheetId="0">#REF!</definedName>
    <definedName name="URAIAN7616">#REF!</definedName>
    <definedName name="URAIAN7617" localSheetId="0">#REF!</definedName>
    <definedName name="URAIAN7617">#REF!</definedName>
    <definedName name="URAIAN7618" localSheetId="0">#REF!</definedName>
    <definedName name="URAIAN7618">#REF!</definedName>
    <definedName name="URAIAN7619" localSheetId="0">#REF!</definedName>
    <definedName name="URAIAN7619">#REF!</definedName>
    <definedName name="URAIAN7620" localSheetId="0">#REF!</definedName>
    <definedName name="URAIAN7620">#REF!</definedName>
    <definedName name="URAIAN7621" localSheetId="0">#REF!</definedName>
    <definedName name="URAIAN7621">#REF!</definedName>
    <definedName name="URAIAN7625" localSheetId="0">#REF!</definedName>
    <definedName name="URAIAN7625">#REF!</definedName>
    <definedName name="URAIAN7626" localSheetId="0">#REF!</definedName>
    <definedName name="URAIAN7626">#REF!</definedName>
    <definedName name="URAIAN767" localSheetId="0">#REF!</definedName>
    <definedName name="URAIAN767">#REF!</definedName>
    <definedName name="URAIAN768" localSheetId="0">#REF!</definedName>
    <definedName name="URAIAN768">#REF!</definedName>
    <definedName name="URAIAN769" localSheetId="0">#REF!</definedName>
    <definedName name="URAIAN769">#REF!</definedName>
    <definedName name="URAIAN76x" localSheetId="0">#REF!</definedName>
    <definedName name="URAIAN76x">#REF!</definedName>
    <definedName name="URAIAN771" localSheetId="0">#REF!</definedName>
    <definedName name="URAIAN771">#REF!</definedName>
    <definedName name="URAIAN771a" localSheetId="0">#REF!</definedName>
    <definedName name="URAIAN771a">#REF!</definedName>
    <definedName name="URAIAN771b" localSheetId="0">#REF!</definedName>
    <definedName name="URAIAN771b">#REF!</definedName>
    <definedName name="URAIAN771c" localSheetId="0">#REF!</definedName>
    <definedName name="URAIAN771c">#REF!</definedName>
    <definedName name="URAIAN771d" localSheetId="0">#REF!</definedName>
    <definedName name="URAIAN771d">#REF!</definedName>
    <definedName name="URAIAN772a" localSheetId="0">#REF!</definedName>
    <definedName name="URAIAN772a">#REF!</definedName>
    <definedName name="URAIAN772b" localSheetId="0">#REF!</definedName>
    <definedName name="URAIAN772b">#REF!</definedName>
    <definedName name="URAIAN772c" localSheetId="0">#REF!</definedName>
    <definedName name="URAIAN772c">#REF!</definedName>
    <definedName name="URAIAN772d" localSheetId="0">#REF!</definedName>
    <definedName name="URAIAN772d">#REF!</definedName>
    <definedName name="URAIAN775" localSheetId="0">#REF!</definedName>
    <definedName name="URAIAN775">#REF!</definedName>
    <definedName name="URAIAN79" localSheetId="0">#REF!</definedName>
    <definedName name="URAIAN79">#REF!</definedName>
    <definedName name="URAIAN79L" localSheetId="0">#REF!</definedName>
    <definedName name="URAIAN79L">#REF!</definedName>
    <definedName name="URAIAN79manual" localSheetId="0">#REF!</definedName>
    <definedName name="URAIAN79manual">#REF!</definedName>
    <definedName name="URAIAN79mekanis" localSheetId="0">#REF!</definedName>
    <definedName name="URAIAN79mekanis">#REF!</definedName>
    <definedName name="URAIAN811" localSheetId="0">#REF!</definedName>
    <definedName name="URAIAN811">#REF!</definedName>
    <definedName name="URAIAN812" localSheetId="0">#REF!</definedName>
    <definedName name="URAIAN812">#REF!</definedName>
    <definedName name="URAIAN813" localSheetId="0">#REF!</definedName>
    <definedName name="URAIAN813">#REF!</definedName>
    <definedName name="URAIAN814" localSheetId="0">#REF!</definedName>
    <definedName name="URAIAN814">#REF!</definedName>
    <definedName name="URAIAN815" localSheetId="0">#REF!</definedName>
    <definedName name="URAIAN815">#REF!</definedName>
    <definedName name="URAIAN817" localSheetId="0">#REF!</definedName>
    <definedName name="URAIAN817">#REF!</definedName>
    <definedName name="URAIAN818" localSheetId="0">#REF!</definedName>
    <definedName name="URAIAN818">#REF!</definedName>
    <definedName name="URAIAN819" localSheetId="0">#REF!</definedName>
    <definedName name="URAIAN819">#REF!</definedName>
    <definedName name="URAIAN82" localSheetId="0">#REF!</definedName>
    <definedName name="URAIAN82">#REF!</definedName>
    <definedName name="URAIAN83" localSheetId="0">#REF!</definedName>
    <definedName name="URAIAN83">#REF!</definedName>
    <definedName name="Uraian841" localSheetId="0">#REF!</definedName>
    <definedName name="Uraian841">#REF!</definedName>
    <definedName name="Uraian8410" localSheetId="0">#REF!</definedName>
    <definedName name="Uraian8410">#REF!</definedName>
    <definedName name="Uraian842" localSheetId="0">#REF!</definedName>
    <definedName name="Uraian842">#REF!</definedName>
    <definedName name="Uraian844" localSheetId="0">#REF!</definedName>
    <definedName name="Uraian844">#REF!</definedName>
    <definedName name="Uraian845" localSheetId="0">#REF!</definedName>
    <definedName name="Uraian845">#REF!</definedName>
    <definedName name="Uraian846" localSheetId="0">#REF!</definedName>
    <definedName name="Uraian846">#REF!</definedName>
    <definedName name="Uraian847" localSheetId="0">#REF!</definedName>
    <definedName name="Uraian847">#REF!</definedName>
    <definedName name="URAIAN910" localSheetId="0">#REF!</definedName>
    <definedName name="URAIAN910">#REF!</definedName>
    <definedName name="URAIAN911" localSheetId="0">#REF!</definedName>
    <definedName name="URAIAN911">#REF!</definedName>
    <definedName name="URAIAN912" localSheetId="0">#REF!</definedName>
    <definedName name="URAIAN912">#REF!</definedName>
    <definedName name="URAIAN913" localSheetId="0">#REF!</definedName>
    <definedName name="URAIAN913">#REF!</definedName>
    <definedName name="URAIAN914" localSheetId="0">#REF!</definedName>
    <definedName name="URAIAN914">#REF!</definedName>
    <definedName name="URAIAN915" localSheetId="0">#REF!</definedName>
    <definedName name="URAIAN915">#REF!</definedName>
    <definedName name="URAIAN916" localSheetId="0">#REF!</definedName>
    <definedName name="URAIAN916">#REF!</definedName>
    <definedName name="URAIAN917" localSheetId="0">#REF!</definedName>
    <definedName name="URAIAN917">#REF!</definedName>
    <definedName name="URAIAN918" localSheetId="0">#REF!</definedName>
    <definedName name="URAIAN918">#REF!</definedName>
    <definedName name="URAIAN919" localSheetId="0">#REF!</definedName>
    <definedName name="URAIAN919">#REF!</definedName>
    <definedName name="URAIAN94" localSheetId="0">#REF!</definedName>
    <definedName name="URAIAN94">#REF!</definedName>
    <definedName name="URAIAN95" localSheetId="0">#REF!</definedName>
    <definedName name="URAIAN95">#REF!</definedName>
    <definedName name="URAIAN96" localSheetId="0">#REF!</definedName>
    <definedName name="URAIAN96">#REF!</definedName>
    <definedName name="URAIAN97" localSheetId="0">#REF!</definedName>
    <definedName name="URAIAN97">#REF!</definedName>
    <definedName name="URAIAN98" localSheetId="0">#REF!</definedName>
    <definedName name="URAIAN98">#REF!</definedName>
    <definedName name="URAIAN99" localSheetId="0">#REF!</definedName>
    <definedName name="URAIAN99">#REF!</definedName>
    <definedName name="URAIANGEOTEKSTIL" localSheetId="0">#REF!</definedName>
    <definedName name="URAIANGEOTEKSTIL">#REF!</definedName>
    <definedName name="URAIANLatasirK" localSheetId="0">#REF!</definedName>
    <definedName name="URAIANLatasirK">#REF!</definedName>
    <definedName name="URAIANLatasirKL" localSheetId="0">#REF!</definedName>
    <definedName name="URAIANLatasirKL">#REF!</definedName>
    <definedName name="urinalU57M" localSheetId="0">#REF!</definedName>
    <definedName name="urinalU57M">#REF!</definedName>
    <definedName name="urugan" localSheetId="0">#REF!</definedName>
    <definedName name="urugan">#REF!</definedName>
    <definedName name="URUGANPASIR" localSheetId="0">#REF!</definedName>
    <definedName name="URUGANPASIR">#REF!</definedName>
    <definedName name="URUGANSIRTU" localSheetId="0">#REF!</definedName>
    <definedName name="URUGANSIRTU">#REF!</definedName>
    <definedName name="URUGANTANAH" localSheetId="0">#REF!</definedName>
    <definedName name="URUGANTANAH">#REF!</definedName>
    <definedName name="URUGANTANAHBEKASGALIAN" localSheetId="0">#REF!</definedName>
    <definedName name="URUGANTANAHBEKASGALIAN">#REF!</definedName>
    <definedName name="US" localSheetId="0">[103]Elektrikal!#REF!</definedName>
    <definedName name="US">[103]Elektrikal!#REF!</definedName>
    <definedName name="USUKKRUINGRENGBANGKIRAI" localSheetId="0">#REF!</definedName>
    <definedName name="USUKKRUINGRENGBANGKIRAI">#REF!</definedName>
    <definedName name="UTAIAN7614c" localSheetId="0">#REF!</definedName>
    <definedName name="UTAIAN7614c">#REF!</definedName>
    <definedName name="UTAMA" localSheetId="0">[1]COVER!#REF!</definedName>
    <definedName name="UTAMA">[1]COVER!#REF!</definedName>
    <definedName name="UTkLas" localSheetId="0">#REF!</definedName>
    <definedName name="UTkLas">#REF!</definedName>
    <definedName name="UTukang" localSheetId="0">#REF!</definedName>
    <definedName name="UTukang">#REF!</definedName>
    <definedName name="uv" localSheetId="0">#REF!</definedName>
    <definedName name="uv">#REF!</definedName>
    <definedName name="V" localSheetId="0">[3]STR!#REF!</definedName>
    <definedName name="V">[3]STR!#REF!</definedName>
    <definedName name="V_2" localSheetId="0">[198]BQ!#REF!</definedName>
    <definedName name="V_2">[198]BQ!#REF!</definedName>
    <definedName name="v_shape_136" localSheetId="0">[103]Elektrikal!#REF!</definedName>
    <definedName name="v_shape_136">[103]Elektrikal!#REF!</definedName>
    <definedName name="v_shape_236" localSheetId="0">[103]Elektrikal!#REF!</definedName>
    <definedName name="v_shape_236">[103]Elektrikal!#REF!</definedName>
    <definedName name="vd" localSheetId="0">#REF!</definedName>
    <definedName name="vd">#REF!</definedName>
    <definedName name="vent1" localSheetId="0">[103]Elektrikal!#REF!</definedName>
    <definedName name="vent1">[103]Elektrikal!#REF!</definedName>
    <definedName name="Vernis">'[74]Upah&amp;Bahan'!$E$158</definedName>
    <definedName name="vgn">'[89]Analisa Pipa'!$D$70</definedName>
    <definedName name="vgrader" localSheetId="0">#REF!</definedName>
    <definedName name="vgrader">#REF!</definedName>
    <definedName name="VIB_ROLL">'[28]UPH,BHN,ALT'!$K$66</definedName>
    <definedName name="vibro">[14]Uba!$H$70</definedName>
    <definedName name="VIBROROLLER" localSheetId="0">#REF!</definedName>
    <definedName name="VIBROROLLER">#REF!</definedName>
    <definedName name="vl" localSheetId="0">#REF!</definedName>
    <definedName name="vl">#REF!</definedName>
    <definedName name="vntf100" localSheetId="0">#REF!</definedName>
    <definedName name="vntf100">#REF!</definedName>
    <definedName name="vntf80" localSheetId="0">#REF!</definedName>
    <definedName name="vntf80">#REF!</definedName>
    <definedName name="Vol_Bahan">[83]Sheet1!$C$59:$D$84</definedName>
    <definedName name="Vol_Bak">[83]Sheet1!$C$46:$D$56</definedName>
    <definedName name="Vol_Pek">[83]Sheet1!$C$7:$AE$58</definedName>
    <definedName name="VVVV">#REF!</definedName>
    <definedName name="W" localSheetId="0">#REF!</definedName>
    <definedName name="W">#REF!</definedName>
    <definedName name="W_2" localSheetId="0">[198]BQ!#REF!</definedName>
    <definedName name="W_2">[198]BQ!#REF!</definedName>
    <definedName name="wa" localSheetId="0">#REF!</definedName>
    <definedName name="wa">#REF!</definedName>
    <definedName name="warasPribadi" localSheetId="0">#REF!</definedName>
    <definedName name="warasPribadi">#REF!</definedName>
    <definedName name="WATERPUMP" localSheetId="0">#REF!</definedName>
    <definedName name="WATERPUMP">#REF!</definedName>
    <definedName name="WATERSTOP">'[28]UPH,BHN,ALT'!$K$106</definedName>
    <definedName name="Waterstop_lebar_150_mm" localSheetId="0">[76]BAHAN!#REF!</definedName>
    <definedName name="Waterstop_lebar_150_mm">[76]BAHAN!#REF!</definedName>
    <definedName name="Waterstop_lebar_200_mm" localSheetId="0">[76]BAHAN!#REF!</definedName>
    <definedName name="Waterstop_lebar_200_mm">[76]BAHAN!#REF!</definedName>
    <definedName name="Waterstop_lebar_230_mm" localSheetId="0">[76]BAHAN!#REF!</definedName>
    <definedName name="Waterstop_lebar_230_mm">[76]BAHAN!#REF!</definedName>
    <definedName name="Waterstop_lebar_250_mm" localSheetId="0">[76]BAHAN!#REF!</definedName>
    <definedName name="Waterstop_lebar_250_mm">[76]BAHAN!#REF!</definedName>
    <definedName name="Waterstop_lebar_300_mm" localSheetId="0">[76]BAHAN!#REF!</definedName>
    <definedName name="Waterstop_lebar_300_mm">[76]BAHAN!#REF!</definedName>
    <definedName name="Waterstop_lebar_320_mm" localSheetId="0">[76]BAHAN!#REF!</definedName>
    <definedName name="Waterstop_lebar_320_mm">[76]BAHAN!#REF!</definedName>
    <definedName name="WATERTANKER" localSheetId="0">#REF!</definedName>
    <definedName name="WATERTANKER">#REF!</definedName>
    <definedName name="WE" localSheetId="0">#REF!</definedName>
    <definedName name="WE">#REF!</definedName>
    <definedName name="wew" localSheetId="0">[7]Uba!#REF!</definedName>
    <definedName name="wew">[7]Uba!#REF!</definedName>
    <definedName name="WHEEL_LOD">'[28]UPH,BHN,ALT'!$K$63</definedName>
    <definedName name="WHEELLOADER" localSheetId="0">#REF!</definedName>
    <definedName name="WHEELLOADER">#REF!</definedName>
    <definedName name="wls" localSheetId="0">[29]SAP!#REF!</definedName>
    <definedName name="wls">[29]SAP!#REF!</definedName>
    <definedName name="workable_index" localSheetId="0">#REF!</definedName>
    <definedName name="workable_index">#REF!</definedName>
    <definedName name="workable_index2" localSheetId="0">#REF!</definedName>
    <definedName name="workable_index2">#REF!</definedName>
    <definedName name="WS">#REF!</definedName>
    <definedName name="wtc" localSheetId="0">#REF!</definedName>
    <definedName name="wtc">#REF!</definedName>
    <definedName name="wtflw230j" localSheetId="0">#REF!</definedName>
    <definedName name="wtflw230j">#REF!</definedName>
    <definedName name="wtflw830j" localSheetId="0">#REF!</definedName>
    <definedName name="wtflw830j">#REF!</definedName>
    <definedName name="wtw">'[89]Analisa Pipa'!$D$69</definedName>
    <definedName name="ww">'[90]UPAH KOTA TERNATE'!#REF!</definedName>
    <definedName name="wwww">'[90]ANALISA PIPA'!#REF!</definedName>
    <definedName name="WWWWWWWWWWWWWWQ" localSheetId="0">'[205]BAG-2'!#REF!</definedName>
    <definedName name="WWWWWWWWWWWWWWQ">'[205]BAG-2'!#REF!</definedName>
    <definedName name="x" localSheetId="0">#REF!</definedName>
    <definedName name="x">#REF!</definedName>
    <definedName name="xx" localSheetId="0">'[206]DAF-2'!#REF!</definedName>
    <definedName name="xx">'[206]DAF-2'!#REF!</definedName>
    <definedName name="yahMalik" localSheetId="0">#REF!</definedName>
    <definedName name="yahMalik">#REF!</definedName>
    <definedName name="ynm">'[75]Analisa Pipa'!#REF!</definedName>
    <definedName name="Z" localSheetId="0">#REF!</definedName>
    <definedName name="Z">#REF!</definedName>
    <definedName name="Z_062F37CF_EA4D_4E44_8A25_30F7F8EE07FB_.wvu.PrintArea" localSheetId="0" hidden="1">'[208]ANALISA railing'!#REF!</definedName>
    <definedName name="Z_062F37CF_EA4D_4E44_8A25_30F7F8EE07FB_.wvu.PrintArea" hidden="1">'[208]ANALISA railing'!#REF!</definedName>
    <definedName name="Z_062F37CF_EA4D_4E44_8A25_30F7F8EE07FB_.wvu.Rows" localSheetId="0" hidden="1">'[208]ANALISA railing'!#REF!,'[208]ANALISA railing'!$A$58:$IV$58</definedName>
    <definedName name="Z_062F37CF_EA4D_4E44_8A25_30F7F8EE07FB_.wvu.Rows" hidden="1">'[208]ANALISA railing'!#REF!,'[208]ANALISA railing'!$A$58:$IV$58</definedName>
    <definedName name="Z_4900D912_D400_4A61_8DD9_12CD5711EDE2_.wvu.FilterData" localSheetId="0" hidden="1">'[35]HRG BAHAN &amp; UPAH okk'!#REF!</definedName>
    <definedName name="Z_4900D912_D400_4A61_8DD9_12CD5711EDE2_.wvu.FilterData" hidden="1">'[35]HRG BAHAN &amp; UPAH okk'!#REF!</definedName>
    <definedName name="Z_4A4DBCF5_6E02_43D6_8F4D_223D21633DB8_.wvu.PrintArea" localSheetId="0" hidden="1">#REF!</definedName>
    <definedName name="Z_4A4DBCF5_6E02_43D6_8F4D_223D21633DB8_.wvu.PrintArea" hidden="1">#REF!</definedName>
    <definedName name="Z_4A4DBCF5_6E02_43D6_8F4D_223D21633DB8_.wvu.Rows" localSheetId="0" hidden="1">#REF!,#REF!</definedName>
    <definedName name="Z_4A4DBCF5_6E02_43D6_8F4D_223D21633DB8_.wvu.Rows" hidden="1">#REF!,#REF!</definedName>
    <definedName name="Z_5107985B_0AF1_481E_8B01_41E5AE471770_.wvu.FilterData" localSheetId="0" hidden="1">'[35]HRG BAHAN &amp; UPAH okk'!#REF!</definedName>
    <definedName name="Z_5107985B_0AF1_481E_8B01_41E5AE471770_.wvu.FilterData" hidden="1">'[35]HRG BAHAN &amp; UPAH okk'!#REF!</definedName>
    <definedName name="Z_579C6866_27D7_4D76_AFB4_0265FFFA8617_.wvu.Rows" hidden="1">'[209]P-late'!$A$9:$IV$9,'[209]P-late'!$A$11:$IV$16,'[209]P-late'!$A$20:$IV$22,'[209]P-late'!$A$65:$IV$69,'[209]P-late'!$A$71:$IV$105,'[209]P-late'!$A$111:$IV$115,'[209]P-late'!$A$119:$IV$119,'[209]P-late'!$A$126:$IV$145,'[209]P-late'!$A$147:$IV$226</definedName>
    <definedName name="Z_5E4338DB_0000_47B7_801C_FD302927C5A0_.wvu.Rows" hidden="1">'[210]AnalisaSIPIL RIIL RAP'!$A$1325:$IV$1350</definedName>
    <definedName name="Z_60C09D59_E1B8_4DE0_84A5_C4D52EC877AC_.wvu.Rows" hidden="1">'[35]Analis Kusen okk'!$A$17:$IV$20,'[35]Analis Kusen okk'!$A$25:$IV$26,'[35]Analis Kusen okk'!$A$28:$IV$30,'[35]Analis Kusen okk'!$A$33:$IV$42,'[35]Analis Kusen okk'!$A$44:$IV$44,'[35]Analis Kusen okk'!$A$47:$IV$50,'[35]Analis Kusen okk'!$A$52:$IV$60,'[35]Analis Kusen okk'!$A$65:$IV$67,'[35]Analis Kusen okk'!$A$143:$IV$878</definedName>
    <definedName name="Z_8A65AEEF_2720_423E_8097_8F96864863B5_.wvu.Rows" hidden="1">'[210]AnalisaSIPIL RIIL RAP'!$A$1325:$IV$1350</definedName>
    <definedName name="Z_905CC869_795C_4E5E_B879_52BB42470404_.wvu.FilterData" localSheetId="0" hidden="1">'[35]HRG BAHAN &amp; UPAH okk'!#REF!</definedName>
    <definedName name="Z_905CC869_795C_4E5E_B879_52BB42470404_.wvu.FilterData" hidden="1">'[35]HRG BAHAN &amp; UPAH okk'!#REF!</definedName>
    <definedName name="Z_951381D6_C6D1_4C6C_A572_59CAF1F656FA_.wvu.Rows" localSheetId="0" hidden="1">#REF!</definedName>
    <definedName name="Z_951381D6_C6D1_4C6C_A572_59CAF1F656FA_.wvu.Rows" hidden="1">#REF!</definedName>
    <definedName name="Z_C68F7E66_DBEE_4C62_8CE7_6B99B31303FC_.wvu.Rows" hidden="1">'[211]AnalisaSIPIL RIIL'!$A$208:$IV$214,'[211]AnalisaSIPIL RIIL'!$A$224:$IV$231,'[211]AnalisaSIPIL RIIL'!$A$468:$IV$482</definedName>
    <definedName name="Z_D442FA02_3BCA_4749_B856_94E19F913F3A_.wvu.Rows" localSheetId="0" hidden="1">'[212]ANALISA ME'!#REF!,'[212]ANALISA ME'!#REF!,'[212]ANALISA ME'!#REF!,'[212]ANALISA ME'!#REF!,'[212]ANALISA ME'!#REF!,'[212]ANALISA ME'!#REF!,'[212]ANALISA ME'!#REF!,'[212]ANALISA ME'!#REF!,'[212]ANALISA ME'!#REF!,'[212]ANALISA ME'!#REF!,'[212]ANALISA ME'!#REF!,'[212]ANALISA ME'!#REF!,'[212]ANALISA ME'!#REF!,'[212]ANALISA ME'!#REF!,'[212]ANALISA ME'!#REF!,'[212]ANALISA ME'!#REF!,'[212]ANALISA ME'!#REF!</definedName>
    <definedName name="Z_D442FA02_3BCA_4749_B856_94E19F913F3A_.wvu.Rows" hidden="1">'[212]ANALISA ME'!#REF!,'[212]ANALISA ME'!#REF!,'[212]ANALISA ME'!#REF!,'[212]ANALISA ME'!#REF!,'[212]ANALISA ME'!#REF!,'[212]ANALISA ME'!#REF!,'[212]ANALISA ME'!#REF!,'[212]ANALISA ME'!#REF!,'[212]ANALISA ME'!#REF!,'[212]ANALISA ME'!#REF!,'[212]ANALISA ME'!#REF!,'[212]ANALISA ME'!#REF!,'[212]ANALISA ME'!#REF!,'[212]ANALISA ME'!#REF!,'[212]ANALISA ME'!#REF!,'[212]ANALISA ME'!#REF!,'[212]ANALISA ME'!#REF!</definedName>
    <definedName name="Z_E59B93DB_2A69_47DC_BCEC_8687447A6518_.wvu.Rows" localSheetId="0" hidden="1">#REF!</definedName>
    <definedName name="Z_E59B93DB_2A69_47DC_BCEC_8687447A6518_.wvu.Rows" hidden="1">#REF!</definedName>
    <definedName name="zzzz">'[62]OP. PERJAM'!$G$184</definedName>
    <definedName name="zzzzzz">'[62]KAN. LOKAL'!$H$14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<sst xmlns="http://schemas.openxmlformats.org/spreadsheetml/2006/main" count="21" uniqueCount="20">
  <si>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JADWAL PELAKSANAAN PEKERJAAN</t>
  </si>
  <si>
    <t>NO.</t>
  </si>
  <si>
    <t>Uraian Pekerjaan</t>
  </si>
  <si>
    <t>Volume</t>
  </si>
  <si>
    <t>Sat</t>
  </si>
  <si>
    <t>Satuan</t>
  </si>
  <si>
    <t>Harga Satuan (Rp.)</t>
  </si>
  <si>
    <t>Jumlah Harga (Rp.)</t>
  </si>
  <si>
    <t>Bobot</t>
  </si>
  <si>
    <t>MINGGU KE -</t>
  </si>
  <si>
    <t>(%)</t>
  </si>
  <si>
    <t>A</t>
  </si>
  <si>
    <t>JUMLAH</t>
  </si>
  <si>
    <t>B</t>
  </si>
  <si>
    <t>KEMAJUAN PEKERJAAN MINGGUAN</t>
  </si>
  <si>
    <t>TOTAL</t>
  </si>
  <si>
    <t>C</t>
  </si>
  <si>
    <t>KEMAJUAN KUMULATIF PEKERJAAN MINGGUAN</t>
  </si>
  <si>
    <t>ppn 10%</t>
  </si>
  <si>
    <t>REALISASI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</si>
</sst>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#,##0;\-#,##0;&quot;-&quot;"/>
    <numFmt numFmtId="179" formatCode="General_)"/>
    <numFmt numFmtId="180" formatCode="_-* #,##0_-;\-* #,##0_-;_-* &quot;-&quot;_-;_-@_-"/>
    <numFmt numFmtId="181" formatCode="&quot;Rp &quot;#,##0_);[Red]\(&quot;Rp &quot;#,##0\)"/>
    <numFmt numFmtId="182" formatCode="_(* #,##0.000000000_);_(* \(#,##0.000000000\);_(* &quot;-&quot;??_);_(@_)"/>
    <numFmt numFmtId="183" formatCode="_-* #,##0\ &quot;€&quot;_-;\-* #,##0\ &quot;€&quot;_-;_-* &quot;-&quot;\ &quot;€&quot;_-;_-@_-"/>
    <numFmt numFmtId="184" formatCode="#,##0_ ;[Red]\-#,##0\ "/>
    <numFmt numFmtId="185" formatCode="#,##0_);[Red]\(#,##0\);;@"/>
    <numFmt numFmtId="186" formatCode="_([$€-2]* #,##0.00_);_([$€-2]* \(#,##0.00\);_([$€-2]* &quot;-&quot;??_)"/>
    <numFmt numFmtId="187" formatCode="0.000%"/>
    <numFmt numFmtId="188" formatCode="0.00_)"/>
    <numFmt numFmtId="189" formatCode="&quot;$&quot;#,##0.0000000_);\(&quot;$&quot;#,##0.00\)"/>
    <numFmt numFmtId="190" formatCode="0_)"/>
    <numFmt numFmtId="191" formatCode="_([$Rp-421]* #,##0.00_);_([$Rp-421]* \(#,##0.00\);_([$Rp-421]* &quot;-&quot;??_);_(@_)"/>
    <numFmt numFmtId="192" formatCode="#,##0.00000"/>
    <numFmt numFmtId="193" formatCode="mm/dd/yy"/>
    <numFmt numFmtId="194" formatCode="_(* #,##0.000_);_(* \(#,##0.000\);_(* &quot;-&quot;??_);_(@_)"/>
    <numFmt numFmtId="195" formatCode="dd/mm/yy;@"/>
    <numFmt numFmtId="196" formatCode="_(* #,##0.00_);_(* \(#,##0.00\);_(* &quot;-&quot;_);_(@_)"/>
  </numFmts>
  <fonts count="80">
    <font>
      <sz val="11"/>
      <color theme="1"/>
      <name val="Calibri"/>
      <charset val="134"/>
      <scheme val="minor"/>
    </font>
    <font>
      <sz val="11"/>
      <name val="Century"/>
      <charset val="134"/>
    </font>
    <font>
      <b/>
      <u/>
      <sz val="18"/>
      <name val="Century"/>
      <charset val="134"/>
    </font>
    <font>
      <b/>
      <sz val="12"/>
      <name val="Century"/>
      <charset val="134"/>
    </font>
    <font>
      <sz val="12"/>
      <name val="Century"/>
      <charset val="134"/>
    </font>
    <font>
      <b/>
      <sz val="8"/>
      <name val="Century"/>
      <charset val="134"/>
    </font>
    <font>
      <sz val="9"/>
      <name val="Century"/>
      <charset val="134"/>
    </font>
    <font>
      <b/>
      <i/>
      <sz val="11"/>
      <color indexed="8"/>
      <name val="Candara"/>
      <charset val="134"/>
    </font>
    <font>
      <sz val="11"/>
      <name val="Candara"/>
      <charset val="134"/>
    </font>
    <font>
      <b/>
      <sz val="11"/>
      <name val="Candara"/>
      <charset val="134"/>
    </font>
    <font>
      <sz val="7"/>
      <name val="Century"/>
      <charset val="134"/>
    </font>
    <font>
      <sz val="8"/>
      <name val="Century"/>
      <charset val="134"/>
    </font>
    <font>
      <b/>
      <sz val="10"/>
      <name val="Century"/>
      <charset val="134"/>
    </font>
    <font>
      <sz val="10"/>
      <name val="Century"/>
      <charset val="134"/>
    </font>
    <font>
      <b/>
      <sz val="9"/>
      <name val="Century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"/>
    </font>
    <font>
      <sz val="11"/>
      <color indexed="9"/>
      <name val="Calibri"/>
      <charset val="1"/>
    </font>
    <font>
      <b/>
      <u/>
      <sz val="18"/>
      <color indexed="9"/>
      <name val="Tahoma"/>
      <charset val="134"/>
    </font>
    <font>
      <sz val="11"/>
      <name val="Arial"/>
      <charset val="134"/>
    </font>
    <font>
      <sz val="8"/>
      <name val="Times New Roman"/>
      <charset val="134"/>
    </font>
    <font>
      <sz val="10"/>
      <name val="Arial"/>
      <charset val="134"/>
    </font>
    <font>
      <sz val="11"/>
      <color indexed="20"/>
      <name val="Calibri"/>
      <charset val="1"/>
    </font>
    <font>
      <sz val="12"/>
      <name val="Tms Rmn"/>
      <charset val="134"/>
    </font>
    <font>
      <sz val="10"/>
      <color indexed="8"/>
      <name val="Arial"/>
      <charset val="134"/>
    </font>
    <font>
      <b/>
      <sz val="11"/>
      <color indexed="52"/>
      <name val="Calibri"/>
      <charset val="1"/>
    </font>
    <font>
      <b/>
      <sz val="11"/>
      <color indexed="9"/>
      <name val="Calibri"/>
      <charset val="1"/>
    </font>
    <font>
      <sz val="12"/>
      <name val="Helv"/>
      <charset val="134"/>
    </font>
    <font>
      <sz val="11"/>
      <color theme="1"/>
      <name val="Calibri"/>
      <charset val="1"/>
      <scheme val="minor"/>
    </font>
    <font>
      <sz val="11"/>
      <color indexed="8"/>
      <name val="Calibri"/>
      <charset val="134"/>
    </font>
    <font>
      <sz val="10"/>
      <color theme="1"/>
      <name val="Arial"/>
      <charset val="134"/>
    </font>
    <font>
      <sz val="12"/>
      <name val="Arial"/>
      <charset val="134"/>
    </font>
    <font>
      <sz val="10"/>
      <name val="MS Serif"/>
      <charset val="134"/>
    </font>
    <font>
      <sz val="1"/>
      <color indexed="16"/>
      <name val="Courier"/>
      <charset val="134"/>
    </font>
    <font>
      <sz val="10"/>
      <name val="Century Gothic"/>
      <charset val="134"/>
    </font>
    <font>
      <sz val="10"/>
      <color indexed="16"/>
      <name val="MS Serif"/>
      <charset val="134"/>
    </font>
    <font>
      <i/>
      <sz val="11"/>
      <color indexed="23"/>
      <name val="Calibri"/>
      <charset val="1"/>
    </font>
    <font>
      <sz val="11"/>
      <color indexed="17"/>
      <name val="Calibri"/>
      <charset val="1"/>
    </font>
    <font>
      <sz val="8"/>
      <name val="Arial"/>
      <charset val="134"/>
    </font>
    <font>
      <b/>
      <sz val="12"/>
      <name val="Arial"/>
      <charset val="134"/>
    </font>
    <font>
      <b/>
      <sz val="15"/>
      <color indexed="56"/>
      <name val="Calibri"/>
      <charset val="1"/>
    </font>
    <font>
      <b/>
      <sz val="13"/>
      <color indexed="56"/>
      <name val="Calibri"/>
      <charset val="1"/>
    </font>
    <font>
      <b/>
      <sz val="11"/>
      <color indexed="56"/>
      <name val="Calibri"/>
      <charset val="1"/>
    </font>
    <font>
      <b/>
      <sz val="1"/>
      <color indexed="16"/>
      <name val="Courier"/>
      <charset val="134"/>
    </font>
    <font>
      <b/>
      <sz val="8"/>
      <name val="MS Sans Serif"/>
      <charset val="134"/>
    </font>
    <font>
      <sz val="11"/>
      <color indexed="62"/>
      <name val="Calibri"/>
      <charset val="1"/>
    </font>
    <font>
      <sz val="11"/>
      <color indexed="52"/>
      <name val="Calibri"/>
      <charset val="1"/>
    </font>
    <font>
      <sz val="9"/>
      <name val="Arial"/>
      <charset val="134"/>
    </font>
    <font>
      <sz val="11"/>
      <color indexed="60"/>
      <name val="Calibri"/>
      <charset val="1"/>
    </font>
    <font>
      <sz val="7"/>
      <name val="Small Fonts"/>
      <charset val="134"/>
    </font>
    <font>
      <b/>
      <i/>
      <sz val="16"/>
      <name val="Helv"/>
      <charset val="134"/>
    </font>
    <font>
      <sz val="12"/>
      <name val="Tahoma"/>
      <charset val="134"/>
    </font>
    <font>
      <sz val="10"/>
      <name val="Helv"/>
      <charset val="134"/>
    </font>
    <font>
      <b/>
      <sz val="11"/>
      <color indexed="63"/>
      <name val="Calibri"/>
      <charset val="1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charset val="134"/>
    </font>
    <font>
      <b/>
      <sz val="8"/>
      <color indexed="8"/>
      <name val="Helv"/>
      <charset val="134"/>
    </font>
    <font>
      <b/>
      <sz val="18"/>
      <color indexed="56"/>
      <name val="Cambria"/>
      <charset val="1"/>
    </font>
    <font>
      <b/>
      <sz val="11"/>
      <color indexed="8"/>
      <name val="Calibri"/>
      <charset val="1"/>
    </font>
    <font>
      <u/>
      <sz val="10"/>
      <color indexed="14"/>
      <name val="COUR"/>
      <charset val="134"/>
    </font>
    <font>
      <sz val="11"/>
      <color indexed="10"/>
      <name val="Calibri"/>
      <charset val="1"/>
    </font>
  </fonts>
  <fills count="6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</fills>
  <borders count="67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60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4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0" borderId="49" applyNumberFormat="0" applyFill="0" applyAlignment="0" applyProtection="0">
      <alignment vertical="center"/>
    </xf>
    <xf numFmtId="0" fontId="22" fillId="0" borderId="5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51" applyNumberFormat="0" applyAlignment="0" applyProtection="0">
      <alignment vertical="center"/>
    </xf>
    <xf numFmtId="0" fontId="24" fillId="6" borderId="52" applyNumberFormat="0" applyAlignment="0" applyProtection="0">
      <alignment vertical="center"/>
    </xf>
    <xf numFmtId="0" fontId="25" fillId="6" borderId="51" applyNumberFormat="0" applyAlignment="0" applyProtection="0">
      <alignment vertical="center"/>
    </xf>
    <xf numFmtId="0" fontId="26" fillId="7" borderId="53" applyNumberFormat="0" applyAlignment="0" applyProtection="0">
      <alignment vertical="center"/>
    </xf>
    <xf numFmtId="0" fontId="27" fillId="0" borderId="54" applyNumberFormat="0" applyFill="0" applyAlignment="0" applyProtection="0">
      <alignment vertical="center"/>
    </xf>
    <xf numFmtId="0" fontId="28" fillId="0" borderId="55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6" fillId="48" borderId="0" applyNumberFormat="0" applyBorder="0" applyAlignment="0">
      <alignment horizontal="center"/>
    </xf>
    <xf numFmtId="0" fontId="37" fillId="49" borderId="0" applyNumberFormat="0" applyFont="0" applyBorder="0" applyAlignment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8" fillId="0" borderId="0">
      <alignment horizontal="center" wrapText="1"/>
      <protection locked="0"/>
    </xf>
    <xf numFmtId="0" fontId="39" fillId="0" borderId="0" applyFill="0" applyBorder="0">
      <alignment vertical="center"/>
    </xf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1" fillId="0" borderId="0" applyNumberFormat="0" applyFill="0" applyBorder="0" applyAlignment="0" applyProtection="0"/>
    <xf numFmtId="178" fontId="42" fillId="0" borderId="0" applyFill="0" applyBorder="0" applyAlignment="0"/>
    <xf numFmtId="0" fontId="43" fillId="54" borderId="56" applyNumberFormat="0" applyAlignment="0" applyProtection="0"/>
    <xf numFmtId="0" fontId="43" fillId="54" borderId="56" applyNumberFormat="0" applyAlignment="0" applyProtection="0"/>
    <xf numFmtId="0" fontId="43" fillId="54" borderId="56" applyNumberFormat="0" applyAlignment="0" applyProtection="0"/>
    <xf numFmtId="0" fontId="43" fillId="54" borderId="56" applyNumberFormat="0" applyAlignment="0" applyProtection="0"/>
    <xf numFmtId="0" fontId="43" fillId="54" borderId="56" applyNumberFormat="0" applyAlignment="0" applyProtection="0"/>
    <xf numFmtId="0" fontId="43" fillId="54" borderId="56" applyNumberFormat="0" applyAlignment="0" applyProtection="0"/>
    <xf numFmtId="0" fontId="44" fillId="55" borderId="57" applyNumberFormat="0" applyAlignment="0" applyProtection="0"/>
    <xf numFmtId="0" fontId="44" fillId="55" borderId="57" applyNumberFormat="0" applyAlignment="0" applyProtection="0"/>
    <xf numFmtId="0" fontId="44" fillId="55" borderId="57" applyNumberFormat="0" applyAlignment="0" applyProtection="0"/>
    <xf numFmtId="0" fontId="44" fillId="55" borderId="57" applyNumberFormat="0" applyAlignment="0" applyProtection="0"/>
    <xf numFmtId="0" fontId="44" fillId="55" borderId="57" applyNumberFormat="0" applyAlignment="0" applyProtection="0"/>
    <xf numFmtId="0" fontId="44" fillId="55" borderId="57" applyNumberFormat="0" applyAlignment="0" applyProtection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41" fontId="0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34" fillId="0" borderId="0" applyFont="0" applyFill="0" applyBorder="0" applyAlignment="0" applyProtection="0"/>
    <xf numFmtId="180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81" fontId="39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82" fontId="39" fillId="0" borderId="0">
      <protection locked="0"/>
    </xf>
    <xf numFmtId="0" fontId="50" fillId="0" borderId="0" applyNumberFormat="0" applyAlignment="0">
      <alignment horizontal="left"/>
    </xf>
    <xf numFmtId="183" fontId="39" fillId="0" borderId="0" applyFont="0" applyFill="0" applyBorder="0" applyAlignment="0" applyProtection="0"/>
    <xf numFmtId="184" fontId="39" fillId="0" borderId="0">
      <protection locked="0"/>
    </xf>
    <xf numFmtId="0" fontId="51" fillId="0" borderId="0">
      <protection locked="0"/>
    </xf>
    <xf numFmtId="0" fontId="39" fillId="0" borderId="0" applyNumberFormat="0">
      <alignment horizontal="centerContinuous"/>
    </xf>
    <xf numFmtId="185" fontId="52" fillId="0" borderId="0" applyFont="0" applyFill="0" applyBorder="0">
      <alignment horizontal="left" vertical="top" wrapText="1"/>
      <protection locked="0"/>
    </xf>
    <xf numFmtId="0" fontId="53" fillId="0" borderId="0" applyNumberFormat="0" applyAlignment="0">
      <alignment horizontal="left"/>
    </xf>
    <xf numFmtId="186" fontId="39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5" fillId="36" borderId="0" applyNumberFormat="0" applyBorder="0" applyAlignment="0" applyProtection="0"/>
    <xf numFmtId="0" fontId="55" fillId="36" borderId="0" applyNumberFormat="0" applyBorder="0" applyAlignment="0" applyProtection="0"/>
    <xf numFmtId="0" fontId="55" fillId="36" borderId="0" applyNumberFormat="0" applyBorder="0" applyAlignment="0" applyProtection="0"/>
    <xf numFmtId="0" fontId="55" fillId="36" borderId="0" applyNumberFormat="0" applyBorder="0" applyAlignment="0" applyProtection="0"/>
    <xf numFmtId="0" fontId="55" fillId="36" borderId="0" applyNumberFormat="0" applyBorder="0" applyAlignment="0" applyProtection="0"/>
    <xf numFmtId="0" fontId="55" fillId="36" borderId="0" applyNumberFormat="0" applyBorder="0" applyAlignment="0" applyProtection="0"/>
    <xf numFmtId="38" fontId="56" fillId="54" borderId="0" applyNumberFormat="0" applyBorder="0" applyAlignment="0" applyProtection="0"/>
    <xf numFmtId="187" fontId="39" fillId="0" borderId="58" applyFont="0" applyFill="0" applyBorder="0" applyAlignment="0"/>
    <xf numFmtId="0" fontId="57" fillId="0" borderId="29" applyNumberFormat="0" applyAlignment="0" applyProtection="0">
      <alignment horizontal="left" vertical="center"/>
    </xf>
    <xf numFmtId="0" fontId="57" fillId="0" borderId="10">
      <alignment horizontal="left" vertical="center"/>
    </xf>
    <xf numFmtId="0" fontId="58" fillId="0" borderId="59" applyNumberFormat="0" applyFill="0" applyAlignment="0" applyProtection="0"/>
    <xf numFmtId="0" fontId="58" fillId="0" borderId="59" applyNumberFormat="0" applyFill="0" applyAlignment="0" applyProtection="0"/>
    <xf numFmtId="0" fontId="58" fillId="0" borderId="59" applyNumberFormat="0" applyFill="0" applyAlignment="0" applyProtection="0"/>
    <xf numFmtId="0" fontId="58" fillId="0" borderId="59" applyNumberFormat="0" applyFill="0" applyAlignment="0" applyProtection="0"/>
    <xf numFmtId="0" fontId="58" fillId="0" borderId="59" applyNumberFormat="0" applyFill="0" applyAlignment="0" applyProtection="0"/>
    <xf numFmtId="0" fontId="58" fillId="0" borderId="59" applyNumberFormat="0" applyFill="0" applyAlignment="0" applyProtection="0"/>
    <xf numFmtId="0" fontId="59" fillId="0" borderId="60" applyNumberFormat="0" applyFill="0" applyAlignment="0" applyProtection="0"/>
    <xf numFmtId="0" fontId="59" fillId="0" borderId="60" applyNumberFormat="0" applyFill="0" applyAlignment="0" applyProtection="0"/>
    <xf numFmtId="0" fontId="59" fillId="0" borderId="60" applyNumberFormat="0" applyFill="0" applyAlignment="0" applyProtection="0"/>
    <xf numFmtId="0" fontId="59" fillId="0" borderId="60" applyNumberFormat="0" applyFill="0" applyAlignment="0" applyProtection="0"/>
    <xf numFmtId="0" fontId="59" fillId="0" borderId="60" applyNumberFormat="0" applyFill="0" applyAlignment="0" applyProtection="0"/>
    <xf numFmtId="0" fontId="59" fillId="0" borderId="60" applyNumberFormat="0" applyFill="0" applyAlignment="0" applyProtection="0"/>
    <xf numFmtId="0" fontId="60" fillId="0" borderId="61" applyNumberFormat="0" applyFill="0" applyAlignment="0" applyProtection="0"/>
    <xf numFmtId="0" fontId="60" fillId="0" borderId="61" applyNumberFormat="0" applyFill="0" applyAlignment="0" applyProtection="0"/>
    <xf numFmtId="0" fontId="60" fillId="0" borderId="61" applyNumberFormat="0" applyFill="0" applyAlignment="0" applyProtection="0"/>
    <xf numFmtId="0" fontId="60" fillId="0" borderId="61" applyNumberFormat="0" applyFill="0" applyAlignment="0" applyProtection="0"/>
    <xf numFmtId="0" fontId="60" fillId="0" borderId="61" applyNumberFormat="0" applyFill="0" applyAlignment="0" applyProtection="0"/>
    <xf numFmtId="0" fontId="60" fillId="0" borderId="6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>
      <protection locked="0"/>
    </xf>
    <xf numFmtId="0" fontId="61" fillId="0" borderId="0">
      <protection locked="0"/>
    </xf>
    <xf numFmtId="0" fontId="62" fillId="0" borderId="62">
      <alignment horizontal="center"/>
    </xf>
    <xf numFmtId="0" fontId="62" fillId="0" borderId="0">
      <alignment horizontal="center"/>
    </xf>
    <xf numFmtId="10" fontId="56" fillId="56" borderId="14" applyNumberFormat="0" applyBorder="0" applyAlignment="0" applyProtection="0"/>
    <xf numFmtId="0" fontId="63" fillId="39" borderId="56" applyNumberFormat="0" applyAlignment="0" applyProtection="0"/>
    <xf numFmtId="0" fontId="63" fillId="39" borderId="56" applyNumberFormat="0" applyAlignment="0" applyProtection="0"/>
    <xf numFmtId="0" fontId="63" fillId="39" borderId="56" applyNumberFormat="0" applyAlignment="0" applyProtection="0"/>
    <xf numFmtId="0" fontId="63" fillId="39" borderId="56" applyNumberFormat="0" applyAlignment="0" applyProtection="0"/>
    <xf numFmtId="0" fontId="63" fillId="39" borderId="56" applyNumberFormat="0" applyAlignment="0" applyProtection="0"/>
    <xf numFmtId="0" fontId="63" fillId="39" borderId="56" applyNumberFormat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64" fillId="0" borderId="63" applyNumberFormat="0" applyFill="0" applyAlignment="0" applyProtection="0"/>
    <xf numFmtId="0" fontId="64" fillId="0" borderId="63" applyNumberFormat="0" applyFill="0" applyAlignment="0" applyProtection="0"/>
    <xf numFmtId="0" fontId="64" fillId="0" borderId="63" applyNumberFormat="0" applyFill="0" applyAlignment="0" applyProtection="0"/>
    <xf numFmtId="0" fontId="64" fillId="0" borderId="63" applyNumberFormat="0" applyFill="0" applyAlignment="0" applyProtection="0"/>
    <xf numFmtId="0" fontId="64" fillId="0" borderId="63" applyNumberFormat="0" applyFill="0" applyAlignment="0" applyProtection="0"/>
    <xf numFmtId="0" fontId="64" fillId="0" borderId="63" applyNumberFormat="0" applyFill="0" applyAlignment="0" applyProtection="0"/>
    <xf numFmtId="0" fontId="65" fillId="0" borderId="58">
      <alignment horizontal="center"/>
    </xf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37" fontId="67" fillId="0" borderId="0"/>
    <xf numFmtId="188" fontId="68" fillId="0" borderId="0"/>
    <xf numFmtId="189" fontId="39" fillId="0" borderId="0"/>
    <xf numFmtId="189" fontId="39" fillId="0" borderId="0"/>
    <xf numFmtId="189" fontId="39" fillId="0" borderId="0"/>
    <xf numFmtId="189" fontId="39" fillId="0" borderId="0"/>
    <xf numFmtId="189" fontId="39" fillId="0" borderId="0"/>
    <xf numFmtId="189" fontId="39" fillId="0" borderId="0"/>
    <xf numFmtId="189" fontId="39" fillId="0" borderId="0"/>
    <xf numFmtId="189" fontId="39" fillId="0" borderId="0"/>
    <xf numFmtId="189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6" fillId="0" borderId="0"/>
    <xf numFmtId="190" fontId="39" fillId="0" borderId="0"/>
    <xf numFmtId="0" fontId="39" fillId="0" borderId="0"/>
    <xf numFmtId="191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9" fillId="0" borderId="0"/>
    <xf numFmtId="0" fontId="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44" fontId="39" fillId="0" borderId="0"/>
    <xf numFmtId="0" fontId="46" fillId="0" borderId="0"/>
    <xf numFmtId="0" fontId="46" fillId="0" borderId="0"/>
    <xf numFmtId="192" fontId="39" fillId="0" borderId="0"/>
    <xf numFmtId="0" fontId="46" fillId="0" borderId="0"/>
    <xf numFmtId="0" fontId="7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0" fillId="0" borderId="0"/>
    <xf numFmtId="0" fontId="39" fillId="0" borderId="0"/>
    <xf numFmtId="0" fontId="39" fillId="0" borderId="0"/>
    <xf numFmtId="0" fontId="49" fillId="56" borderId="64" applyNumberFormat="0" applyFont="0" applyAlignment="0" applyProtection="0"/>
    <xf numFmtId="0" fontId="49" fillId="56" borderId="64" applyNumberFormat="0" applyFont="0" applyAlignment="0" applyProtection="0"/>
    <xf numFmtId="0" fontId="49" fillId="56" borderId="64" applyNumberFormat="0" applyFont="0" applyAlignment="0" applyProtection="0"/>
    <xf numFmtId="0" fontId="49" fillId="56" borderId="64" applyNumberFormat="0" applyFont="0" applyAlignment="0" applyProtection="0"/>
    <xf numFmtId="0" fontId="49" fillId="56" borderId="64" applyNumberFormat="0" applyFont="0" applyAlignment="0" applyProtection="0"/>
    <xf numFmtId="0" fontId="49" fillId="56" borderId="64" applyNumberFormat="0" applyFont="0" applyAlignment="0" applyProtection="0"/>
    <xf numFmtId="0" fontId="71" fillId="54" borderId="65" applyNumberFormat="0" applyAlignment="0" applyProtection="0"/>
    <xf numFmtId="0" fontId="71" fillId="54" borderId="65" applyNumberFormat="0" applyAlignment="0" applyProtection="0"/>
    <xf numFmtId="0" fontId="71" fillId="54" borderId="65" applyNumberFormat="0" applyAlignment="0" applyProtection="0"/>
    <xf numFmtId="0" fontId="71" fillId="54" borderId="65" applyNumberFormat="0" applyAlignment="0" applyProtection="0"/>
    <xf numFmtId="0" fontId="71" fillId="54" borderId="65" applyNumberFormat="0" applyAlignment="0" applyProtection="0"/>
    <xf numFmtId="0" fontId="71" fillId="54" borderId="65" applyNumberFormat="0" applyAlignment="0" applyProtection="0"/>
    <xf numFmtId="58" fontId="38" fillId="0" borderId="0">
      <alignment horizontal="center" wrapText="1"/>
      <protection locked="0"/>
    </xf>
    <xf numFmtId="10" fontId="39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72" fillId="58" borderId="0" applyNumberFormat="0" applyFont="0" applyBorder="0" applyAlignment="0">
      <alignment horizontal="center"/>
    </xf>
    <xf numFmtId="193" fontId="73" fillId="0" borderId="0" applyNumberFormat="0" applyFill="0" applyBorder="0" applyAlignment="0" applyProtection="0">
      <alignment horizontal="left"/>
    </xf>
    <xf numFmtId="0" fontId="72" fillId="59" borderId="10" applyNumberFormat="0" applyFont="0" applyAlignment="0">
      <alignment horizontal="center"/>
    </xf>
    <xf numFmtId="0" fontId="74" fillId="0" borderId="0" applyNumberFormat="0" applyFill="0" applyBorder="0" applyAlignment="0">
      <alignment horizontal="center"/>
    </xf>
    <xf numFmtId="0" fontId="70" fillId="0" borderId="0"/>
    <xf numFmtId="40" fontId="75" fillId="0" borderId="0" applyBorder="0">
      <alignment horizontal="right"/>
    </xf>
    <xf numFmtId="185" fontId="52" fillId="0" borderId="0" applyFont="0">
      <protection locked="0"/>
    </xf>
    <xf numFmtId="0" fontId="39" fillId="0" borderId="20">
      <alignment horizontal="left" vertical="center" indent="1"/>
    </xf>
    <xf numFmtId="0" fontId="39" fillId="0" borderId="20">
      <alignment horizontal="left" vertical="center" indent="1"/>
    </xf>
    <xf numFmtId="0" fontId="39" fillId="0" borderId="20">
      <alignment horizontal="left" vertical="center" indent="1"/>
    </xf>
    <xf numFmtId="0" fontId="39" fillId="0" borderId="20">
      <alignment horizontal="left" vertical="center" indent="1"/>
    </xf>
    <xf numFmtId="0" fontId="39" fillId="0" borderId="20">
      <alignment horizontal="left" vertical="center" indent="1"/>
    </xf>
    <xf numFmtId="0" fontId="39" fillId="0" borderId="20">
      <alignment horizontal="left" vertical="center" indent="1"/>
    </xf>
    <xf numFmtId="0" fontId="39" fillId="0" borderId="20">
      <alignment horizontal="left" vertical="center" indent="1"/>
    </xf>
    <xf numFmtId="0" fontId="39" fillId="0" borderId="20">
      <alignment horizontal="left" vertical="center" indent="1"/>
    </xf>
    <xf numFmtId="0" fontId="39" fillId="0" borderId="20">
      <alignment horizontal="left" vertical="center" indent="1"/>
    </xf>
    <xf numFmtId="0" fontId="39" fillId="0" borderId="20">
      <alignment horizontal="left" vertical="center" indent="1"/>
    </xf>
    <xf numFmtId="0" fontId="39" fillId="0" borderId="20">
      <alignment horizontal="left" vertical="center" indent="1"/>
    </xf>
    <xf numFmtId="0" fontId="39" fillId="0" borderId="20">
      <alignment horizontal="left" vertical="center" indent="1"/>
    </xf>
    <xf numFmtId="0" fontId="39" fillId="0" borderId="20">
      <alignment horizontal="left" vertical="center" indent="1"/>
    </xf>
    <xf numFmtId="0" fontId="39" fillId="0" borderId="20">
      <alignment horizontal="left" vertical="center" indent="1"/>
    </xf>
    <xf numFmtId="0" fontId="39" fillId="0" borderId="20">
      <alignment horizontal="left" vertical="center" indent="1"/>
    </xf>
    <xf numFmtId="0" fontId="39" fillId="0" borderId="20">
      <alignment horizontal="left" vertical="center" indent="1"/>
    </xf>
    <xf numFmtId="0" fontId="39" fillId="0" borderId="20">
      <alignment horizontal="left" vertical="center" indent="1"/>
    </xf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66" applyNumberFormat="0" applyFill="0" applyAlignment="0" applyProtection="0"/>
    <xf numFmtId="0" fontId="77" fillId="0" borderId="66" applyNumberFormat="0" applyFill="0" applyAlignment="0" applyProtection="0"/>
    <xf numFmtId="0" fontId="77" fillId="0" borderId="66" applyNumberFormat="0" applyFill="0" applyAlignment="0" applyProtection="0"/>
    <xf numFmtId="0" fontId="77" fillId="0" borderId="66" applyNumberFormat="0" applyFill="0" applyAlignment="0" applyProtection="0"/>
    <xf numFmtId="0" fontId="77" fillId="0" borderId="66" applyNumberFormat="0" applyFill="0" applyAlignment="0" applyProtection="0"/>
    <xf numFmtId="0" fontId="77" fillId="0" borderId="66" applyNumberFormat="0" applyFill="0" applyAlignment="0" applyProtection="0"/>
    <xf numFmtId="185" fontId="52" fillId="0" borderId="0" applyFont="0">
      <alignment horizontal="center"/>
      <protection locked="0"/>
    </xf>
    <xf numFmtId="0" fontId="78" fillId="0" borderId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</cellStyleXfs>
  <cellXfs count="133">
    <xf numFmtId="0" fontId="0" fillId="0" borderId="0" xfId="0"/>
    <xf numFmtId="0" fontId="1" fillId="0" borderId="0" xfId="378" applyFont="1" applyAlignment="1">
      <alignment horizontal="center" vertical="center"/>
    </xf>
    <xf numFmtId="4" fontId="1" fillId="0" borderId="0" xfId="378" applyNumberFormat="1" applyFont="1" applyAlignment="1">
      <alignment horizontal="center" vertical="center"/>
    </xf>
    <xf numFmtId="43" fontId="1" fillId="0" borderId="0" xfId="249" applyFont="1" applyAlignment="1">
      <alignment horizontal="center" vertical="center"/>
    </xf>
    <xf numFmtId="0" fontId="2" fillId="0" borderId="0" xfId="364" applyFont="1" applyAlignment="1">
      <alignment horizontal="center" vertical="center"/>
    </xf>
    <xf numFmtId="0" fontId="3" fillId="0" borderId="0" xfId="364" applyFont="1" applyAlignment="1">
      <alignment horizontal="left" vertical="center" indent="1"/>
    </xf>
    <xf numFmtId="0" fontId="4" fillId="0" borderId="0" xfId="364" applyFont="1" applyAlignment="1">
      <alignment horizontal="center" vertical="center"/>
    </xf>
    <xf numFmtId="0" fontId="3" fillId="0" borderId="0" xfId="364" applyFont="1" applyAlignment="1">
      <alignment horizontal="center" vertical="center"/>
    </xf>
    <xf numFmtId="194" fontId="4" fillId="0" borderId="0" xfId="364" applyNumberFormat="1" applyFont="1" applyAlignment="1">
      <alignment horizontal="center" vertical="center"/>
    </xf>
    <xf numFmtId="0" fontId="5" fillId="0" borderId="1" xfId="364" applyFont="1" applyBorder="1" applyAlignment="1">
      <alignment horizontal="center" vertical="center" wrapText="1"/>
    </xf>
    <xf numFmtId="0" fontId="5" fillId="0" borderId="2" xfId="364" applyFont="1" applyBorder="1" applyAlignment="1">
      <alignment horizontal="center" vertical="center" wrapText="1"/>
    </xf>
    <xf numFmtId="4" fontId="5" fillId="0" borderId="3" xfId="364" applyNumberFormat="1" applyFont="1" applyBorder="1" applyAlignment="1">
      <alignment horizontal="center" vertical="center" wrapText="1"/>
    </xf>
    <xf numFmtId="0" fontId="5" fillId="0" borderId="4" xfId="364" applyFont="1" applyBorder="1" applyAlignment="1">
      <alignment horizontal="center" vertical="center" wrapText="1"/>
    </xf>
    <xf numFmtId="0" fontId="5" fillId="0" borderId="5" xfId="364" applyFont="1" applyBorder="1" applyAlignment="1">
      <alignment horizontal="center" vertical="center" wrapText="1"/>
    </xf>
    <xf numFmtId="4" fontId="5" fillId="0" borderId="5" xfId="364" applyNumberFormat="1" applyFont="1" applyBorder="1" applyAlignment="1">
      <alignment horizontal="center" vertical="center" wrapText="1"/>
    </xf>
    <xf numFmtId="0" fontId="6" fillId="0" borderId="6" xfId="364" applyFont="1" applyBorder="1" applyAlignment="1">
      <alignment horizontal="center" vertical="center"/>
    </xf>
    <xf numFmtId="0" fontId="7" fillId="2" borderId="7" xfId="398" applyFont="1" applyFill="1" applyBorder="1" applyAlignment="1">
      <alignment vertical="center"/>
    </xf>
    <xf numFmtId="43" fontId="6" fillId="0" borderId="0" xfId="364" applyNumberFormat="1" applyFont="1" applyAlignment="1">
      <alignment horizontal="left" vertical="center"/>
    </xf>
    <xf numFmtId="0" fontId="6" fillId="0" borderId="0" xfId="364" applyFont="1" applyAlignment="1">
      <alignment horizontal="center" vertical="center"/>
    </xf>
    <xf numFmtId="4" fontId="6" fillId="0" borderId="8" xfId="364" applyNumberFormat="1" applyFont="1" applyBorder="1" applyAlignment="1">
      <alignment horizontal="center" vertical="center"/>
    </xf>
    <xf numFmtId="0" fontId="6" fillId="0" borderId="9" xfId="364" applyFont="1" applyBorder="1" applyAlignment="1">
      <alignment horizontal="center" vertical="center"/>
    </xf>
    <xf numFmtId="0" fontId="8" fillId="2" borderId="8" xfId="398" applyFont="1" applyFill="1" applyBorder="1" applyAlignment="1">
      <alignment vertical="center"/>
    </xf>
    <xf numFmtId="43" fontId="6" fillId="0" borderId="10" xfId="364" applyNumberFormat="1" applyFont="1" applyBorder="1" applyAlignment="1">
      <alignment horizontal="left" vertical="center"/>
    </xf>
    <xf numFmtId="0" fontId="6" fillId="0" borderId="10" xfId="364" applyFont="1" applyBorder="1" applyAlignment="1">
      <alignment horizontal="center" vertical="center"/>
    </xf>
    <xf numFmtId="4" fontId="6" fillId="0" borderId="11" xfId="364" applyNumberFormat="1" applyFont="1" applyBorder="1" applyAlignment="1">
      <alignment horizontal="center" vertical="center"/>
    </xf>
    <xf numFmtId="0" fontId="8" fillId="2" borderId="12" xfId="398" applyFont="1" applyFill="1" applyBorder="1" applyAlignment="1">
      <alignment vertical="center"/>
    </xf>
    <xf numFmtId="0" fontId="8" fillId="2" borderId="13" xfId="398" applyFont="1" applyFill="1" applyBorder="1" applyAlignment="1">
      <alignment vertical="center"/>
    </xf>
    <xf numFmtId="0" fontId="6" fillId="0" borderId="10" xfId="364" applyFont="1" applyBorder="1" applyAlignment="1">
      <alignment horizontal="left" vertical="center" indent="1"/>
    </xf>
    <xf numFmtId="43" fontId="9" fillId="2" borderId="0" xfId="262" applyFont="1" applyFill="1" applyBorder="1" applyAlignment="1">
      <alignment horizontal="left" vertical="center"/>
    </xf>
    <xf numFmtId="43" fontId="8" fillId="2" borderId="13" xfId="262" applyFont="1" applyFill="1" applyBorder="1" applyAlignment="1">
      <alignment vertical="center"/>
    </xf>
    <xf numFmtId="43" fontId="8" fillId="2" borderId="0" xfId="262" applyFont="1" applyFill="1" applyBorder="1" applyAlignment="1">
      <alignment vertical="center"/>
    </xf>
    <xf numFmtId="0" fontId="6" fillId="0" borderId="14" xfId="364" applyFont="1" applyBorder="1" applyAlignment="1">
      <alignment horizontal="center" vertical="center"/>
    </xf>
    <xf numFmtId="0" fontId="6" fillId="0" borderId="15" xfId="364" applyFont="1" applyBorder="1" applyAlignment="1">
      <alignment horizontal="center" vertical="center"/>
    </xf>
    <xf numFmtId="43" fontId="8" fillId="2" borderId="16" xfId="262" applyFont="1" applyFill="1" applyBorder="1" applyAlignment="1">
      <alignment vertical="center"/>
    </xf>
    <xf numFmtId="43" fontId="9" fillId="2" borderId="0" xfId="262" applyFont="1" applyFill="1" applyBorder="1" applyAlignment="1">
      <alignment vertical="center"/>
    </xf>
    <xf numFmtId="43" fontId="8" fillId="2" borderId="17" xfId="262" applyFont="1" applyFill="1" applyBorder="1" applyAlignment="1">
      <alignment horizontal="left" vertical="center"/>
    </xf>
    <xf numFmtId="43" fontId="8" fillId="2" borderId="17" xfId="262" applyFont="1" applyFill="1" applyBorder="1" applyAlignment="1">
      <alignment vertical="center"/>
    </xf>
    <xf numFmtId="176" fontId="10" fillId="0" borderId="14" xfId="378" applyNumberFormat="1" applyFont="1" applyBorder="1" applyAlignment="1">
      <alignment horizontal="center" vertical="center"/>
    </xf>
    <xf numFmtId="43" fontId="8" fillId="2" borderId="13" xfId="262" applyFont="1" applyFill="1" applyBorder="1" applyAlignment="1">
      <alignment horizontal="left" vertical="center"/>
    </xf>
    <xf numFmtId="43" fontId="8" fillId="2" borderId="0" xfId="262" applyFont="1" applyFill="1" applyBorder="1" applyAlignment="1">
      <alignment horizontal="left" vertical="center"/>
    </xf>
    <xf numFmtId="43" fontId="4" fillId="0" borderId="0" xfId="249" applyFont="1" applyAlignment="1">
      <alignment horizontal="center" vertical="center"/>
    </xf>
    <xf numFmtId="43" fontId="3" fillId="0" borderId="0" xfId="364" applyNumberFormat="1" applyFont="1" applyAlignment="1">
      <alignment horizontal="center" vertical="center"/>
    </xf>
    <xf numFmtId="43" fontId="1" fillId="0" borderId="0" xfId="378" applyNumberFormat="1" applyFont="1" applyAlignment="1">
      <alignment horizontal="center" vertical="center"/>
    </xf>
    <xf numFmtId="0" fontId="5" fillId="0" borderId="3" xfId="364" applyFont="1" applyBorder="1" applyAlignment="1">
      <alignment horizontal="center" vertical="center" wrapText="1"/>
    </xf>
    <xf numFmtId="43" fontId="5" fillId="0" borderId="3" xfId="249" applyFont="1" applyBorder="1" applyAlignment="1">
      <alignment horizontal="center" vertical="center" wrapText="1"/>
    </xf>
    <xf numFmtId="0" fontId="11" fillId="0" borderId="18" xfId="378" applyFont="1" applyBorder="1" applyAlignment="1">
      <alignment horizontal="center" vertical="center"/>
    </xf>
    <xf numFmtId="0" fontId="12" fillId="0" borderId="3" xfId="364" applyFont="1" applyBorder="1" applyAlignment="1">
      <alignment horizontal="center" vertical="center" wrapText="1"/>
    </xf>
    <xf numFmtId="195" fontId="12" fillId="0" borderId="7" xfId="378" applyNumberFormat="1" applyFont="1" applyBorder="1" applyAlignment="1">
      <alignment horizontal="center" vertical="center"/>
    </xf>
    <xf numFmtId="43" fontId="5" fillId="0" borderId="5" xfId="249" applyFont="1" applyBorder="1" applyAlignment="1">
      <alignment horizontal="center" vertical="center" wrapText="1"/>
    </xf>
    <xf numFmtId="0" fontId="11" fillId="0" borderId="19" xfId="378" applyFont="1" applyBorder="1" applyAlignment="1">
      <alignment horizontal="center" vertical="center"/>
    </xf>
    <xf numFmtId="0" fontId="12" fillId="0" borderId="5" xfId="364" applyFont="1" applyBorder="1" applyAlignment="1">
      <alignment horizontal="center" vertical="center" wrapText="1"/>
    </xf>
    <xf numFmtId="0" fontId="13" fillId="0" borderId="5" xfId="378" applyFont="1" applyBorder="1" applyAlignment="1">
      <alignment horizontal="center" vertical="center"/>
    </xf>
    <xf numFmtId="0" fontId="6" fillId="0" borderId="20" xfId="364" applyFont="1" applyBorder="1" applyAlignment="1">
      <alignment horizontal="center" vertical="center"/>
    </xf>
    <xf numFmtId="43" fontId="6" fillId="0" borderId="20" xfId="249" applyFont="1" applyBorder="1" applyAlignment="1">
      <alignment horizontal="center" vertical="center"/>
    </xf>
    <xf numFmtId="4" fontId="6" fillId="0" borderId="20" xfId="364" applyNumberFormat="1" applyFont="1" applyBorder="1" applyAlignment="1">
      <alignment horizontal="center" vertical="center"/>
    </xf>
    <xf numFmtId="43" fontId="6" fillId="0" borderId="20" xfId="364" applyNumberFormat="1" applyFont="1" applyBorder="1" applyAlignment="1">
      <alignment horizontal="center" vertical="center"/>
    </xf>
    <xf numFmtId="0" fontId="6" fillId="0" borderId="0" xfId="378" applyFont="1" applyAlignment="1">
      <alignment horizontal="center" vertical="center"/>
    </xf>
    <xf numFmtId="43" fontId="13" fillId="0" borderId="8" xfId="249" applyFont="1" applyBorder="1" applyAlignment="1">
      <alignment horizontal="center" vertical="center"/>
    </xf>
    <xf numFmtId="43" fontId="13" fillId="0" borderId="20" xfId="378" applyNumberFormat="1" applyFont="1" applyBorder="1" applyAlignment="1">
      <alignment horizontal="center" vertical="center"/>
    </xf>
    <xf numFmtId="43" fontId="6" fillId="0" borderId="14" xfId="249" applyFont="1" applyBorder="1" applyAlignment="1">
      <alignment horizontal="center" vertical="center"/>
    </xf>
    <xf numFmtId="4" fontId="6" fillId="0" borderId="14" xfId="364" applyNumberFormat="1" applyFont="1" applyBorder="1" applyAlignment="1">
      <alignment horizontal="center" vertical="center"/>
    </xf>
    <xf numFmtId="43" fontId="6" fillId="0" borderId="14" xfId="364" applyNumberFormat="1" applyFont="1" applyBorder="1" applyAlignment="1">
      <alignment horizontal="center" vertical="center"/>
    </xf>
    <xf numFmtId="0" fontId="6" fillId="0" borderId="10" xfId="378" applyFont="1" applyBorder="1" applyAlignment="1">
      <alignment horizontal="center" vertical="center"/>
    </xf>
    <xf numFmtId="43" fontId="13" fillId="0" borderId="11" xfId="249" applyFont="1" applyBorder="1" applyAlignment="1">
      <alignment horizontal="center" vertical="center"/>
    </xf>
    <xf numFmtId="43" fontId="13" fillId="0" borderId="14" xfId="378" applyNumberFormat="1" applyFont="1" applyBorder="1" applyAlignment="1">
      <alignment horizontal="center" vertical="center"/>
    </xf>
    <xf numFmtId="194" fontId="13" fillId="0" borderId="14" xfId="378" applyNumberFormat="1" applyFont="1" applyBorder="1" applyAlignment="1">
      <alignment horizontal="center" vertical="center"/>
    </xf>
    <xf numFmtId="0" fontId="13" fillId="0" borderId="11" xfId="249" applyNumberFormat="1" applyFont="1" applyBorder="1" applyAlignment="1">
      <alignment horizontal="center" vertical="center"/>
    </xf>
    <xf numFmtId="43" fontId="6" fillId="0" borderId="11" xfId="249" applyFont="1" applyBorder="1" applyAlignment="1">
      <alignment horizontal="center" vertical="center"/>
    </xf>
    <xf numFmtId="0" fontId="13" fillId="0" borderId="14" xfId="378" applyFont="1" applyBorder="1" applyAlignment="1">
      <alignment horizontal="center" vertical="center"/>
    </xf>
    <xf numFmtId="0" fontId="6" fillId="0" borderId="11" xfId="364" applyFont="1" applyBorder="1" applyAlignment="1">
      <alignment horizontal="center" vertical="center"/>
    </xf>
    <xf numFmtId="176" fontId="13" fillId="0" borderId="14" xfId="378" applyNumberFormat="1" applyFont="1" applyBorder="1" applyAlignment="1">
      <alignment horizontal="center" vertical="center"/>
    </xf>
    <xf numFmtId="195" fontId="1" fillId="0" borderId="0" xfId="378" applyNumberFormat="1" applyFont="1" applyAlignment="1">
      <alignment horizontal="center" vertical="center"/>
    </xf>
    <xf numFmtId="195" fontId="12" fillId="0" borderId="21" xfId="378" applyNumberFormat="1" applyFont="1" applyBorder="1" applyAlignment="1">
      <alignment horizontal="center" vertical="center"/>
    </xf>
    <xf numFmtId="0" fontId="13" fillId="0" borderId="20" xfId="378" applyFont="1" applyBorder="1" applyAlignment="1">
      <alignment horizontal="center" vertical="center"/>
    </xf>
    <xf numFmtId="176" fontId="13" fillId="0" borderId="11" xfId="249" applyNumberFormat="1" applyFont="1" applyBorder="1" applyAlignment="1">
      <alignment horizontal="center" vertical="center"/>
    </xf>
    <xf numFmtId="0" fontId="13" fillId="0" borderId="11" xfId="378" applyFont="1" applyBorder="1" applyAlignment="1">
      <alignment horizontal="center" vertical="center"/>
    </xf>
    <xf numFmtId="0" fontId="2" fillId="0" borderId="0" xfId="364" applyFont="1" applyAlignment="1">
      <alignment vertical="center"/>
    </xf>
    <xf numFmtId="0" fontId="1" fillId="2" borderId="0" xfId="378" applyFont="1" applyFill="1" applyAlignment="1">
      <alignment horizontal="center" vertical="center"/>
    </xf>
    <xf numFmtId="195" fontId="12" fillId="0" borderId="22" xfId="378" applyNumberFormat="1" applyFont="1" applyBorder="1" applyAlignment="1">
      <alignment horizontal="center" vertical="center"/>
    </xf>
    <xf numFmtId="195" fontId="5" fillId="0" borderId="0" xfId="378" applyNumberFormat="1" applyFont="1" applyAlignment="1">
      <alignment horizontal="center" vertical="center"/>
    </xf>
    <xf numFmtId="0" fontId="11" fillId="0" borderId="0" xfId="378" applyFont="1" applyAlignment="1">
      <alignment horizontal="center" vertical="center"/>
    </xf>
    <xf numFmtId="43" fontId="6" fillId="3" borderId="0" xfId="378" applyNumberFormat="1" applyFont="1" applyFill="1" applyAlignment="1">
      <alignment horizontal="center" vertical="center"/>
    </xf>
    <xf numFmtId="43" fontId="1" fillId="0" borderId="15" xfId="378" applyNumberFormat="1" applyFont="1" applyBorder="1" applyAlignment="1">
      <alignment horizontal="center" vertical="center"/>
    </xf>
    <xf numFmtId="194" fontId="1" fillId="0" borderId="0" xfId="378" applyNumberFormat="1" applyFont="1" applyAlignment="1">
      <alignment horizontal="center" vertical="center"/>
    </xf>
    <xf numFmtId="0" fontId="13" fillId="0" borderId="14" xfId="415" applyNumberFormat="1" applyFont="1" applyBorder="1" applyAlignment="1">
      <alignment horizontal="center" vertical="center"/>
    </xf>
    <xf numFmtId="196" fontId="6" fillId="0" borderId="10" xfId="378" applyNumberFormat="1" applyFont="1" applyBorder="1" applyAlignment="1">
      <alignment horizontal="center" vertical="center"/>
    </xf>
    <xf numFmtId="176" fontId="1" fillId="0" borderId="0" xfId="378" applyNumberFormat="1" applyFont="1" applyAlignment="1">
      <alignment horizontal="center" vertical="center"/>
    </xf>
    <xf numFmtId="0" fontId="9" fillId="2" borderId="0" xfId="398" applyFont="1" applyFill="1" applyAlignment="1">
      <alignment vertical="center"/>
    </xf>
    <xf numFmtId="0" fontId="8" fillId="2" borderId="0" xfId="398" applyFont="1" applyFill="1" applyAlignment="1">
      <alignment vertical="center"/>
    </xf>
    <xf numFmtId="0" fontId="1" fillId="0" borderId="23" xfId="378" applyFont="1" applyBorder="1" applyAlignment="1">
      <alignment horizontal="center" vertical="center"/>
    </xf>
    <xf numFmtId="0" fontId="6" fillId="0" borderId="24" xfId="364" applyFont="1" applyBorder="1" applyAlignment="1">
      <alignment horizontal="center" vertical="center"/>
    </xf>
    <xf numFmtId="0" fontId="6" fillId="0" borderId="25" xfId="364" applyFont="1" applyBorder="1" applyAlignment="1">
      <alignment horizontal="center" vertical="center"/>
    </xf>
    <xf numFmtId="0" fontId="6" fillId="0" borderId="26" xfId="364" applyFont="1" applyBorder="1" applyAlignment="1">
      <alignment horizontal="left" vertical="center"/>
    </xf>
    <xf numFmtId="0" fontId="6" fillId="0" borderId="26" xfId="364" applyFont="1" applyBorder="1" applyAlignment="1">
      <alignment horizontal="center" vertical="center"/>
    </xf>
    <xf numFmtId="4" fontId="6" fillId="0" borderId="26" xfId="364" applyNumberFormat="1" applyFont="1" applyBorder="1" applyAlignment="1">
      <alignment horizontal="center" vertical="center"/>
    </xf>
    <xf numFmtId="0" fontId="6" fillId="0" borderId="27" xfId="364" applyFont="1" applyBorder="1" applyAlignment="1">
      <alignment horizontal="center" vertical="center"/>
    </xf>
    <xf numFmtId="0" fontId="6" fillId="0" borderId="28" xfId="364" applyFont="1" applyBorder="1" applyAlignment="1">
      <alignment horizontal="center" vertical="center"/>
    </xf>
    <xf numFmtId="0" fontId="6" fillId="0" borderId="29" xfId="364" applyFont="1" applyBorder="1" applyAlignment="1">
      <alignment horizontal="left" vertical="center"/>
    </xf>
    <xf numFmtId="0" fontId="6" fillId="0" borderId="29" xfId="364" applyFont="1" applyBorder="1" applyAlignment="1">
      <alignment horizontal="center" vertical="center"/>
    </xf>
    <xf numFmtId="4" fontId="6" fillId="0" borderId="29" xfId="364" applyNumberFormat="1" applyFont="1" applyBorder="1" applyAlignment="1">
      <alignment horizontal="center" vertical="center"/>
    </xf>
    <xf numFmtId="0" fontId="6" fillId="0" borderId="30" xfId="364" applyFont="1" applyBorder="1" applyAlignment="1">
      <alignment horizontal="center" vertical="center"/>
    </xf>
    <xf numFmtId="0" fontId="6" fillId="0" borderId="31" xfId="364" applyFont="1" applyBorder="1" applyAlignment="1">
      <alignment horizontal="center" vertical="center"/>
    </xf>
    <xf numFmtId="0" fontId="6" fillId="0" borderId="32" xfId="364" applyFont="1" applyBorder="1" applyAlignment="1">
      <alignment vertical="center"/>
    </xf>
    <xf numFmtId="0" fontId="6" fillId="0" borderId="33" xfId="364" applyFont="1" applyBorder="1" applyAlignment="1">
      <alignment horizontal="center" vertical="center"/>
    </xf>
    <xf numFmtId="4" fontId="6" fillId="0" borderId="33" xfId="364" applyNumberFormat="1" applyFont="1" applyBorder="1" applyAlignment="1">
      <alignment horizontal="center" vertical="center"/>
    </xf>
    <xf numFmtId="0" fontId="1" fillId="0" borderId="34" xfId="378" applyFont="1" applyBorder="1" applyAlignment="1">
      <alignment horizontal="center" vertical="center"/>
    </xf>
    <xf numFmtId="0" fontId="1" fillId="0" borderId="35" xfId="378" applyFont="1" applyBorder="1" applyAlignment="1">
      <alignment horizontal="center" vertical="center"/>
    </xf>
    <xf numFmtId="176" fontId="1" fillId="0" borderId="0" xfId="1" applyFont="1" applyAlignment="1">
      <alignment horizontal="center" vertical="center"/>
    </xf>
    <xf numFmtId="0" fontId="13" fillId="0" borderId="0" xfId="378" applyFont="1" applyAlignment="1">
      <alignment horizontal="center" vertical="center"/>
    </xf>
    <xf numFmtId="43" fontId="6" fillId="0" borderId="26" xfId="249" applyFont="1" applyBorder="1" applyAlignment="1">
      <alignment horizontal="center" vertical="center"/>
    </xf>
    <xf numFmtId="43" fontId="6" fillId="0" borderId="36" xfId="364" applyNumberFormat="1" applyFont="1" applyBorder="1" applyAlignment="1">
      <alignment horizontal="center" vertical="center"/>
    </xf>
    <xf numFmtId="0" fontId="6" fillId="0" borderId="26" xfId="378" applyFont="1" applyBorder="1" applyAlignment="1">
      <alignment horizontal="center" vertical="center"/>
    </xf>
    <xf numFmtId="196" fontId="13" fillId="0" borderId="37" xfId="378" applyNumberFormat="1" applyFont="1" applyBorder="1" applyAlignment="1">
      <alignment horizontal="center" vertical="center"/>
    </xf>
    <xf numFmtId="0" fontId="13" fillId="0" borderId="38" xfId="378" applyFont="1" applyBorder="1" applyAlignment="1">
      <alignment horizontal="center" vertical="center"/>
    </xf>
    <xf numFmtId="4" fontId="14" fillId="0" borderId="29" xfId="364" applyNumberFormat="1" applyFont="1" applyBorder="1" applyAlignment="1">
      <alignment horizontal="center" vertical="center"/>
    </xf>
    <xf numFmtId="43" fontId="14" fillId="0" borderId="39" xfId="364" applyNumberFormat="1" applyFont="1" applyBorder="1" applyAlignment="1">
      <alignment horizontal="center" vertical="center"/>
    </xf>
    <xf numFmtId="0" fontId="6" fillId="0" borderId="29" xfId="378" applyFont="1" applyBorder="1" applyAlignment="1">
      <alignment horizontal="center" vertical="center"/>
    </xf>
    <xf numFmtId="196" fontId="13" fillId="0" borderId="40" xfId="378" applyNumberFormat="1" applyFont="1" applyBorder="1" applyAlignment="1">
      <alignment horizontal="center" vertical="center"/>
    </xf>
    <xf numFmtId="196" fontId="13" fillId="0" borderId="41" xfId="378" applyNumberFormat="1" applyFont="1" applyBorder="1" applyAlignment="1">
      <alignment horizontal="center" vertical="center"/>
    </xf>
    <xf numFmtId="43" fontId="6" fillId="0" borderId="33" xfId="249" applyFont="1" applyBorder="1" applyAlignment="1">
      <alignment horizontal="center" vertical="center"/>
    </xf>
    <xf numFmtId="4" fontId="14" fillId="0" borderId="33" xfId="364" applyNumberFormat="1" applyFont="1" applyBorder="1" applyAlignment="1">
      <alignment horizontal="center" vertical="center"/>
    </xf>
    <xf numFmtId="43" fontId="14" fillId="0" borderId="42" xfId="364" applyNumberFormat="1" applyFont="1" applyBorder="1" applyAlignment="1">
      <alignment horizontal="center" vertical="center"/>
    </xf>
    <xf numFmtId="0" fontId="6" fillId="0" borderId="33" xfId="378" applyFont="1" applyBorder="1" applyAlignment="1">
      <alignment horizontal="center" vertical="center"/>
    </xf>
    <xf numFmtId="0" fontId="13" fillId="0" borderId="43" xfId="378" applyFont="1" applyBorder="1" applyAlignment="1">
      <alignment horizontal="center" vertical="center"/>
    </xf>
    <xf numFmtId="196" fontId="13" fillId="0" borderId="44" xfId="378" applyNumberFormat="1" applyFont="1" applyBorder="1" applyAlignment="1">
      <alignment horizontal="center" vertical="center"/>
    </xf>
    <xf numFmtId="0" fontId="1" fillId="0" borderId="45" xfId="378" applyFont="1" applyBorder="1" applyAlignment="1">
      <alignment horizontal="center" vertical="center"/>
    </xf>
    <xf numFmtId="0" fontId="1" fillId="0" borderId="46" xfId="378" applyFont="1" applyBorder="1" applyAlignment="1">
      <alignment horizontal="center" vertical="center"/>
    </xf>
    <xf numFmtId="196" fontId="1" fillId="0" borderId="0" xfId="378" applyNumberFormat="1" applyFont="1" applyAlignment="1">
      <alignment horizontal="center" vertical="center"/>
    </xf>
    <xf numFmtId="43" fontId="1" fillId="0" borderId="0" xfId="259" applyFont="1" applyAlignment="1">
      <alignment horizontal="center" vertical="center"/>
    </xf>
    <xf numFmtId="0" fontId="13" fillId="0" borderId="37" xfId="378" applyFont="1" applyBorder="1" applyAlignment="1">
      <alignment horizontal="center" vertical="center"/>
    </xf>
    <xf numFmtId="196" fontId="6" fillId="0" borderId="0" xfId="378" applyNumberFormat="1" applyFont="1" applyAlignment="1">
      <alignment horizontal="center" vertical="center"/>
    </xf>
    <xf numFmtId="196" fontId="10" fillId="0" borderId="0" xfId="378" applyNumberFormat="1" applyFont="1" applyAlignment="1">
      <alignment horizontal="center" vertical="center"/>
    </xf>
    <xf numFmtId="0" fontId="1" fillId="0" borderId="47" xfId="378" applyFont="1" applyBorder="1" applyAlignment="1">
      <alignment horizontal="center" vertical="center"/>
    </xf>
  </cellXfs>
  <cellStyles count="46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2" xfId="49"/>
    <cellStyle name="20% - Accent1 3" xfId="50"/>
    <cellStyle name="20% - Accent1 4" xfId="51"/>
    <cellStyle name="20% - Accent1 5" xfId="52"/>
    <cellStyle name="20% - Accent1 6" xfId="53"/>
    <cellStyle name="20% - Accent1 7" xfId="54"/>
    <cellStyle name="20% - Accent2 2" xfId="55"/>
    <cellStyle name="20% - Accent2 3" xfId="56"/>
    <cellStyle name="20% - Accent2 4" xfId="57"/>
    <cellStyle name="20% - Accent2 5" xfId="58"/>
    <cellStyle name="20% - Accent2 6" xfId="59"/>
    <cellStyle name="20% - Accent2 7" xfId="60"/>
    <cellStyle name="20% - Accent3 2" xfId="61"/>
    <cellStyle name="20% - Accent3 3" xfId="62"/>
    <cellStyle name="20% - Accent3 4" xfId="63"/>
    <cellStyle name="20% - Accent3 5" xfId="64"/>
    <cellStyle name="20% - Accent3 6" xfId="65"/>
    <cellStyle name="20% - Accent3 7" xfId="66"/>
    <cellStyle name="20% - Accent4 2" xfId="67"/>
    <cellStyle name="20% - Accent4 3" xfId="68"/>
    <cellStyle name="20% - Accent4 4" xfId="69"/>
    <cellStyle name="20% - Accent4 5" xfId="70"/>
    <cellStyle name="20% - Accent4 6" xfId="71"/>
    <cellStyle name="20% - Accent4 7" xfId="72"/>
    <cellStyle name="20% - Accent5 2" xfId="73"/>
    <cellStyle name="20% - Accent5 3" xfId="74"/>
    <cellStyle name="20% - Accent5 4" xfId="75"/>
    <cellStyle name="20% - Accent5 5" xfId="76"/>
    <cellStyle name="20% - Accent5 6" xfId="77"/>
    <cellStyle name="20% - Accent5 7" xfId="78"/>
    <cellStyle name="20% - Accent6 2" xfId="79"/>
    <cellStyle name="20% - Accent6 3" xfId="80"/>
    <cellStyle name="20% - Accent6 4" xfId="81"/>
    <cellStyle name="20% - Accent6 5" xfId="82"/>
    <cellStyle name="20% - Accent6 6" xfId="83"/>
    <cellStyle name="20% - Accent6 7" xfId="84"/>
    <cellStyle name="40% - Accent1 2" xfId="85"/>
    <cellStyle name="40% - Accent1 3" xfId="86"/>
    <cellStyle name="40% - Accent1 4" xfId="87"/>
    <cellStyle name="40% - Accent1 5" xfId="88"/>
    <cellStyle name="40% - Accent1 6" xfId="89"/>
    <cellStyle name="40% - Accent1 7" xfId="90"/>
    <cellStyle name="40% - Accent2 2" xfId="91"/>
    <cellStyle name="40% - Accent2 3" xfId="92"/>
    <cellStyle name="40% - Accent2 4" xfId="93"/>
    <cellStyle name="40% - Accent2 5" xfId="94"/>
    <cellStyle name="40% - Accent2 6" xfId="95"/>
    <cellStyle name="40% - Accent2 7" xfId="96"/>
    <cellStyle name="40% - Accent3 2" xfId="97"/>
    <cellStyle name="40% - Accent3 3" xfId="98"/>
    <cellStyle name="40% - Accent3 4" xfId="99"/>
    <cellStyle name="40% - Accent3 5" xfId="100"/>
    <cellStyle name="40% - Accent3 6" xfId="101"/>
    <cellStyle name="40% - Accent3 7" xfId="102"/>
    <cellStyle name="40% - Accent4 2" xfId="103"/>
    <cellStyle name="40% - Accent4 3" xfId="104"/>
    <cellStyle name="40% - Accent4 4" xfId="105"/>
    <cellStyle name="40% - Accent4 5" xfId="106"/>
    <cellStyle name="40% - Accent4 6" xfId="107"/>
    <cellStyle name="40% - Accent4 7" xfId="108"/>
    <cellStyle name="40% - Accent5 2" xfId="109"/>
    <cellStyle name="40% - Accent5 3" xfId="110"/>
    <cellStyle name="40% - Accent5 4" xfId="111"/>
    <cellStyle name="40% - Accent5 5" xfId="112"/>
    <cellStyle name="40% - Accent5 6" xfId="113"/>
    <cellStyle name="40% - Accent5 7" xfId="114"/>
    <cellStyle name="40% - Accent6 2" xfId="115"/>
    <cellStyle name="40% - Accent6 3" xfId="116"/>
    <cellStyle name="40% - Accent6 4" xfId="117"/>
    <cellStyle name="40% - Accent6 5" xfId="118"/>
    <cellStyle name="40% - Accent6 6" xfId="119"/>
    <cellStyle name="40% - Accent6 7" xfId="120"/>
    <cellStyle name="60% - Accent1 2" xfId="121"/>
    <cellStyle name="60% - Accent1 3" xfId="122"/>
    <cellStyle name="60% - Accent1 4" xfId="123"/>
    <cellStyle name="60% - Accent1 5" xfId="124"/>
    <cellStyle name="60% - Accent1 6" xfId="125"/>
    <cellStyle name="60% - Accent1 7" xfId="126"/>
    <cellStyle name="60% - Accent2 2" xfId="127"/>
    <cellStyle name="60% - Accent2 3" xfId="128"/>
    <cellStyle name="60% - Accent2 4" xfId="129"/>
    <cellStyle name="60% - Accent2 5" xfId="130"/>
    <cellStyle name="60% - Accent2 6" xfId="131"/>
    <cellStyle name="60% - Accent2 7" xfId="132"/>
    <cellStyle name="60% - Accent3 2" xfId="133"/>
    <cellStyle name="60% - Accent3 3" xfId="134"/>
    <cellStyle name="60% - Accent3 4" xfId="135"/>
    <cellStyle name="60% - Accent3 5" xfId="136"/>
    <cellStyle name="60% - Accent3 6" xfId="137"/>
    <cellStyle name="60% - Accent3 7" xfId="138"/>
    <cellStyle name="60% - Accent4 2" xfId="139"/>
    <cellStyle name="60% - Accent4 3" xfId="140"/>
    <cellStyle name="60% - Accent4 4" xfId="141"/>
    <cellStyle name="60% - Accent4 5" xfId="142"/>
    <cellStyle name="60% - Accent4 6" xfId="143"/>
    <cellStyle name="60% - Accent4 7" xfId="144"/>
    <cellStyle name="60% - Accent5 2" xfId="145"/>
    <cellStyle name="60% - Accent5 3" xfId="146"/>
    <cellStyle name="60% - Accent5 4" xfId="147"/>
    <cellStyle name="60% - Accent5 5" xfId="148"/>
    <cellStyle name="60% - Accent5 6" xfId="149"/>
    <cellStyle name="60% - Accent5 7" xfId="150"/>
    <cellStyle name="60% - Accent6 2" xfId="151"/>
    <cellStyle name="60% - Accent6 3" xfId="152"/>
    <cellStyle name="60% - Accent6 4" xfId="153"/>
    <cellStyle name="60% - Accent6 5" xfId="154"/>
    <cellStyle name="60% - Accent6 6" xfId="155"/>
    <cellStyle name="60% - Accent6 7" xfId="156"/>
    <cellStyle name="a" xfId="157"/>
    <cellStyle name="a_panel" xfId="158"/>
    <cellStyle name="Accent1 2" xfId="159"/>
    <cellStyle name="Accent1 3" xfId="160"/>
    <cellStyle name="Accent1 4" xfId="161"/>
    <cellStyle name="Accent1 5" xfId="162"/>
    <cellStyle name="Accent1 6" xfId="163"/>
    <cellStyle name="Accent1 7" xfId="164"/>
    <cellStyle name="Accent2 2" xfId="165"/>
    <cellStyle name="Accent2 3" xfId="166"/>
    <cellStyle name="Accent2 4" xfId="167"/>
    <cellStyle name="Accent2 5" xfId="168"/>
    <cellStyle name="Accent2 6" xfId="169"/>
    <cellStyle name="Accent2 7" xfId="170"/>
    <cellStyle name="Accent3 2" xfId="171"/>
    <cellStyle name="Accent3 3" xfId="172"/>
    <cellStyle name="Accent3 4" xfId="173"/>
    <cellStyle name="Accent3 5" xfId="174"/>
    <cellStyle name="Accent3 6" xfId="175"/>
    <cellStyle name="Accent3 7" xfId="176"/>
    <cellStyle name="Accent4 2" xfId="177"/>
    <cellStyle name="Accent4 3" xfId="178"/>
    <cellStyle name="Accent4 4" xfId="179"/>
    <cellStyle name="Accent4 5" xfId="180"/>
    <cellStyle name="Accent4 6" xfId="181"/>
    <cellStyle name="Accent4 7" xfId="182"/>
    <cellStyle name="Accent5 2" xfId="183"/>
    <cellStyle name="Accent5 3" xfId="184"/>
    <cellStyle name="Accent5 4" xfId="185"/>
    <cellStyle name="Accent5 5" xfId="186"/>
    <cellStyle name="Accent5 6" xfId="187"/>
    <cellStyle name="Accent5 7" xfId="188"/>
    <cellStyle name="Accent6 2" xfId="189"/>
    <cellStyle name="Accent6 3" xfId="190"/>
    <cellStyle name="Accent6 4" xfId="191"/>
    <cellStyle name="Accent6 5" xfId="192"/>
    <cellStyle name="Accent6 6" xfId="193"/>
    <cellStyle name="Accent6 7" xfId="194"/>
    <cellStyle name="args.style" xfId="195"/>
    <cellStyle name="Arial10" xfId="196"/>
    <cellStyle name="Bad 2" xfId="197"/>
    <cellStyle name="Bad 3" xfId="198"/>
    <cellStyle name="Bad 4" xfId="199"/>
    <cellStyle name="Bad 5" xfId="200"/>
    <cellStyle name="Bad 6" xfId="201"/>
    <cellStyle name="Bad 7" xfId="202"/>
    <cellStyle name="Body" xfId="203"/>
    <cellStyle name="Calc Currency (0)" xfId="204"/>
    <cellStyle name="Calculation 2" xfId="205"/>
    <cellStyle name="Calculation 3" xfId="206"/>
    <cellStyle name="Calculation 4" xfId="207"/>
    <cellStyle name="Calculation 5" xfId="208"/>
    <cellStyle name="Calculation 6" xfId="209"/>
    <cellStyle name="Calculation 7" xfId="210"/>
    <cellStyle name="Check Cell 2" xfId="211"/>
    <cellStyle name="Check Cell 3" xfId="212"/>
    <cellStyle name="Check Cell 4" xfId="213"/>
    <cellStyle name="Check Cell 5" xfId="214"/>
    <cellStyle name="Check Cell 6" xfId="215"/>
    <cellStyle name="Check Cell 7" xfId="216"/>
    <cellStyle name="Comma  - Style1" xfId="217"/>
    <cellStyle name="Comma  - Style2" xfId="218"/>
    <cellStyle name="Comma  - Style3" xfId="219"/>
    <cellStyle name="Comma  - Style4" xfId="220"/>
    <cellStyle name="Comma  - Style5" xfId="221"/>
    <cellStyle name="Comma  - Style6" xfId="222"/>
    <cellStyle name="Comma  - Style7" xfId="223"/>
    <cellStyle name="Comma  - Style8" xfId="224"/>
    <cellStyle name="Comma [0] 2" xfId="225"/>
    <cellStyle name="Comma [0] 2 2" xfId="226"/>
    <cellStyle name="Comma [0] 2 3" xfId="227"/>
    <cellStyle name="Comma [0] 2 4" xfId="228"/>
    <cellStyle name="Comma [0] 2 5" xfId="229"/>
    <cellStyle name="Comma [0] 2 6" xfId="230"/>
    <cellStyle name="Comma [0] 2 7" xfId="231"/>
    <cellStyle name="Comma [0] 3" xfId="232"/>
    <cellStyle name="Comma [0] 3 2" xfId="233"/>
    <cellStyle name="Comma [0] 3 3" xfId="234"/>
    <cellStyle name="Comma [0] 4" xfId="235"/>
    <cellStyle name="Comma [0] 4 2" xfId="236"/>
    <cellStyle name="Comma [0] 5" xfId="237"/>
    <cellStyle name="Comma [0] 5 2" xfId="238"/>
    <cellStyle name="Comma [0] 6" xfId="239"/>
    <cellStyle name="Comma [0] 7" xfId="240"/>
    <cellStyle name="Comma 10" xfId="241"/>
    <cellStyle name="Comma 12" xfId="242"/>
    <cellStyle name="Comma 2" xfId="243"/>
    <cellStyle name="Comma 2 2" xfId="244"/>
    <cellStyle name="Comma 2 2 2" xfId="245"/>
    <cellStyle name="Comma 2 2 3" xfId="246"/>
    <cellStyle name="Comma 2 2 4" xfId="247"/>
    <cellStyle name="Comma 2 3" xfId="248"/>
    <cellStyle name="Comma 2 3 2" xfId="249"/>
    <cellStyle name="Comma 2 4" xfId="250"/>
    <cellStyle name="Comma 2 5" xfId="251"/>
    <cellStyle name="Comma 2 6" xfId="252"/>
    <cellStyle name="Comma 2 7" xfId="253"/>
    <cellStyle name="Comma 2 8" xfId="254"/>
    <cellStyle name="Comma 2 9" xfId="255"/>
    <cellStyle name="Comma 3" xfId="256"/>
    <cellStyle name="Comma 3 2" xfId="257"/>
    <cellStyle name="Comma 3 3" xfId="258"/>
    <cellStyle name="Comma 4" xfId="259"/>
    <cellStyle name="Comma 4 2" xfId="260"/>
    <cellStyle name="Comma 5" xfId="261"/>
    <cellStyle name="Comma 5 2" xfId="262"/>
    <cellStyle name="Comma 6" xfId="263"/>
    <cellStyle name="Comma 6 2" xfId="264"/>
    <cellStyle name="Comma 7" xfId="265"/>
    <cellStyle name="Comma 8" xfId="266"/>
    <cellStyle name="Comma 9" xfId="267"/>
    <cellStyle name="Comma0" xfId="268"/>
    <cellStyle name="Copied" xfId="269"/>
    <cellStyle name="Currency [0] 2" xfId="270"/>
    <cellStyle name="Currency0" xfId="271"/>
    <cellStyle name="Date" xfId="272"/>
    <cellStyle name="date1" xfId="273"/>
    <cellStyle name="Description" xfId="274"/>
    <cellStyle name="Entered" xfId="275"/>
    <cellStyle name="Euro" xfId="276"/>
    <cellStyle name="Explanatory Text 2" xfId="277"/>
    <cellStyle name="Explanatory Text 3" xfId="278"/>
    <cellStyle name="Explanatory Text 4" xfId="279"/>
    <cellStyle name="Explanatory Text 5" xfId="280"/>
    <cellStyle name="Explanatory Text 6" xfId="281"/>
    <cellStyle name="Explanatory Text 7" xfId="282"/>
    <cellStyle name="F2" xfId="283"/>
    <cellStyle name="F3" xfId="284"/>
    <cellStyle name="F4" xfId="285"/>
    <cellStyle name="F5" xfId="286"/>
    <cellStyle name="F6" xfId="287"/>
    <cellStyle name="F7" xfId="288"/>
    <cellStyle name="F8" xfId="289"/>
    <cellStyle name="Fixed" xfId="290"/>
    <cellStyle name="Good 2" xfId="291"/>
    <cellStyle name="Good 3" xfId="292"/>
    <cellStyle name="Good 4" xfId="293"/>
    <cellStyle name="Good 5" xfId="294"/>
    <cellStyle name="Good 6" xfId="295"/>
    <cellStyle name="Good 7" xfId="296"/>
    <cellStyle name="Grey" xfId="297"/>
    <cellStyle name="GTT%" xfId="298"/>
    <cellStyle name="Header1" xfId="299"/>
    <cellStyle name="Header2" xfId="300"/>
    <cellStyle name="Heading 1 2" xfId="301"/>
    <cellStyle name="Heading 1 3" xfId="302"/>
    <cellStyle name="Heading 1 4" xfId="303"/>
    <cellStyle name="Heading 1 5" xfId="304"/>
    <cellStyle name="Heading 1 6" xfId="305"/>
    <cellStyle name="Heading 1 7" xfId="306"/>
    <cellStyle name="Heading 2 2" xfId="307"/>
    <cellStyle name="Heading 2 3" xfId="308"/>
    <cellStyle name="Heading 2 4" xfId="309"/>
    <cellStyle name="Heading 2 5" xfId="310"/>
    <cellStyle name="Heading 2 6" xfId="311"/>
    <cellStyle name="Heading 2 7" xfId="312"/>
    <cellStyle name="Heading 3 2" xfId="313"/>
    <cellStyle name="Heading 3 3" xfId="314"/>
    <cellStyle name="Heading 3 4" xfId="315"/>
    <cellStyle name="Heading 3 5" xfId="316"/>
    <cellStyle name="Heading 3 6" xfId="317"/>
    <cellStyle name="Heading 3 7" xfId="318"/>
    <cellStyle name="Heading 4 2" xfId="319"/>
    <cellStyle name="Heading 4 3" xfId="320"/>
    <cellStyle name="Heading 4 4" xfId="321"/>
    <cellStyle name="Heading 4 5" xfId="322"/>
    <cellStyle name="Heading 4 6" xfId="323"/>
    <cellStyle name="Heading 4 7" xfId="324"/>
    <cellStyle name="Heading1" xfId="325"/>
    <cellStyle name="Heading2" xfId="326"/>
    <cellStyle name="HEADINGS" xfId="327"/>
    <cellStyle name="HEADINGSTOP" xfId="328"/>
    <cellStyle name="Input [yellow]" xfId="329"/>
    <cellStyle name="Input 2" xfId="330"/>
    <cellStyle name="Input 3" xfId="331"/>
    <cellStyle name="Input 4" xfId="332"/>
    <cellStyle name="Input 5" xfId="333"/>
    <cellStyle name="Input 6" xfId="334"/>
    <cellStyle name="Input 7" xfId="335"/>
    <cellStyle name="Koma [0] 2" xfId="336"/>
    <cellStyle name="Koma [0] 3" xfId="337"/>
    <cellStyle name="Koma 2" xfId="338"/>
    <cellStyle name="Koma 3" xfId="339"/>
    <cellStyle name="Linked Cell 2" xfId="340"/>
    <cellStyle name="Linked Cell 3" xfId="341"/>
    <cellStyle name="Linked Cell 4" xfId="342"/>
    <cellStyle name="Linked Cell 5" xfId="343"/>
    <cellStyle name="Linked Cell 6" xfId="344"/>
    <cellStyle name="Linked Cell 7" xfId="345"/>
    <cellStyle name="m" xfId="346"/>
    <cellStyle name="Neutral 2" xfId="347"/>
    <cellStyle name="Neutral 3" xfId="348"/>
    <cellStyle name="Neutral 4" xfId="349"/>
    <cellStyle name="Neutral 5" xfId="350"/>
    <cellStyle name="Neutral 6" xfId="351"/>
    <cellStyle name="Neutral 7" xfId="352"/>
    <cellStyle name="no dec" xfId="353"/>
    <cellStyle name="Normal - Style1" xfId="354"/>
    <cellStyle name="Normal - Style1 2" xfId="355"/>
    <cellStyle name="Normal - Style1 2 2" xfId="356"/>
    <cellStyle name="Normal - Style1 2 3" xfId="357"/>
    <cellStyle name="Normal - Style1 2 4" xfId="358"/>
    <cellStyle name="Normal - Style1 2_beck up bersama lt. I di kOREKSI" xfId="359"/>
    <cellStyle name="Normal - Style1 3" xfId="360"/>
    <cellStyle name="Normal - Style1 4" xfId="361"/>
    <cellStyle name="Normal - Style1 5" xfId="362"/>
    <cellStyle name="Normal - Style1 6" xfId="363"/>
    <cellStyle name="Normal 10" xfId="364"/>
    <cellStyle name="Normal 11" xfId="365"/>
    <cellStyle name="Normal 12" xfId="366"/>
    <cellStyle name="Normal 13" xfId="367"/>
    <cellStyle name="Normal 14" xfId="368"/>
    <cellStyle name="Normal 15" xfId="369"/>
    <cellStyle name="Normal 16" xfId="370"/>
    <cellStyle name="Normal 2" xfId="371"/>
    <cellStyle name="Normal 2 2" xfId="372"/>
    <cellStyle name="Normal 2 2 2" xfId="373"/>
    <cellStyle name="Normal 2 2 3" xfId="374"/>
    <cellStyle name="Normal 2 2 4" xfId="375"/>
    <cellStyle name="Normal 2 2_beck up bersama lt. I di kOREKSI" xfId="376"/>
    <cellStyle name="Normal 2 3" xfId="377"/>
    <cellStyle name="Normal 2 3 2" xfId="378"/>
    <cellStyle name="Normal 2 4" xfId="379"/>
    <cellStyle name="Normal 2 5" xfId="380"/>
    <cellStyle name="Normal 2 6" xfId="381"/>
    <cellStyle name="Normal 2 7" xfId="382"/>
    <cellStyle name="Normal 2 8" xfId="383"/>
    <cellStyle name="Normal 2 9" xfId="384"/>
    <cellStyle name="Normal 2_harian" xfId="385"/>
    <cellStyle name="Normal 3" xfId="386"/>
    <cellStyle name="Normal 3 11" xfId="387"/>
    <cellStyle name="Normal 3 2" xfId="388"/>
    <cellStyle name="Normal 3 3" xfId="389"/>
    <cellStyle name="Normal 3 3 5" xfId="390"/>
    <cellStyle name="Normal 3 4" xfId="391"/>
    <cellStyle name="Normal 4" xfId="392"/>
    <cellStyle name="Normal 4 2" xfId="393"/>
    <cellStyle name="Normal 5" xfId="394"/>
    <cellStyle name="Normal 6" xfId="395"/>
    <cellStyle name="Normal 7" xfId="396"/>
    <cellStyle name="Normal 7 2" xfId="397"/>
    <cellStyle name="Normal 8" xfId="398"/>
    <cellStyle name="Normal 9" xfId="399"/>
    <cellStyle name="Note 2" xfId="400"/>
    <cellStyle name="Note 3" xfId="401"/>
    <cellStyle name="Note 4" xfId="402"/>
    <cellStyle name="Note 5" xfId="403"/>
    <cellStyle name="Note 6" xfId="404"/>
    <cellStyle name="Note 7" xfId="405"/>
    <cellStyle name="Output 2" xfId="406"/>
    <cellStyle name="Output 3" xfId="407"/>
    <cellStyle name="Output 4" xfId="408"/>
    <cellStyle name="Output 5" xfId="409"/>
    <cellStyle name="Output 6" xfId="410"/>
    <cellStyle name="Output 7" xfId="411"/>
    <cellStyle name="per.style" xfId="412"/>
    <cellStyle name="Percent [2]" xfId="413"/>
    <cellStyle name="Percent 2" xfId="414"/>
    <cellStyle name="Percent 3" xfId="415"/>
    <cellStyle name="regstoresfromspecstores" xfId="416"/>
    <cellStyle name="RevList" xfId="417"/>
    <cellStyle name="SHADEDSTORES" xfId="418"/>
    <cellStyle name="specstores" xfId="419"/>
    <cellStyle name="Style 1" xfId="420"/>
    <cellStyle name="Subtotal" xfId="421"/>
    <cellStyle name="sum" xfId="422"/>
    <cellStyle name="t" xfId="423"/>
    <cellStyle name="t_RAB 22 june" xfId="424"/>
    <cellStyle name="t_RAB CJK2002" xfId="425"/>
    <cellStyle name="t_RAB CJK2002  vol  baru " xfId="426"/>
    <cellStyle name="t_RAB CJK2002 revisi harga bahan&amp;HSP vol lama " xfId="427"/>
    <cellStyle name="t_RAB CJK2002_RAB CJK2002" xfId="428"/>
    <cellStyle name="t_RAB CJK2002_RAB CJK2002_RAB CJK2002" xfId="429"/>
    <cellStyle name="t_RAB CJK2002_RAB CJK2002_RAB CJK2002  vol  baru " xfId="430"/>
    <cellStyle name="t_RAB CJK2002_RAB CJK2002_RAB CJK2002 revisi harga bahan&amp;HSP vol lama " xfId="431"/>
    <cellStyle name="t_RAB CJK2002_RAB CJK2002_RAB CJK2002_RAB CJK2002" xfId="432"/>
    <cellStyle name="t_RAB CJK2002_RAB CJK2002_RAB CJK2002_RAB CJK2002_RAB CJK2002" xfId="433"/>
    <cellStyle name="t_RAB CJK2002_RAB CJK2002_RAB CJK2002_RAB CJK2002_RAB CJK2002  vol  baru " xfId="434"/>
    <cellStyle name="t_RAB CJK2002_RAB CJK2002_RAB CJK2002_RAB CJK2002_RAB CJK2002 revisi harga bahan&amp;HSP vol lama " xfId="435"/>
    <cellStyle name="t_RAB CJK2002_RAB CJK2002_RAB CJK2002_RAB CJK2002_RAB CJK6june 02" xfId="436"/>
    <cellStyle name="t_RAB CJK2002_RAB CJK2002_RAB CJK6june 02" xfId="437"/>
    <cellStyle name="t_RAB CJK6june 02" xfId="438"/>
    <cellStyle name="t_RAB Tasik Thp I revisi" xfId="439"/>
    <cellStyle name="Title 2" xfId="440"/>
    <cellStyle name="Title 3" xfId="441"/>
    <cellStyle name="Title 4" xfId="442"/>
    <cellStyle name="Title 5" xfId="443"/>
    <cellStyle name="Title 6" xfId="444"/>
    <cellStyle name="Title 7" xfId="445"/>
    <cellStyle name="Total 2" xfId="446"/>
    <cellStyle name="Total 3" xfId="447"/>
    <cellStyle name="Total 4" xfId="448"/>
    <cellStyle name="Total 5" xfId="449"/>
    <cellStyle name="Total 6" xfId="450"/>
    <cellStyle name="Total 7" xfId="451"/>
    <cellStyle name="Unit" xfId="452"/>
    <cellStyle name="User_Defined_A" xfId="453"/>
    <cellStyle name="Warning Text 2" xfId="454"/>
    <cellStyle name="Warning Text 3" xfId="455"/>
    <cellStyle name="Warning Text 4" xfId="456"/>
    <cellStyle name="Warning Text 5" xfId="457"/>
    <cellStyle name="Warning Text 6" xfId="458"/>
    <cellStyle name="Warning Text 7" xfId="45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externalLink" Target="externalLinks/externalLink98.xml"/><Relationship Id="rId98" Type="http://schemas.openxmlformats.org/officeDocument/2006/relationships/externalLink" Target="externalLinks/externalLink97.xml"/><Relationship Id="rId97" Type="http://schemas.openxmlformats.org/officeDocument/2006/relationships/externalLink" Target="externalLinks/externalLink96.xml"/><Relationship Id="rId96" Type="http://schemas.openxmlformats.org/officeDocument/2006/relationships/externalLink" Target="externalLinks/externalLink95.xml"/><Relationship Id="rId95" Type="http://schemas.openxmlformats.org/officeDocument/2006/relationships/externalLink" Target="externalLinks/externalLink94.xml"/><Relationship Id="rId94" Type="http://schemas.openxmlformats.org/officeDocument/2006/relationships/externalLink" Target="externalLinks/externalLink93.xml"/><Relationship Id="rId93" Type="http://schemas.openxmlformats.org/officeDocument/2006/relationships/externalLink" Target="externalLinks/externalLink92.xml"/><Relationship Id="rId92" Type="http://schemas.openxmlformats.org/officeDocument/2006/relationships/externalLink" Target="externalLinks/externalLink91.xml"/><Relationship Id="rId91" Type="http://schemas.openxmlformats.org/officeDocument/2006/relationships/externalLink" Target="externalLinks/externalLink90.xml"/><Relationship Id="rId90" Type="http://schemas.openxmlformats.org/officeDocument/2006/relationships/externalLink" Target="externalLinks/externalLink89.xml"/><Relationship Id="rId9" Type="http://schemas.openxmlformats.org/officeDocument/2006/relationships/externalLink" Target="externalLinks/externalLink8.xml"/><Relationship Id="rId89" Type="http://schemas.openxmlformats.org/officeDocument/2006/relationships/externalLink" Target="externalLinks/externalLink88.xml"/><Relationship Id="rId88" Type="http://schemas.openxmlformats.org/officeDocument/2006/relationships/externalLink" Target="externalLinks/externalLink87.xml"/><Relationship Id="rId87" Type="http://schemas.openxmlformats.org/officeDocument/2006/relationships/externalLink" Target="externalLinks/externalLink86.xml"/><Relationship Id="rId86" Type="http://schemas.openxmlformats.org/officeDocument/2006/relationships/externalLink" Target="externalLinks/externalLink85.xml"/><Relationship Id="rId85" Type="http://schemas.openxmlformats.org/officeDocument/2006/relationships/externalLink" Target="externalLinks/externalLink84.xml"/><Relationship Id="rId84" Type="http://schemas.openxmlformats.org/officeDocument/2006/relationships/externalLink" Target="externalLinks/externalLink83.xml"/><Relationship Id="rId83" Type="http://schemas.openxmlformats.org/officeDocument/2006/relationships/externalLink" Target="externalLinks/externalLink82.xml"/><Relationship Id="rId82" Type="http://schemas.openxmlformats.org/officeDocument/2006/relationships/externalLink" Target="externalLinks/externalLink81.xml"/><Relationship Id="rId81" Type="http://schemas.openxmlformats.org/officeDocument/2006/relationships/externalLink" Target="externalLinks/externalLink80.xml"/><Relationship Id="rId80" Type="http://schemas.openxmlformats.org/officeDocument/2006/relationships/externalLink" Target="externalLinks/externalLink79.xml"/><Relationship Id="rId8" Type="http://schemas.openxmlformats.org/officeDocument/2006/relationships/externalLink" Target="externalLinks/externalLink7.xml"/><Relationship Id="rId79" Type="http://schemas.openxmlformats.org/officeDocument/2006/relationships/externalLink" Target="externalLinks/externalLink78.xml"/><Relationship Id="rId78" Type="http://schemas.openxmlformats.org/officeDocument/2006/relationships/externalLink" Target="externalLinks/externalLink77.xml"/><Relationship Id="rId77" Type="http://schemas.openxmlformats.org/officeDocument/2006/relationships/externalLink" Target="externalLinks/externalLink76.xml"/><Relationship Id="rId76" Type="http://schemas.openxmlformats.org/officeDocument/2006/relationships/externalLink" Target="externalLinks/externalLink75.xml"/><Relationship Id="rId75" Type="http://schemas.openxmlformats.org/officeDocument/2006/relationships/externalLink" Target="externalLinks/externalLink74.xml"/><Relationship Id="rId74" Type="http://schemas.openxmlformats.org/officeDocument/2006/relationships/externalLink" Target="externalLinks/externalLink73.xml"/><Relationship Id="rId73" Type="http://schemas.openxmlformats.org/officeDocument/2006/relationships/externalLink" Target="externalLinks/externalLink72.xml"/><Relationship Id="rId72" Type="http://schemas.openxmlformats.org/officeDocument/2006/relationships/externalLink" Target="externalLinks/externalLink71.xml"/><Relationship Id="rId71" Type="http://schemas.openxmlformats.org/officeDocument/2006/relationships/externalLink" Target="externalLinks/externalLink70.xml"/><Relationship Id="rId70" Type="http://schemas.openxmlformats.org/officeDocument/2006/relationships/externalLink" Target="externalLinks/externalLink69.xml"/><Relationship Id="rId7" Type="http://schemas.openxmlformats.org/officeDocument/2006/relationships/externalLink" Target="externalLinks/externalLink6.xml"/><Relationship Id="rId69" Type="http://schemas.openxmlformats.org/officeDocument/2006/relationships/externalLink" Target="externalLinks/externalLink68.xml"/><Relationship Id="rId68" Type="http://schemas.openxmlformats.org/officeDocument/2006/relationships/externalLink" Target="externalLinks/externalLink67.xml"/><Relationship Id="rId67" Type="http://schemas.openxmlformats.org/officeDocument/2006/relationships/externalLink" Target="externalLinks/externalLink66.xml"/><Relationship Id="rId66" Type="http://schemas.openxmlformats.org/officeDocument/2006/relationships/externalLink" Target="externalLinks/externalLink65.xml"/><Relationship Id="rId65" Type="http://schemas.openxmlformats.org/officeDocument/2006/relationships/externalLink" Target="externalLinks/externalLink64.xml"/><Relationship Id="rId64" Type="http://schemas.openxmlformats.org/officeDocument/2006/relationships/externalLink" Target="externalLinks/externalLink63.xml"/><Relationship Id="rId63" Type="http://schemas.openxmlformats.org/officeDocument/2006/relationships/externalLink" Target="externalLinks/externalLink62.xml"/><Relationship Id="rId62" Type="http://schemas.openxmlformats.org/officeDocument/2006/relationships/externalLink" Target="externalLinks/externalLink61.xml"/><Relationship Id="rId61" Type="http://schemas.openxmlformats.org/officeDocument/2006/relationships/externalLink" Target="externalLinks/externalLink60.xml"/><Relationship Id="rId60" Type="http://schemas.openxmlformats.org/officeDocument/2006/relationships/externalLink" Target="externalLinks/externalLink59.xml"/><Relationship Id="rId6" Type="http://schemas.openxmlformats.org/officeDocument/2006/relationships/externalLink" Target="externalLinks/externalLink5.xml"/><Relationship Id="rId59" Type="http://schemas.openxmlformats.org/officeDocument/2006/relationships/externalLink" Target="externalLinks/externalLink58.xml"/><Relationship Id="rId58" Type="http://schemas.openxmlformats.org/officeDocument/2006/relationships/externalLink" Target="externalLinks/externalLink57.xml"/><Relationship Id="rId57" Type="http://schemas.openxmlformats.org/officeDocument/2006/relationships/externalLink" Target="externalLinks/externalLink56.xml"/><Relationship Id="rId56" Type="http://schemas.openxmlformats.org/officeDocument/2006/relationships/externalLink" Target="externalLinks/externalLink55.xml"/><Relationship Id="rId55" Type="http://schemas.openxmlformats.org/officeDocument/2006/relationships/externalLink" Target="externalLinks/externalLink54.xml"/><Relationship Id="rId54" Type="http://schemas.openxmlformats.org/officeDocument/2006/relationships/externalLink" Target="externalLinks/externalLink53.xml"/><Relationship Id="rId53" Type="http://schemas.openxmlformats.org/officeDocument/2006/relationships/externalLink" Target="externalLinks/externalLink52.xml"/><Relationship Id="rId52" Type="http://schemas.openxmlformats.org/officeDocument/2006/relationships/externalLink" Target="externalLinks/externalLink51.xml"/><Relationship Id="rId51" Type="http://schemas.openxmlformats.org/officeDocument/2006/relationships/externalLink" Target="externalLinks/externalLink50.xml"/><Relationship Id="rId50" Type="http://schemas.openxmlformats.org/officeDocument/2006/relationships/externalLink" Target="externalLinks/externalLink49.xml"/><Relationship Id="rId5" Type="http://schemas.openxmlformats.org/officeDocument/2006/relationships/externalLink" Target="externalLinks/externalLink4.xml"/><Relationship Id="rId49" Type="http://schemas.openxmlformats.org/officeDocument/2006/relationships/externalLink" Target="externalLinks/externalLink48.xml"/><Relationship Id="rId48" Type="http://schemas.openxmlformats.org/officeDocument/2006/relationships/externalLink" Target="externalLinks/externalLink47.xml"/><Relationship Id="rId47" Type="http://schemas.openxmlformats.org/officeDocument/2006/relationships/externalLink" Target="externalLinks/externalLink46.xml"/><Relationship Id="rId46" Type="http://schemas.openxmlformats.org/officeDocument/2006/relationships/externalLink" Target="externalLinks/externalLink45.xml"/><Relationship Id="rId45" Type="http://schemas.openxmlformats.org/officeDocument/2006/relationships/externalLink" Target="externalLinks/externalLink44.xml"/><Relationship Id="rId44" Type="http://schemas.openxmlformats.org/officeDocument/2006/relationships/externalLink" Target="externalLinks/externalLink43.xml"/><Relationship Id="rId43" Type="http://schemas.openxmlformats.org/officeDocument/2006/relationships/externalLink" Target="externalLinks/externalLink42.xml"/><Relationship Id="rId42" Type="http://schemas.openxmlformats.org/officeDocument/2006/relationships/externalLink" Target="externalLinks/externalLink41.xml"/><Relationship Id="rId41" Type="http://schemas.openxmlformats.org/officeDocument/2006/relationships/externalLink" Target="externalLinks/externalLink40.xml"/><Relationship Id="rId40" Type="http://schemas.openxmlformats.org/officeDocument/2006/relationships/externalLink" Target="externalLinks/externalLink39.xml"/><Relationship Id="rId4" Type="http://schemas.openxmlformats.org/officeDocument/2006/relationships/externalLink" Target="externalLinks/externalLink3.xml"/><Relationship Id="rId39" Type="http://schemas.openxmlformats.org/officeDocument/2006/relationships/externalLink" Target="externalLinks/externalLink38.xml"/><Relationship Id="rId38" Type="http://schemas.openxmlformats.org/officeDocument/2006/relationships/externalLink" Target="externalLinks/externalLink37.xml"/><Relationship Id="rId37" Type="http://schemas.openxmlformats.org/officeDocument/2006/relationships/externalLink" Target="externalLinks/externalLink36.xml"/><Relationship Id="rId36" Type="http://schemas.openxmlformats.org/officeDocument/2006/relationships/externalLink" Target="externalLinks/externalLink35.xml"/><Relationship Id="rId35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33.xml"/><Relationship Id="rId33" Type="http://schemas.openxmlformats.org/officeDocument/2006/relationships/externalLink" Target="externalLinks/externalLink32.xml"/><Relationship Id="rId32" Type="http://schemas.openxmlformats.org/officeDocument/2006/relationships/externalLink" Target="externalLinks/externalLink31.xml"/><Relationship Id="rId31" Type="http://schemas.openxmlformats.org/officeDocument/2006/relationships/externalLink" Target="externalLinks/externalLink30.xml"/><Relationship Id="rId30" Type="http://schemas.openxmlformats.org/officeDocument/2006/relationships/externalLink" Target="externalLinks/externalLink29.xml"/><Relationship Id="rId3" Type="http://schemas.openxmlformats.org/officeDocument/2006/relationships/externalLink" Target="externalLinks/externalLink2.xml"/><Relationship Id="rId29" Type="http://schemas.openxmlformats.org/officeDocument/2006/relationships/externalLink" Target="externalLinks/externalLink28.xml"/><Relationship Id="rId28" Type="http://schemas.openxmlformats.org/officeDocument/2006/relationships/externalLink" Target="externalLinks/externalLink27.xml"/><Relationship Id="rId27" Type="http://schemas.openxmlformats.org/officeDocument/2006/relationships/externalLink" Target="externalLinks/externalLink26.xml"/><Relationship Id="rId26" Type="http://schemas.openxmlformats.org/officeDocument/2006/relationships/externalLink" Target="externalLinks/externalLink25.xml"/><Relationship Id="rId25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23.xml"/><Relationship Id="rId23" Type="http://schemas.openxmlformats.org/officeDocument/2006/relationships/externalLink" Target="externalLinks/externalLink22.xml"/><Relationship Id="rId22" Type="http://schemas.openxmlformats.org/officeDocument/2006/relationships/externalLink" Target="externalLinks/externalLink21.xml"/><Relationship Id="rId216" Type="http://schemas.openxmlformats.org/officeDocument/2006/relationships/styles" Target="styles.xml"/><Relationship Id="rId215" Type="http://schemas.openxmlformats.org/officeDocument/2006/relationships/sharedStrings" Target="sharedStrings.xml"/><Relationship Id="rId214" Type="http://schemas.openxmlformats.org/officeDocument/2006/relationships/theme" Target="theme/theme1.xml"/><Relationship Id="rId213" Type="http://schemas.openxmlformats.org/officeDocument/2006/relationships/externalLink" Target="externalLinks/externalLink212.xml"/><Relationship Id="rId212" Type="http://schemas.openxmlformats.org/officeDocument/2006/relationships/externalLink" Target="externalLinks/externalLink211.xml"/><Relationship Id="rId211" Type="http://schemas.openxmlformats.org/officeDocument/2006/relationships/externalLink" Target="externalLinks/externalLink210.xml"/><Relationship Id="rId210" Type="http://schemas.openxmlformats.org/officeDocument/2006/relationships/externalLink" Target="externalLinks/externalLink209.xml"/><Relationship Id="rId21" Type="http://schemas.openxmlformats.org/officeDocument/2006/relationships/externalLink" Target="externalLinks/externalLink20.xml"/><Relationship Id="rId209" Type="http://schemas.openxmlformats.org/officeDocument/2006/relationships/externalLink" Target="externalLinks/externalLink208.xml"/><Relationship Id="rId208" Type="http://schemas.openxmlformats.org/officeDocument/2006/relationships/externalLink" Target="externalLinks/externalLink207.xml"/><Relationship Id="rId207" Type="http://schemas.openxmlformats.org/officeDocument/2006/relationships/externalLink" Target="externalLinks/externalLink206.xml"/><Relationship Id="rId206" Type="http://schemas.openxmlformats.org/officeDocument/2006/relationships/externalLink" Target="externalLinks/externalLink205.xml"/><Relationship Id="rId205" Type="http://schemas.openxmlformats.org/officeDocument/2006/relationships/externalLink" Target="externalLinks/externalLink204.xml"/><Relationship Id="rId204" Type="http://schemas.openxmlformats.org/officeDocument/2006/relationships/externalLink" Target="externalLinks/externalLink203.xml"/><Relationship Id="rId203" Type="http://schemas.openxmlformats.org/officeDocument/2006/relationships/externalLink" Target="externalLinks/externalLink202.xml"/><Relationship Id="rId202" Type="http://schemas.openxmlformats.org/officeDocument/2006/relationships/externalLink" Target="externalLinks/externalLink201.xml"/><Relationship Id="rId201" Type="http://schemas.openxmlformats.org/officeDocument/2006/relationships/externalLink" Target="externalLinks/externalLink200.xml"/><Relationship Id="rId200" Type="http://schemas.openxmlformats.org/officeDocument/2006/relationships/externalLink" Target="externalLinks/externalLink199.xml"/><Relationship Id="rId20" Type="http://schemas.openxmlformats.org/officeDocument/2006/relationships/externalLink" Target="externalLinks/externalLink19.xml"/><Relationship Id="rId2" Type="http://schemas.openxmlformats.org/officeDocument/2006/relationships/externalLink" Target="externalLinks/externalLink1.xml"/><Relationship Id="rId199" Type="http://schemas.openxmlformats.org/officeDocument/2006/relationships/externalLink" Target="externalLinks/externalLink198.xml"/><Relationship Id="rId198" Type="http://schemas.openxmlformats.org/officeDocument/2006/relationships/externalLink" Target="externalLinks/externalLink197.xml"/><Relationship Id="rId197" Type="http://schemas.openxmlformats.org/officeDocument/2006/relationships/externalLink" Target="externalLinks/externalLink196.xml"/><Relationship Id="rId196" Type="http://schemas.openxmlformats.org/officeDocument/2006/relationships/externalLink" Target="externalLinks/externalLink195.xml"/><Relationship Id="rId195" Type="http://schemas.openxmlformats.org/officeDocument/2006/relationships/externalLink" Target="externalLinks/externalLink194.xml"/><Relationship Id="rId194" Type="http://schemas.openxmlformats.org/officeDocument/2006/relationships/externalLink" Target="externalLinks/externalLink193.xml"/><Relationship Id="rId193" Type="http://schemas.openxmlformats.org/officeDocument/2006/relationships/externalLink" Target="externalLinks/externalLink192.xml"/><Relationship Id="rId192" Type="http://schemas.openxmlformats.org/officeDocument/2006/relationships/externalLink" Target="externalLinks/externalLink191.xml"/><Relationship Id="rId191" Type="http://schemas.openxmlformats.org/officeDocument/2006/relationships/externalLink" Target="externalLinks/externalLink190.xml"/><Relationship Id="rId190" Type="http://schemas.openxmlformats.org/officeDocument/2006/relationships/externalLink" Target="externalLinks/externalLink189.xml"/><Relationship Id="rId19" Type="http://schemas.openxmlformats.org/officeDocument/2006/relationships/externalLink" Target="externalLinks/externalLink18.xml"/><Relationship Id="rId189" Type="http://schemas.openxmlformats.org/officeDocument/2006/relationships/externalLink" Target="externalLinks/externalLink188.xml"/><Relationship Id="rId188" Type="http://schemas.openxmlformats.org/officeDocument/2006/relationships/externalLink" Target="externalLinks/externalLink187.xml"/><Relationship Id="rId187" Type="http://schemas.openxmlformats.org/officeDocument/2006/relationships/externalLink" Target="externalLinks/externalLink186.xml"/><Relationship Id="rId186" Type="http://schemas.openxmlformats.org/officeDocument/2006/relationships/externalLink" Target="externalLinks/externalLink185.xml"/><Relationship Id="rId185" Type="http://schemas.openxmlformats.org/officeDocument/2006/relationships/externalLink" Target="externalLinks/externalLink184.xml"/><Relationship Id="rId184" Type="http://schemas.openxmlformats.org/officeDocument/2006/relationships/externalLink" Target="externalLinks/externalLink183.xml"/><Relationship Id="rId183" Type="http://schemas.openxmlformats.org/officeDocument/2006/relationships/externalLink" Target="externalLinks/externalLink182.xml"/><Relationship Id="rId182" Type="http://schemas.openxmlformats.org/officeDocument/2006/relationships/externalLink" Target="externalLinks/externalLink181.xml"/><Relationship Id="rId181" Type="http://schemas.openxmlformats.org/officeDocument/2006/relationships/externalLink" Target="externalLinks/externalLink180.xml"/><Relationship Id="rId180" Type="http://schemas.openxmlformats.org/officeDocument/2006/relationships/externalLink" Target="externalLinks/externalLink179.xml"/><Relationship Id="rId18" Type="http://schemas.openxmlformats.org/officeDocument/2006/relationships/externalLink" Target="externalLinks/externalLink17.xml"/><Relationship Id="rId179" Type="http://schemas.openxmlformats.org/officeDocument/2006/relationships/externalLink" Target="externalLinks/externalLink178.xml"/><Relationship Id="rId178" Type="http://schemas.openxmlformats.org/officeDocument/2006/relationships/externalLink" Target="externalLinks/externalLink177.xml"/><Relationship Id="rId177" Type="http://schemas.openxmlformats.org/officeDocument/2006/relationships/externalLink" Target="externalLinks/externalLink176.xml"/><Relationship Id="rId176" Type="http://schemas.openxmlformats.org/officeDocument/2006/relationships/externalLink" Target="externalLinks/externalLink175.xml"/><Relationship Id="rId175" Type="http://schemas.openxmlformats.org/officeDocument/2006/relationships/externalLink" Target="externalLinks/externalLink174.xml"/><Relationship Id="rId174" Type="http://schemas.openxmlformats.org/officeDocument/2006/relationships/externalLink" Target="externalLinks/externalLink173.xml"/><Relationship Id="rId173" Type="http://schemas.openxmlformats.org/officeDocument/2006/relationships/externalLink" Target="externalLinks/externalLink172.xml"/><Relationship Id="rId172" Type="http://schemas.openxmlformats.org/officeDocument/2006/relationships/externalLink" Target="externalLinks/externalLink171.xml"/><Relationship Id="rId171" Type="http://schemas.openxmlformats.org/officeDocument/2006/relationships/externalLink" Target="externalLinks/externalLink170.xml"/><Relationship Id="rId170" Type="http://schemas.openxmlformats.org/officeDocument/2006/relationships/externalLink" Target="externalLinks/externalLink169.xml"/><Relationship Id="rId17" Type="http://schemas.openxmlformats.org/officeDocument/2006/relationships/externalLink" Target="externalLinks/externalLink16.xml"/><Relationship Id="rId169" Type="http://schemas.openxmlformats.org/officeDocument/2006/relationships/externalLink" Target="externalLinks/externalLink168.xml"/><Relationship Id="rId168" Type="http://schemas.openxmlformats.org/officeDocument/2006/relationships/externalLink" Target="externalLinks/externalLink167.xml"/><Relationship Id="rId167" Type="http://schemas.openxmlformats.org/officeDocument/2006/relationships/externalLink" Target="externalLinks/externalLink166.xml"/><Relationship Id="rId166" Type="http://schemas.openxmlformats.org/officeDocument/2006/relationships/externalLink" Target="externalLinks/externalLink165.xml"/><Relationship Id="rId165" Type="http://schemas.openxmlformats.org/officeDocument/2006/relationships/externalLink" Target="externalLinks/externalLink164.xml"/><Relationship Id="rId164" Type="http://schemas.openxmlformats.org/officeDocument/2006/relationships/externalLink" Target="externalLinks/externalLink163.xml"/><Relationship Id="rId163" Type="http://schemas.openxmlformats.org/officeDocument/2006/relationships/externalLink" Target="externalLinks/externalLink162.xml"/><Relationship Id="rId162" Type="http://schemas.openxmlformats.org/officeDocument/2006/relationships/externalLink" Target="externalLinks/externalLink161.xml"/><Relationship Id="rId161" Type="http://schemas.openxmlformats.org/officeDocument/2006/relationships/externalLink" Target="externalLinks/externalLink160.xml"/><Relationship Id="rId160" Type="http://schemas.openxmlformats.org/officeDocument/2006/relationships/externalLink" Target="externalLinks/externalLink159.xml"/><Relationship Id="rId16" Type="http://schemas.openxmlformats.org/officeDocument/2006/relationships/externalLink" Target="externalLinks/externalLink15.xml"/><Relationship Id="rId159" Type="http://schemas.openxmlformats.org/officeDocument/2006/relationships/externalLink" Target="externalLinks/externalLink158.xml"/><Relationship Id="rId158" Type="http://schemas.openxmlformats.org/officeDocument/2006/relationships/externalLink" Target="externalLinks/externalLink157.xml"/><Relationship Id="rId157" Type="http://schemas.openxmlformats.org/officeDocument/2006/relationships/externalLink" Target="externalLinks/externalLink156.xml"/><Relationship Id="rId156" Type="http://schemas.openxmlformats.org/officeDocument/2006/relationships/externalLink" Target="externalLinks/externalLink155.xml"/><Relationship Id="rId155" Type="http://schemas.openxmlformats.org/officeDocument/2006/relationships/externalLink" Target="externalLinks/externalLink154.xml"/><Relationship Id="rId154" Type="http://schemas.openxmlformats.org/officeDocument/2006/relationships/externalLink" Target="externalLinks/externalLink153.xml"/><Relationship Id="rId153" Type="http://schemas.openxmlformats.org/officeDocument/2006/relationships/externalLink" Target="externalLinks/externalLink152.xml"/><Relationship Id="rId152" Type="http://schemas.openxmlformats.org/officeDocument/2006/relationships/externalLink" Target="externalLinks/externalLink151.xml"/><Relationship Id="rId151" Type="http://schemas.openxmlformats.org/officeDocument/2006/relationships/externalLink" Target="externalLinks/externalLink150.xml"/><Relationship Id="rId150" Type="http://schemas.openxmlformats.org/officeDocument/2006/relationships/externalLink" Target="externalLinks/externalLink149.xml"/><Relationship Id="rId15" Type="http://schemas.openxmlformats.org/officeDocument/2006/relationships/externalLink" Target="externalLinks/externalLink14.xml"/><Relationship Id="rId149" Type="http://schemas.openxmlformats.org/officeDocument/2006/relationships/externalLink" Target="externalLinks/externalLink148.xml"/><Relationship Id="rId148" Type="http://schemas.openxmlformats.org/officeDocument/2006/relationships/externalLink" Target="externalLinks/externalLink147.xml"/><Relationship Id="rId147" Type="http://schemas.openxmlformats.org/officeDocument/2006/relationships/externalLink" Target="externalLinks/externalLink146.xml"/><Relationship Id="rId146" Type="http://schemas.openxmlformats.org/officeDocument/2006/relationships/externalLink" Target="externalLinks/externalLink145.xml"/><Relationship Id="rId145" Type="http://schemas.openxmlformats.org/officeDocument/2006/relationships/externalLink" Target="externalLinks/externalLink144.xml"/><Relationship Id="rId144" Type="http://schemas.openxmlformats.org/officeDocument/2006/relationships/externalLink" Target="externalLinks/externalLink143.xml"/><Relationship Id="rId143" Type="http://schemas.openxmlformats.org/officeDocument/2006/relationships/externalLink" Target="externalLinks/externalLink142.xml"/><Relationship Id="rId142" Type="http://schemas.openxmlformats.org/officeDocument/2006/relationships/externalLink" Target="externalLinks/externalLink141.xml"/><Relationship Id="rId141" Type="http://schemas.openxmlformats.org/officeDocument/2006/relationships/externalLink" Target="externalLinks/externalLink140.xml"/><Relationship Id="rId140" Type="http://schemas.openxmlformats.org/officeDocument/2006/relationships/externalLink" Target="externalLinks/externalLink139.xml"/><Relationship Id="rId14" Type="http://schemas.openxmlformats.org/officeDocument/2006/relationships/externalLink" Target="externalLinks/externalLink13.xml"/><Relationship Id="rId139" Type="http://schemas.openxmlformats.org/officeDocument/2006/relationships/externalLink" Target="externalLinks/externalLink138.xml"/><Relationship Id="rId138" Type="http://schemas.openxmlformats.org/officeDocument/2006/relationships/externalLink" Target="externalLinks/externalLink137.xml"/><Relationship Id="rId137" Type="http://schemas.openxmlformats.org/officeDocument/2006/relationships/externalLink" Target="externalLinks/externalLink136.xml"/><Relationship Id="rId136" Type="http://schemas.openxmlformats.org/officeDocument/2006/relationships/externalLink" Target="externalLinks/externalLink135.xml"/><Relationship Id="rId135" Type="http://schemas.openxmlformats.org/officeDocument/2006/relationships/externalLink" Target="externalLinks/externalLink134.xml"/><Relationship Id="rId134" Type="http://schemas.openxmlformats.org/officeDocument/2006/relationships/externalLink" Target="externalLinks/externalLink133.xml"/><Relationship Id="rId133" Type="http://schemas.openxmlformats.org/officeDocument/2006/relationships/externalLink" Target="externalLinks/externalLink132.xml"/><Relationship Id="rId132" Type="http://schemas.openxmlformats.org/officeDocument/2006/relationships/externalLink" Target="externalLinks/externalLink131.xml"/><Relationship Id="rId131" Type="http://schemas.openxmlformats.org/officeDocument/2006/relationships/externalLink" Target="externalLinks/externalLink130.xml"/><Relationship Id="rId130" Type="http://schemas.openxmlformats.org/officeDocument/2006/relationships/externalLink" Target="externalLinks/externalLink129.xml"/><Relationship Id="rId13" Type="http://schemas.openxmlformats.org/officeDocument/2006/relationships/externalLink" Target="externalLinks/externalLink12.xml"/><Relationship Id="rId129" Type="http://schemas.openxmlformats.org/officeDocument/2006/relationships/externalLink" Target="externalLinks/externalLink128.xml"/><Relationship Id="rId128" Type="http://schemas.openxmlformats.org/officeDocument/2006/relationships/externalLink" Target="externalLinks/externalLink127.xml"/><Relationship Id="rId127" Type="http://schemas.openxmlformats.org/officeDocument/2006/relationships/externalLink" Target="externalLinks/externalLink126.xml"/><Relationship Id="rId126" Type="http://schemas.openxmlformats.org/officeDocument/2006/relationships/externalLink" Target="externalLinks/externalLink125.xml"/><Relationship Id="rId125" Type="http://schemas.openxmlformats.org/officeDocument/2006/relationships/externalLink" Target="externalLinks/externalLink124.xml"/><Relationship Id="rId124" Type="http://schemas.openxmlformats.org/officeDocument/2006/relationships/externalLink" Target="externalLinks/externalLink123.xml"/><Relationship Id="rId123" Type="http://schemas.openxmlformats.org/officeDocument/2006/relationships/externalLink" Target="externalLinks/externalLink122.xml"/><Relationship Id="rId122" Type="http://schemas.openxmlformats.org/officeDocument/2006/relationships/externalLink" Target="externalLinks/externalLink121.xml"/><Relationship Id="rId121" Type="http://schemas.openxmlformats.org/officeDocument/2006/relationships/externalLink" Target="externalLinks/externalLink120.xml"/><Relationship Id="rId120" Type="http://schemas.openxmlformats.org/officeDocument/2006/relationships/externalLink" Target="externalLinks/externalLink119.xml"/><Relationship Id="rId12" Type="http://schemas.openxmlformats.org/officeDocument/2006/relationships/externalLink" Target="externalLinks/externalLink11.xml"/><Relationship Id="rId119" Type="http://schemas.openxmlformats.org/officeDocument/2006/relationships/externalLink" Target="externalLinks/externalLink118.xml"/><Relationship Id="rId118" Type="http://schemas.openxmlformats.org/officeDocument/2006/relationships/externalLink" Target="externalLinks/externalLink117.xml"/><Relationship Id="rId117" Type="http://schemas.openxmlformats.org/officeDocument/2006/relationships/externalLink" Target="externalLinks/externalLink116.xml"/><Relationship Id="rId116" Type="http://schemas.openxmlformats.org/officeDocument/2006/relationships/externalLink" Target="externalLinks/externalLink115.xml"/><Relationship Id="rId115" Type="http://schemas.openxmlformats.org/officeDocument/2006/relationships/externalLink" Target="externalLinks/externalLink114.xml"/><Relationship Id="rId114" Type="http://schemas.openxmlformats.org/officeDocument/2006/relationships/externalLink" Target="externalLinks/externalLink113.xml"/><Relationship Id="rId113" Type="http://schemas.openxmlformats.org/officeDocument/2006/relationships/externalLink" Target="externalLinks/externalLink112.xml"/><Relationship Id="rId112" Type="http://schemas.openxmlformats.org/officeDocument/2006/relationships/externalLink" Target="externalLinks/externalLink111.xml"/><Relationship Id="rId111" Type="http://schemas.openxmlformats.org/officeDocument/2006/relationships/externalLink" Target="externalLinks/externalLink110.xml"/><Relationship Id="rId110" Type="http://schemas.openxmlformats.org/officeDocument/2006/relationships/externalLink" Target="externalLinks/externalLink109.xml"/><Relationship Id="rId11" Type="http://schemas.openxmlformats.org/officeDocument/2006/relationships/externalLink" Target="externalLinks/externalLink10.xml"/><Relationship Id="rId109" Type="http://schemas.openxmlformats.org/officeDocument/2006/relationships/externalLink" Target="externalLinks/externalLink108.xml"/><Relationship Id="rId108" Type="http://schemas.openxmlformats.org/officeDocument/2006/relationships/externalLink" Target="externalLinks/externalLink107.xml"/><Relationship Id="rId107" Type="http://schemas.openxmlformats.org/officeDocument/2006/relationships/externalLink" Target="externalLinks/externalLink106.xml"/><Relationship Id="rId106" Type="http://schemas.openxmlformats.org/officeDocument/2006/relationships/externalLink" Target="externalLinks/externalLink105.xml"/><Relationship Id="rId105" Type="http://schemas.openxmlformats.org/officeDocument/2006/relationships/externalLink" Target="externalLinks/externalLink104.xml"/><Relationship Id="rId104" Type="http://schemas.openxmlformats.org/officeDocument/2006/relationships/externalLink" Target="externalLinks/externalLink103.xml"/><Relationship Id="rId103" Type="http://schemas.openxmlformats.org/officeDocument/2006/relationships/externalLink" Target="externalLinks/externalLink102.xml"/><Relationship Id="rId102" Type="http://schemas.openxmlformats.org/officeDocument/2006/relationships/externalLink" Target="externalLinks/externalLink101.xml"/><Relationship Id="rId101" Type="http://schemas.openxmlformats.org/officeDocument/2006/relationships/externalLink" Target="externalLinks/externalLink100.xml"/><Relationship Id="rId100" Type="http://schemas.openxmlformats.org/officeDocument/2006/relationships/externalLink" Target="externalLinks/externalLink99.xml"/><Relationship Id="rId10" Type="http://schemas.openxmlformats.org/officeDocument/2006/relationships/externalLink" Target="externalLinks/externalLink9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00867265561888643"/>
          <c:y val="0"/>
          <c:w val="0.99913277467059"/>
          <c:h val="0.98106470685002"/>
        </c:manualLayout>
      </c:layout>
      <c:lineChart>
        <c:grouping val="stacked"/>
        <c:varyColors val="0"/>
        <c:ser>
          <c:idx val="0"/>
          <c:order val="0"/>
          <c:spPr>
            <a:ln w="63500" cap="rnd" cmpd="sng" algn="ctr">
              <a:solidFill>
                <a:schemeClr val="accent6">
                  <a:lumMod val="40000"/>
                  <a:lumOff val="60000"/>
                </a:schemeClr>
              </a:solidFill>
              <a:prstDash val="solid"/>
              <a:round/>
            </a:ln>
          </c:spPr>
          <c:marker>
            <c:symbol val="triangle"/>
            <c:size val="16"/>
            <c:spPr>
              <a:solidFill>
                <a:srgbClr val="FF0000"/>
              </a:solidFill>
              <a:ln w="6350" cap="flat" cmpd="sng" algn="ctr">
                <a:solidFill>
                  <a:srgbClr val="FFFF00"/>
                </a:solidFill>
                <a:prstDash val="solid"/>
                <a:round/>
              </a:ln>
            </c:spPr>
          </c:marker>
          <c:dLbls>
            <c:delete val="1"/>
          </c:dLbls>
          <c:val>
            <c:numRef>
              <c:f>JADWAL!$P$86:$AJ$86</c:f>
              <c:numCache>
                <c:formatCode>_(* #,##0.00_);_(* \(#,##0.00\);_(* "-"_);_(@_)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418112"/>
        <c:axId val="303662208"/>
      </c:lineChart>
      <c:catAx>
        <c:axId val="307418112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03662208"/>
        <c:crosses val="autoZero"/>
        <c:auto val="1"/>
        <c:lblAlgn val="ctr"/>
        <c:lblOffset val="100"/>
        <c:noMultiLvlLbl val="0"/>
      </c:catAx>
      <c:valAx>
        <c:axId val="303662208"/>
        <c:scaling>
          <c:orientation val="minMax"/>
          <c:max val="100"/>
          <c:min val="0"/>
        </c:scaling>
        <c:delete val="1"/>
        <c:axPos val="r"/>
        <c:numFmt formatCode="_(* #,##0.00_);_(* \(#,##0.00\);_(* &quot;-&quot;_);_(@_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07418112"/>
        <c:crosses val="max"/>
        <c:crossBetween val="between"/>
      </c:valAx>
      <c:spPr>
        <a:noFill/>
        <a:ln w="2540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55f11832-1dff-4b89-ab9d-308272174b2e}"/>
      </c:ext>
    </c:extLst>
  </c:chart>
  <c:spPr>
    <a:noFill/>
    <a:ln w="6350" cap="flat" cmpd="sng" algn="ctr">
      <a:noFill/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387012</xdr:colOff>
      <xdr:row>4</xdr:row>
      <xdr:rowOff>1</xdr:rowOff>
    </xdr:from>
    <xdr:to>
      <xdr:col>37</xdr:col>
      <xdr:colOff>258535</xdr:colOff>
      <xdr:row>82</xdr:row>
      <xdr:rowOff>168183</xdr:rowOff>
    </xdr:to>
    <xdr:graphicFrame>
      <xdr:nvGraphicFramePr>
        <xdr:cNvPr id="2" name="Chart 1"/>
        <xdr:cNvGraphicFramePr/>
      </xdr:nvGraphicFramePr>
      <xdr:xfrm>
        <a:off x="6976110" y="1082675"/>
        <a:ext cx="12317730" cy="15026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ohara\data_03%20(d)\2007\ANALISA%20BINA%20MARGA\GAM\GAM-Jbt%2085%25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Server-win2000\div-proyek\PROYEK\TH-1996\9608\BQ-BARU\PAKET-I\BQ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Ine\d\INDAH\Proyek\Sumber%20Jaya\Pabrik%20Farmasi%20Pandaan\Plaza%20Adhika%20Bahtera\EST-%20DEPT\Percetakan%20Gramedia%20Surabaya\RAB\bill-sip%20(1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Ly\Local%20Settings\Temporary%20Internet%20Files\OLK20\SMG\proyek\9903\bq\bq-ars\BQ-PS&amp;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kumen\Egga\Jalan%20Subaim-Buli\galian-timbuna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kumen\Egga\Jalan%20Subaim-Buli\galian-timbun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be%20final%20tnd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Dohara\data_03%20(d)\2007\KOPRO\DAS%20CILENGSI%20DAN%20CIKEA_Pitac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Dohara\data_03%20(d)\Data\2007\Dept_PU\Jateng\GLONGGONG%20-%20GIRIWOYO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2011\1.%20AIR%20BAKU%20KOTA%20TOBELO%20(TAHAP%20I)\RAB%20AIR%20BAKU%20KOTA%20TOBELO%20(TAHAP%20I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Dohara\data_03%20(d)\Data\2007\Dept_PU\Jateng\Duwet-Giriwoyo\DUWET%20-%20GIRIWOYO_TAWAR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IR%20BAKU%202011\AIR%20BAKU%20WANGONGIRA\RAB%20AIR%20BAKU%20WONGONGIRA%202011%20alternatif%202%20new%20(4400%20m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Teddy\Desktop\Malut\EE%20Revisi%20Ternate\1.%20Rumpasar\Asbuton%20Rumpasar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Kobe%20final%20tndr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SPERKIM\2018\Paket%202018\Kota%20Ternate%20(ical)\5.06%20Pembangunan%20Jalan%20Kawasan%20Permukiman%20Sulamadah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PK\2015\Usulan%20OE%202015%20edit%20EE%20ke%20Hit\PENGGANTIAN%20JEMBATAN%202%20WIL%202%20MALUT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Data%20Onna\Cipta%20Karya\Cipta%20Karya_2012\Usul\paving%20kalumata\Jalan%20Lingkungan(pAVING)_201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NAWARAN%202018\PNW%202018\p\IBU%20KEDI\RAB%20ibu%20kedi%20JADWAL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18\UDI\05%20Pembangunan%20Jalan%20Sentra%20Produksi%20Goin%20Kec.%20Ibu%20Tengah\lampiran\DKH%20GOIN.xlsm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Documents%20and%20Settings\En_biE\Application%20Data\Microsoft\Excel\RAB_%20PENGEMBANGAN%20SPAM%20KOTA%20TTE__SKEP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Documents%20and%20Settings\En_biE\Application%20Data\Microsoft\Excel\PERSONIL\AUDY\PAK%20OTA\KOTA%202009\EE\PEMELIHARAAN%20BERKALA%20JALAN%20PAKET%20I\JL.%20NGADE%20-%20BARU\5-ALA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\Nu2ng\Nu2nG\Nu2nG\NISSAN%20BSD%20Tender\NISSAN%20BSD%20PI\BQ_TIMAHR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19\PAKET%20REHAB%20BENDUNG%20AHA\DKH%20BENDUNGAN%20AHA%20JADWAL%20final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%20HARDISK%20EXTERNAL\PARTISI%20DATA%20PROYEK\Proyek%20Jembatan%20di%20Maluku%20Utara%20(Ternate)\20.%20Revisi%20EE\EE%20ake%20BROSAK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3\BL-4\ACER%20181010\2010\PU%20HALTIM\UDIN%20+%20SAHRUL\EE%202010.SAL.GORG2.JALAN\JALAN%202010\8.RUAS%20PEN%20DAN%20PELEB%20MABA-GOTOWASI%20PAKET%20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ofyan\PAHS%20versi%203.0\02%20-%20SOFTWARE\AHS%20SPEC%20Edisi%202010%20erata%20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PK\2015\Sofyan\PAHS%20versi%203.0\02%20-%20SOFTWARE\AHS%20SPEC%20Edisi%202010%20erata%20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%20R%20O%20J%20E%20C%20T\CONSTRUCTION%20'08-'09\PCM-RMK.%20OK\DATA%20C\My%20Documents\dt\PQIRIGASI\SABODAM%2004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mp-d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Documents%20and%20Settings\user\My%20Documents\PERENCANAAN-JBT\EE%20JBT.%20AKE%20Payahec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\719C5D67\8.RUAS%20PEN%20DAN%20PELEB%20MABA-GOTOWASI%20PAKET%2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Documents%20and%20Settings\En_biE\Application%20Data\Microsoft\Excel\Data%20Onna\Cipta%20Karya\Cipta%20Karya_2012\Usul\paving%20kalumata\Jalan%20Lingkungan(pAVING)_201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YEK\JEMBATAN%202012\ake%20wai%20mede\RAB\EE%20ake%20MEDE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RAB_2015\Rab%20HPS_Pembangunan%20Sal%20Tersier%20Kel.%20Fitu_2015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\Computer9\D\DWI%20R\PEMBAHASAN%20PROYEK\PONCOL\RAP%20PONCOL%2014%2003%2007%20%20(1051%20M)\RAB%20%20BLOK%20~%20B_PRASARANA_PU_PAS_Harsat_SK.MEI%2022-05-06_Baru_44000_28-02-2007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Documents%20and%20Settings\En_biE\Application%20Data\Microsoft\Excel\data%20qu%202010\Panitia%20CK%202010\PELUM\OE%20PLP%20-%20PELUM\OE%20Check%20Dump,%20SalPri%20BasKa,%20SalSek%20Jati%20-%20HP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joko\WINDOWS\TEMP\BOQ%20Permata%20Senayan%2009%20Juni%202003%20R1a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PK\2015\Usulan%20OE%202015%20edit%20EE%20ke%20Hit\PENGGANTIAN%20JEMBATAN%202%20WIL%202%20MALUT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3\BL-4\SUMSEL%20PAKET%204\MANDIANGIN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proyek%202012\pasar%20gamalama%20hygenis\CCO%20Adendum%20I\CCO%20APBD\BL-4\SUMSEL%20PAKET%204\MANDIANGIN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yudi\RSU%20Cibabat\Gedung%20Kesehatan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3\BL-4\LP-B4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\23416C76\5-ALAT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proyek%202012\pasar%20gamalama%20hygenis\CCO%20Adendum%20I\CCO%20APBD\BL-4\LP-B4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3\BL-4\Users\Leny%20Syahrir\Documents\EE%20Jbt%20Gosale%20L=70m_LNy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proyek%202012\pasar%20gamalama%20hygenis\CCO%20Adendum%20I\CCO%20APBD\BL-4\Users\Leny%20Syahrir\Documents\EE%20Jbt%20Gosale%20L=70m_LNy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100%25%20&amp;@T4\RAHASIA%202009\rab%20renc%20BPs\RAB%20K.BPS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\E318ED76\OE%20PLP%20Penunjukan%20Langsung%20-%20Moti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WINDOWS\TEMP\data\My%20Documents\PENAWARAN\ANDALAN-NTB\RAB%20Jurang%20Batu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\Acerold\data%20(d)\DATA%20-%20DATA\e-wido\T%20E%20N%20D%20E%20R\HITDUK\HITAL_CIPU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OKJA%203%202020\RUMAH%20POS\METODE%20RUMAH%20JAGA%20OKE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SULISBARU\WONOKROMO\KROMO245FINAL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WINDOWS\TEMP\KLAMBU%20150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ata\THAM\Kalibumi%20Thp%20XII%20(Tender)\Waskita%20Karya\Nego%20Kalibumi%20Thp%20XII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%20R%20O%20J%20E%20C%20T\CONSTRUCTION%20'08-'09\PCM-RMK.%20OK\D.I.Kobe\Progress%20Report\Laporan%20Extern\Progress%20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\SERVER-WIN2000\DIV-Proyek\PROYEK\TH-1996\9611\EVA\EVA-ARS&amp;PLB-1\EVALUASI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\Lilis\F\VO\VO%20com%20Adm\Documents%20and%20Settings\Ly\Local%20Settings\Temporary%20Internet%20Files\OLK20\data\est.Mal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\Bita_nt1\bq\BQ\99-952\SEKONGKANG\E20-02Guest%20House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RMAN%202002\Rab-P2P%202002\RAB%20PERUBAHAN%202%20OKE\ANALISA%20P2P%20TTE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\Server\d\arthareka\ferdi\plaza%20lokasari\Pulauintan%20Est\Mediterania\RAB-FINAL\RAB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%20R%20O%20J%20E%20C%20T\CONSTRUCTION%20'08-'09\PCM-RMK.%20OK\My%20Documents\Ttp%20Listio\TENDER\IRIGASI\D.I.Kobe\Pen%20ATUR%20DI%20%20Kobe%20(TTE)1temp%20new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AKET%20KONTRAK%202005\DANA%20APBN\KONSTRUKSI\JIAT%202005\Paket%20Kontrak%20TA.2004\Dana%20APBN\BENCANA%20ALOR\HPS%20BENCANA%20ALOR\Rab%20BA%20JIAT%2017-1-05%20hanci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OBE\kobe%20usul%202007(JARINGAN-2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Kilen_Progo\DATA\FATH\inbox\INDRA\TENDER\BAKA-LABUH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\Ferdie\my%20documents\arthareka\ferdi\plaza%20lokasari\arthareka\Anam\MASTER%20ANALISA\Analisa%20Jakarta-2005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\Server\d\arthareka\Subandi\Mthari\MASTER%20ANALISA\Analisa%20Jakarta-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PPAB\PLP-2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\B9BAD7B6\3-DIV10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KALIBUMI%20TAHAP%20XII\Waskita%20Karya\Nego%20Kalibumi%20Thp%20XII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M%20SYAHRIL\RAB%20TALUD%20UNKHAIR%20TERNATE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\Ferdie\my%20documents\arthareka\ferdi\plaza%20lokasari\Pulauintan%20Est\Mediterania\RAB-FINAL\RAB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06\HUKUM%20DAN%20HAM\RUPBASAN\RAB%20RUPBASAN-EE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JOB_Q\JOB%202013\DATA%20PPM\JOB_Q\JOB%202013\File%20Oppa\Pagar%20Almunawar\PROYK%20BANGJAKON\2009\BOQ%20PANGGUNG%20BIDO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2\DATA%20TASBAQ\PROYK%20BANGJAKON\2009\BOQ%20PANGGUNG%20BIDO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Documents%20and%20Settings\En_biE\Application%20Data\Microsoft\Excel\Rab%20MCK%20Dermaga%20Semut%20Kel.%20Mangga%20Dua_2013.xlsx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2\pasar%20gamalama%20hygenis\cco%202%20hygenis\IGHAL%20DATA\DATA%20FLAS\DATA%20ONE\PUSAT%20DATA%20%20ETNIK%2071%20EXT%20HD\BINA%20PROGRAM\APBD%202009\GRAHA%20PEMUDA%202009%20SELESAI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proyek%202012\pasar%20gamalama%20hygenis\cco%202%20hygenis\IGHAL%20DATA\DATA%20FLAS\DATA%20ONE\PUSAT%20DATA%20%20ETNIK%2071%20EXT%20HD\BINA%20PROGRAM\APBD%202009\GRAHA%20PEMUDA%202009%20SELESAI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NAS%20BWS%20JAKARTA\ANALISA%20K.I%20TH%202013%20DCKKTR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RI.%202008\databrantas\TENDER\Jalan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brantas\TENDER\Jalan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Ly\Local%20Settings\Temporary%20Internet%20Files\OLK20\PROYEK\proyek\Th-2002\0208\bq-ruko\final-wkc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\Kom-2\kom%202%20(c)\DARMAN%202002\Rab-P2P%202002\RAB%20PERUBAHAN%202%20OKE\ANALISA%20P2P%20TTE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GIM%20C\P2JKK%20-LAP-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\YUS\Server%20(D)\Kantor%20Bupati%20Haltim\Sayap%20kanan\Documents%20and%20Settings\User\My%20Documents\yayankh\My%20Documents\WIDYA\PROYEK%202002\Bag%2002\OE\gapura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3\BL-4\Kantor%20Bupati%20Haltim\Sayap%20kanan\Documents%20and%20Settings\User\My%20Documents\yayankh\My%20Documents\WIDYA\PROYEK%202002\Bag%2002\OE\gapura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2\DATA%20TASBAQ\PROYK%20BANGJAKON\2010\HARGA%20TERBARU\PERENCANAAN\PAKET%20LUAR\PT%20MINERINA\%20MetaLamo%20Lamp%20Mt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ata\THAM\XBUMI%20LANJT.%202007\PENAWARAN\Nego%20Kalibumi%20Thp%20XII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\Andi\c\ANDI%202004\Personil%20SDPU%20Tata%20Air%20&amp;%20Jalan%20Pusat%2017%20Mei-2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Documents%20and%20Settings\En_biE\Application%20Data\Microsoft\Excel\Rab%20MCK%20Dermaga%20Semut%20Kel.%20Mangga%20Dua%20(Upah,Material%20Alami,Fabrikasi)_2013.xlsx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CIPTA%20KARYA\2013\MCK\RAB%20MCK%20KOMUNAL%20Dodoku%20Ali%20edit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Documents%20and%20Settings\En_biE\Application%20Data\Microsoft\Excel\data%20qu%202010\Panitia%20CK%202010\PELUM\OE%20PLP%20-%20PELUM\OE%20Check%20Dump,%20SalPri%20BasKa,%20SalSek%20Jati%20-%20PLP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\Bpe-6\inbox\Documents%20and%20Settings\User.BANJARMASIN\My%20Documents\data\dwi\RBP-amuntai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\SERVER\D\01-104-ST3%20Tahap%202\RAB\STR\sttt-tahap2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Tender\TIM-EST\budi\TenderJalan\CM-Jalan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Kilen_Progo\DATA\FATH\inbox\INDRA\TENDER\JLN_SANGGI-BENGKUAT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\Alamsyah\data_02%20(e)\Dukungan\Readymix\Dukungan%20Jaya%20Mix%20Dikdas%20-%2022%20Mei%202007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Documents%20and%20Settings\En_biE\Application%20Data\Microsoft\Excel\ARCHICONS\MASTER%20LAPORAN\LAPORAN%20PROYEK%202010\DAK%20AIR%20MINUM%20DAN%20SANITASI\VOLUME%20&amp;%20EE%20MCK\MCK%20BIASA%20PRINT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SULISBARU\KADUMBUL\Titip%20Iwan\Water%20Supply\ECE%20WSS\ECE%20Semongkat\ECE-Semongkat%20Water%20Supply%20Plus-indo.Kosong1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TENDER\Tnd_Mempawah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yudi\JALAN\EIB40-2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yek%20Waskita\Proyek%20Patlean\Teknik%20Ekstern\MC%200%25\Hary\Halteng%20III\Laporan\rcn%20rab%20thp%20III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\Pc03e\d%20o\D%20O\MANHATTAN\BQ%20ME\BQ-FINAL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\Komp3\d\INDAH\Proyek\Sumber%20Jaya\Toto%20Gasono\INDAH\Proyek\Sumber%20Jaya\Hotel%20Tarakan%20Plaza\Rosnia\Proyek\Sumber%20Jaya\Madiun\RSUD%20Madiun-me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ONRE-PONRE\PONRE-3-final-FIGHT(2)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\Dian\d\Sjn%20Wmw\Proyek\Lain\Daftar%20Harga%20ME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NUNUT\dian\bq%20kali%20bangerX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\Bpe-6\inbox\Totok_d\RBP-FINAL\RBP-WIS-JOSS-2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NUNUT\dian\Pelayaran3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NUNUT\dian\de-files\tender\GORBali\GORbali4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Documents%20and%20Settings\En_biE\Application%20Data\Microsoft\Excel\DATA%20BASE\DATA%20KEUANGAN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3\BL-4\Documents\yani\proyek\jembatan\Format%20BOQ%202010%20CIBINONG-1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proyek%202012\pasar%20gamalama%20hygenis\CCO%20Adendum%20I\CCO%20APBD\BL-4\Documents\yani\proyek\jembatan\Format%20BOQ%202010%20CIBINONG-1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yek\jembatan%20halmahera\laporan\boq%20dan%20rab\HPS..xlsx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DANI\aporo\SC-amd3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Documents%20and%20Settings\indra\My%20Documents\Bandara%20Juwata%20Tarakan\Penawaran%20Bandara%20Juwata%20(FIGHT)OK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JOB_Q\JOB%202013\DATA%20PPM\V%20A%20N%20O%20X\PT%20KOLOLAMO\FLES\KANTOR%20bpp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hps%20gudang%20jailolo\PT%20KOLOLAMO\FLES\KANTOR%20bpp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JUFRI\Analisa-SNI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2\DATA%20TASBAQ\PROYK%20BANGJAKON\2010\HARGA%20TERBARU\PERENCANAAN\PKT%20BGJK\2006\minguan%20Sukma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TIM-EST\budi\TenderJalan\CM-Jalan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microsoft.com/office/2006/relationships/xlExternalLinkPath/xlStartup" Target="BIDIN\ASRI\24\Kenari\BQ-AC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\Server\d\arthareka\ferdi\plaza%20lokasari\arthareka\Anam\MASTER%20ANALISA\Analisa%20Jakarta-2005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HS2006\Copy%20of%20PAHS2006%20R2%20draft(MIS)new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brantas\TENDER\Jalan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Documents%20and%20Settings\Ly\Local%20Settings\Temporary%20Internet%20Files\OLK20\SMG\proyek\9903\bq\bq-ars\BQ-PS&amp;A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proyek%202012\pasar%20gamalama%20hygenis\CCO%20Adendum%20I\Documents%20and%20Settings\Ly\Local%20Settings\Temporary%20Internet%20Files\OLK20\SMG\proyek\9903\bq\bq-ars\BQ-PS&amp;A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hps%20gudang%20jailolo\PT%20KOLOLAMO\FLES\privat\pROYEK%202008\TAMAN%20PARKIR%20UNKHAIR\RAB\RAB%20ASLI\RAB%20taman%20Perpustakaan%20dan%20LPPM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PH%20TANAH%20RENDAH%20LJT%20BARU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\Dohara\data_03%20(d)\My%20Documents\Pahala\Referensi\Lain2\Master_RAP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\Dohara\data_03%20(d)\Data\Referensi\Analisa\2005\Kopro\BQ_DAS%20Hulu%20Ciliwung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visi%202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visi%203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visi%204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visi%205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Estimasi\Tender\unzipped\Irigasi_Luwu3\Irigasi%20Luwu3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2002\CityPlaza.011\011Rabr0b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\Waty\E\An%20ME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\Dohara\data_03%20(d)\My%20Documents\2005\DPU%202005\AIR\TahapIV\PolderAngke\My%20Documents\2005\DIKDAS\Dinas\Manullang\Cilangkap03\Cilangkap03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Documents%20and%20Settings\En_biE\Application%20Data\Microsoft\Excel\PU%20-%20CIPTA%20KARYA\P2P\OE%20P2P%20-%20PELUM\RAB%20JALAN%20LAPEN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2012\Office\RABP2P\Jalan%20Setapak\Jln%20Setapak%20Bastiong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spire\AppData\Local\Temp\Temp1_RAB%20PATLEAN%20TAHAP%203%20WASKITA,%20rev.zip\Dash%20Board%20Patlean%20Thp.III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en.Jembatan\rab-EE\PEN.%20dermaga%20sanana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Kilen_Progo\DATA\FATH\inbox\INDRA\TENDER\NORMALISASI_KARANG_MUMUS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\Komp3\d\INDAH\Proyek\Sumber%20Jaya\Toto%20Gasono\Rosnia\Proyek\Sumber%20Jaya\Madiun\RSUD%20Madiun-me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RI.%202008\HPS%202008\rehab%20jaringan%2003012007\toliwang%20RAB%20OKE%20LISTYO%20(rev.1)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\Nu2ng\Nu2nG\Nu2nG\Citra%20Super%20Mall%20Batam\waty\menara%20masindo\Menara%20masindo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\Server\d\arthareka\ferdi\plaza%20lokasari\BQ%20Sipil%20Lokasari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My%20Gawean%20'04\Graha%20Inowo\BQ-GRAHA%20INOWO-PI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nts\Fina\Subang\RAB%20subang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\Server\d\arthareka\ferdi\plaza%20lokasari\DOCUME~1\MARTIN~1\LOCALS~1\Temp\C.Lotus.Notes.Data\Dataproj\B%20A%20L%20I\PENINSULA%203\ESKALASI\Dataproj\Gedung%20Badminton\tahap-II\BQ-TAHAP2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2AT\INTEREN\RBP\DC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Kilen_Progo\DATA\FATH\TENDER\KALI-BEKAS-PNWR1b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DOCUME~1\NEXTBO~1\LOCALS~1\Temp\Lut%20Documents\Proyek%20Pribadi\Documents%20and%20Settings\BCK\My%20Documents\DATA%20PROYEK%202004\PRA%20PROYEK\KONSULTAN%20PERENCANA\LAPAS\OE.versi%20B%20ok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\3629FD0F\ANALISA%20AIR%20BERSIH.xlsx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\Dohara\data_03%20(d)\My%20Documents\2005\bkb-dki\kstubun-2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\Dohara\data_03%20(d)\My%20Documents\2005\DPU%202005\BQ_Sal.%20Barat%20&amp;%20Selatan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Documents%20and%20Settings\user\Local%20Settings\Temp\TIM-EST\budi\CROSS%20DARIN\TOL%20SEDIYATMO1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iv~QS\Daan%20Mogot\Ruko%20Daan%20Mogot%20R2a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DOCUME~1\NEXTBO~1\LOCALS~1\Temp\wd\2006\ANALISA\PELELANGAN%20CK%202005\Pembangunan%20Garasi%20Tangki%20PDAM\HPS-OE%20PEMB.%20GARASI%20TANGKI%20PDAM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\Bp3e-6\inbox\Fikri\Jalintim\Jalintim%20paket%207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flass\cipto\p2at\P2AT_KEWAPANTE\P2AT_KEWAPANTE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POROfinal1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\Waty\waty\Data\Lyman\BQ-3\Documents%20and%20Settings\Ly\Local%20Settings\Temporary%20Internet%20Files\OLK20\data\est.Mall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\D96C9FD4\BQ-TAHAP2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ONRE-PONRE\Perenc%20Proy\RBP\schedule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\Waty\E\Nu2nG\Senayan%20Residence\BQ%20Bellagio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My%20Gawean%20'04\Semarang-Terminal\BOQ%20MANGKANG%20%20%20blank1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\Nu2ng\Nu2nG\Nu2nG\Citra%20Super%20Mall%20Batam\Documents%20and%20Settings\slamet\My%20Documents\My%20Documents\My%20Gawean%20'04\Semarang-Terminal\BOQ%20MANGKANG%20%20%20blank1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de-files\tender\GORBali\GORbali4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brantas\TENDER\Jalan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\Kom-6\kom%206\DARMAN%202002\Rab-P2P%202002\RAB%20PERUBAHAN%202%20OKE\ANALISA%20P2P%20TTE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DATA%202010\DOKUMEN%20KONTRAKTOR\Real%20Cost%20Rmh%20Dinas%20Koppel%20Halbar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Documents%20and%20Settings\En_biE\Application%20Data\Microsoft\Excel\data%20qu%202010\Panitia%20CK%202010\Pemilihan%20Langsung\OE%20Pemil%20PLP\EE%20PLP%202010%20Ternate%20Tengah.xlsx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user\My%20Documents\LAP%20HARGA%20SAT\ANL%20HARGA%20SATUAN\EXCEL-PAHS\PANDUAN%20BQ\EE%20FO%20Pamanukan\3-DIV3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\Dohara\data_03%20(d)\My%20Documents\2004kebawah\Sudin%20Perumahan\Barat\SELATAN\GrogolSelatan\SPH%20Permhan-sel%20-kel.%20Grogol%20Selatan%202004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Estimasi\Tender\Irigasi%20,Rawa%20&amp;%20Tambak\Kanjiro%20Original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\Server\d\arthareka\ferdi\plaza%20lokasari\PROYEK\Wolter\Pre%20budget%20Wolter%20Monginsidi%20Off-volume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\CB40B981\CV.%20ETNIK%20KON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proyek%202012\pasar%20gamalama%20hygenis\cco%202%20hygenis\IGHAL%20DATA\DATA%20FLAS\DATA%20ONE\ANALISA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Estimasi\Tender\Irigasi%20,Rawa%20&amp;%20Tambak\bela_kumpi_retender1_dukung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djael%202010\wort%202010\keandalan%20bangunan%20bacan\Laporan%20Akhir_%20Keandalan%20Bacan\draf%20lap.%20akhir%20keandalan\Akhir_Analisa%20SNI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%20gue\My%20Gawean%20'04\Gereja\BQ%20Gereja\BOQ-ARS-GRJ%20ALFONSUS%203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\Acerold\data%20(d)\DATA%20-%20DATA\e-wido\T%20I%20T%20I%20P\BGVILE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NUNUT\dian\de-files\tender\jratunseluna\Jratunseluna3_titip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\Server\d\arthareka\MAAR\project\lippo\DRAFT-2\eka%20lokasari-1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\Etnik1\D%20A%20T%20A2%20(F)\GAMBAR\2007\RUDIS%20GUB%20&amp;%20WAGUB\RAB%20RUDIS%20GUB%20&amp;%20WAGUB\Robby%20Laimena\Mira\DJUFRI\Analisa-SNI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DODY\RBP-DIMALAKA\RENCANA%20BIAYA%20LAPANGAN\DRAFT2-RBL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ENDARS\RAB%20HATCHERY%20penawaran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SULISBARU\KADUMBUL\Titip%20Iwan\Water%20Supply\Rincian%20Pekerjaan\Prioritas%20Pekerjaan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flass\cipto\rbp\PP-DALU-FINAL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\Dohara\d\FILE%20KITE\Analisa%20tumbuk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Matraman\Bq-01%20R2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DOCUME~1\NEXTBO~1\LOCALS~1\Temp\DATA%20DPU\PERSONEL\YD4FER\HPS%20-%20OE%20CK%202005\EE%20PAS.%20HU%20DAN%20SR.2005%20OK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SULIS\SULISAMPELGADING\Ampel-final-dc\Ampel-final-dc\KaliSlahung1_final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\Waty\E\waty\residence%20struktur%20atas\Data\Matraman\Bq-01%20R2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Documents%20and%20Settings\En_biE\Application%20Data\Microsoft\Excel\data%20qu%202010\Panitia%20CK%202010\Pemilihan%20Langsung\OE%20Pemil%20PLP\EE%20PLP%202010%20Ternate%20Selatan.xlsx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\Nu2ng\Nu2nG\NISSAN%20BSD%20Tender\NISSAN%20BSD%20PI\TENDER-R1\bq-standard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\Inv-011\D\Metha\BQ\saphire%20finishing\BQ%20RAP-RAB%20SISKG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Ly\Local%20Settings\Temporary%20Internet%20Files\OLK20\Documents%20and%20Settings\Administrator\My%20Documents\My%20Gawean\Artha%20Gading%20Grill\BQ%20ArGa%20Grl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\Alamsyah\D\Copy%20Removeble%20Disk\Mesin%20Konversi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\Server\d\Documents%20and%20Settings\Yudi%20Swandani\Local%20Settings\Temporary%20Internet%20Files\Content.IE5\3Z6DS1CC\Subandi\Mthari\MASTER%20ANALISA\Analisa%20Jakarta-2005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proyek%202012\pasar%20gamalama%20hygenis\cco%202%20hygenis\IGHAL%20DATA\DATA%20FLAS\DATA%20ONE\JUfry\CV.%20ETNIK%20KONSULTAN\ANALISA\Analisa%20SNI%2003-2835-2002\ASILANA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2\pasar%20gamalama%20hygenis\cco%202%20hygenis\IGHAL%20DATA\DATA%20FLAS\DATA%20ONE\JUfry\CV.%20ETNIK%20KONSULTAN\ANALISA\Analisa%20SNI%2003-2835-2002\ASILANA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Bendung,Bendungan%20&amp;%20Sabo\Paguyaman%20DC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\Server-win2000\div-proyek\SMG\proyek\9903\bq\bq-ars\BQ-PS&amp;A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Data\Matraman\Bq-01%20R2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AppData\Roaming\Microsoft\Excel\proyek%202012\pasar%20gamalama%20hygenis\CCO%20Adendum%20I\Data\Matraman\Bq-01%20R2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EW%20RAB%20RSU%20GAMBIRAN\00.%20ANALISA%20SNI%20VER.%20PU%20KDR.%20AGT2008%20(PJ)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8.Stadion%20Gajah%20Mada\RAP%20STADION%20GAJAH%20MADA%20MOJOKERTO%20BESTAT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\SURABAYA\Surabaya%20Sport%20Center%20Surabaya%20Barat\Paling%20Baru\SSC%20FIX%20FINAL%20221008\RAP%20SSC%20FINAL%20221008-rev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\Nita\C\F_TEJA%20ROBERT\AGUS%20WIJAYA\DWI%20R%202%20JUNI%202006%20FILE%20FIX\TMNL%20TLOGAWARU%2029%20JAN%20'07\BUKU%204\TRMNL%20TLOGOWARU%2029%20JAN%20'07%20(%20ANYAR%20)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M%20SYAHRIL\master%20bnn%20bali%20edit%20tampilan%20rab\RAB%20BNNP%20BALI%20ok%20-%20edit%20tampilan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VER BAB"/>
      <sheetName val="PETA"/>
      <sheetName val="MPU"/>
      <sheetName val="VOLUME"/>
      <sheetName val="REKAP"/>
      <sheetName val="sekul"/>
      <sheetName val="BOQ"/>
      <sheetName val="UMUM"/>
      <sheetName val="DIV1"/>
      <sheetName val="DIV1A"/>
      <sheetName val="DIV2"/>
      <sheetName val="DIV3"/>
      <sheetName val="DIV4"/>
      <sheetName val="DIV5"/>
      <sheetName val="DIV6"/>
      <sheetName val="DIV7"/>
      <sheetName val="DIV8"/>
      <sheetName val="DIV9"/>
      <sheetName val="DIV10"/>
      <sheetName val="BASIC"/>
      <sheetName val="QUARY"/>
      <sheetName val="ALAT1"/>
      <sheetName val="ALAT2"/>
      <sheetName val="AGGREGAT"/>
      <sheetName val="Klas B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CAT-HAR"/>
      <sheetName val="304-01"/>
      <sheetName val="304-02"/>
      <sheetName val="304-03"/>
      <sheetName val="304-04"/>
      <sheetName val="304-05"/>
      <sheetName val="304-06"/>
      <sheetName val="304-07"/>
      <sheetName val="304-08"/>
      <sheetName val="304-09"/>
      <sheetName val="304-10"/>
      <sheetName val="304-11"/>
      <sheetName val="304-12"/>
      <sheetName val="304-13"/>
      <sheetName val="304-14"/>
      <sheetName val="TOTAL"/>
      <sheetName val="rekap total"/>
      <sheetName val="Genset"/>
      <sheetName val="Elektrikal"/>
      <sheetName val="Elektronik"/>
      <sheetName val="REK-EL "/>
      <sheetName val="REK-TRONIK"/>
      <sheetName val="Bahan"/>
      <sheetName val="CATATAN"/>
      <sheetName val="DAF-1"/>
      <sheetName val="DAF-2"/>
      <sheetName val="DAF-3"/>
      <sheetName val="DAF-4"/>
      <sheetName val="DAF-5"/>
      <sheetName val="DAF-6"/>
      <sheetName val="DAF-7"/>
      <sheetName val="DAF-8"/>
      <sheetName val="DAF-9"/>
      <sheetName val="DAF-10"/>
      <sheetName val="DAF-11"/>
      <sheetName val="DAF-12"/>
      <sheetName val="DAF-13"/>
      <sheetName val="REK"/>
      <sheetName val="304_06"/>
      <sheetName val="listrik"/>
      <sheetName val="t-phone"/>
      <sheetName val="struktur(kontrak)"/>
      <sheetName val="BQ STR GARUDA"/>
      <sheetName val="BQ 1"/>
      <sheetName val="Royal"/>
      <sheetName val="AC &amp; Fan "/>
      <sheetName val="CAT_HRG"/>
      <sheetName val="Bag_1"/>
      <sheetName val="Bag_2"/>
      <sheetName val="Bag_9"/>
      <sheetName val="BAG-2"/>
      <sheetName val="I-KAMAR"/>
      <sheetName val="RAB"/>
      <sheetName val="Penjumlahan"/>
      <sheetName val="MAPP"/>
      <sheetName val="rek det 1-3"/>
      <sheetName val="ANALISA"/>
      <sheetName val="BIAYA PEGAWAI"/>
      <sheetName val="Schedule"/>
      <sheetName val="Bill rekap"/>
      <sheetName val="Bill of Qty"/>
      <sheetName val="escon"/>
      <sheetName val="Concrete"/>
      <sheetName val="Sheet1"/>
      <sheetName val="2"/>
      <sheetName val="2??"/>
      <sheetName val="II.5"/>
      <sheetName val="D_6"/>
      <sheetName val="D_7"/>
      <sheetName val="2"/>
      <sheetName val="Ind.MP Sch."/>
      <sheetName val="2__"/>
      <sheetName val="B - Norelec"/>
      <sheetName val="I_KAMAR"/>
      <sheetName val="2_x005f_x0000__x005f_x0000_"/>
      <sheetName val="HARGA MATERIAL"/>
      <sheetName val="NAMES"/>
      <sheetName val="STR"/>
      <sheetName val="luar"/>
      <sheetName val="AC"/>
      <sheetName val="harsat"/>
      <sheetName val="upah_borong"/>
      <sheetName val="satuan_pek"/>
      <sheetName val="RINC FIN T4  _3_"/>
      <sheetName val="RINC FIN T4  _2_"/>
      <sheetName val="RINC hotel"/>
      <sheetName val="RINC FIN T4 "/>
      <sheetName val="daffin"/>
      <sheetName val="An.P. Jln Kerja"/>
      <sheetName val="Qty P. Jalan Kerja"/>
      <sheetName val="Analisa (B. Armc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ONTRIBUSI"/>
      <sheetName val="REKAP"/>
      <sheetName val="PERSIAPAN"/>
      <sheetName val="STR"/>
      <sheetName val="ARS"/>
      <sheetName val="cover"/>
      <sheetName val="STR (TAMBAHAN)"/>
      <sheetName val="ARS (TAMBAHAN)"/>
      <sheetName val="DOWN GRADE"/>
      <sheetName val="PILING"/>
      <sheetName val="Pre-summary"/>
      <sheetName val="Pre-personnel"/>
      <sheetName val="Pre-equipment"/>
      <sheetName val="ANA"/>
      <sheetName val="ANA (submit)"/>
      <sheetName val="Sheet1"/>
      <sheetName val="BAG-2"/>
      <sheetName val="Elektrikal"/>
      <sheetName val="Bag_1"/>
      <sheetName val="DAFTAR 7"/>
      <sheetName val="DAF_1"/>
      <sheetName val="DAFTAR_8"/>
      <sheetName val="Currency Rate"/>
      <sheetName val="LAMPIRAN"/>
      <sheetName val="anal Lamp 4a"/>
      <sheetName val="analisa"/>
      <sheetName val="Rate"/>
      <sheetName val="harsat"/>
      <sheetName val="REF.ONLY"/>
      <sheetName val="rab me (by owner) "/>
      <sheetName val="BQ (by owner)"/>
      <sheetName val="rab me (fisik)"/>
      <sheetName val="LISTRIK"/>
      <sheetName val="BOQ"/>
      <sheetName val="Grand summary"/>
      <sheetName val="rab - persiapan &amp; lantai-1"/>
      <sheetName val="ah sanitary"/>
      <sheetName val="BAG-III"/>
      <sheetName val="A"/>
      <sheetName val="Upah+Bahan"/>
      <sheetName val="OFFICE 2 LT"/>
      <sheetName val="Cash Flow bulanan"/>
      <sheetName val="Memb Schd"/>
      <sheetName val="satuan_pek"/>
      <sheetName val="COAT&amp;WRAP-QIOT-#3"/>
      <sheetName val="PNT-QUOT-#3"/>
      <sheetName val="Up &amp; bhn"/>
      <sheetName val="BQ-Str"/>
      <sheetName val="Hargamat"/>
      <sheetName val="bhn "/>
      <sheetName val="SAP"/>
      <sheetName val="cargo"/>
      <sheetName val="K"/>
      <sheetName val="MK"/>
      <sheetName val="ALAT"/>
      <sheetName val="Fill this out first___"/>
      <sheetName val="Pipe"/>
      <sheetName val="ANALISA-A"/>
      <sheetName val="I-KAMAR"/>
      <sheetName val="DAF-4"/>
      <sheetName val="BQ"/>
      <sheetName val="ARSITEKTUR"/>
      <sheetName val="5-ALAT(1)"/>
      <sheetName val="Bahan"/>
      <sheetName val="HS_TRG"/>
      <sheetName val="Grafik (2)"/>
      <sheetName val="Electrikal"/>
      <sheetName val="Elektronik"/>
      <sheetName val="Plumbing"/>
      <sheetName val="AC"/>
      <sheetName val="Fire Fighting"/>
      <sheetName val="Item Kompensasi"/>
      <sheetName val="01A- RAB"/>
      <sheetName val="DAF-3"/>
      <sheetName val="PENJ_TOTAL"/>
      <sheetName val="ME_External"/>
      <sheetName val="Mall_ME"/>
      <sheetName val="Ijin"/>
      <sheetName val="black_out"/>
      <sheetName val="HRG BHN"/>
      <sheetName val="61008"/>
      <sheetName val="Unit-P"/>
      <sheetName val="ESCON"/>
      <sheetName val="BQ ARS"/>
      <sheetName val="ahas-ins"/>
      <sheetName val="main summary"/>
      <sheetName val="Met_Pas Batu"/>
      <sheetName val="Met_ Minor"/>
      <sheetName val="Sales"/>
      <sheetName val="304-06"/>
      <sheetName val="8LT 12"/>
      <sheetName val="dongia (2)"/>
      <sheetName val="giathanh1"/>
      <sheetName val="THPDMoi  (2)"/>
      <sheetName val="gtrinh"/>
      <sheetName val="phuluc1"/>
      <sheetName val="lam-moi"/>
      <sheetName val="DONGIA"/>
      <sheetName val="chitimc"/>
      <sheetName val="TONGKE-HT"/>
      <sheetName val="dtxl"/>
      <sheetName val="t-h HA THE"/>
      <sheetName val="CHITIET VL-NC-TT -1p"/>
      <sheetName val="TONG HOP VL-NC TT"/>
      <sheetName val="TH XL"/>
      <sheetName val="thao-go"/>
      <sheetName val="VC"/>
      <sheetName val="chitiet"/>
      <sheetName val="CHITIET VL-NC-TT-3p"/>
      <sheetName val="TDTKP1"/>
      <sheetName val="KPVC-BD "/>
      <sheetName val="Material"/>
      <sheetName val="Upah"/>
      <sheetName val="H.Satuan"/>
      <sheetName val="Markup"/>
      <sheetName val="Div10"/>
      <sheetName val="STRUKTUR"/>
      <sheetName val="N-AC"/>
      <sheetName val="S_DAYA"/>
      <sheetName val="hs-str"/>
      <sheetName val="Bahan "/>
      <sheetName val="Pekerjaan "/>
      <sheetName val="ANALISA STR"/>
      <sheetName val="RESUME"/>
      <sheetName val="BILL OF QUANTITY"/>
      <sheetName val="Analisa &amp; Upah"/>
      <sheetName val="Tata Udara"/>
      <sheetName val="MUA"/>
      <sheetName val="met bab3"/>
      <sheetName val="anal bab8"/>
      <sheetName val="PileCap"/>
      <sheetName val="RKP-BOQ"/>
      <sheetName val="Isolasi Luar"/>
      <sheetName val="Isolasi Luar Dalam"/>
      <sheetName val="LKVL-CK-HT-GD1"/>
      <sheetName val="PAD-F"/>
      <sheetName val="HARSAT BAHAN"/>
      <sheetName val="analis"/>
      <sheetName val="TOTAL"/>
      <sheetName val="satuan_pek_ars"/>
      <sheetName val="HRG BAHAN &amp; UPAH okk"/>
      <sheetName val="Analis Kusen okk"/>
      <sheetName val="ahs"/>
      <sheetName val="metode"/>
      <sheetName val="3-DIV5"/>
      <sheetName val="3-DIV4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BAG-2"/>
      <sheetName val="BAG_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[BQ-PS&amp;A.xlsÝCAT_HRG"/>
      <sheetName val="304-06"/>
      <sheetName val="304_06"/>
      <sheetName val="Week (2)"/>
      <sheetName val="Bag_1"/>
      <sheetName val="DAFTAR 7"/>
      <sheetName val="DAF_1"/>
      <sheetName val="DAFTAR_8"/>
      <sheetName val="Jadwal Amd"/>
      <sheetName val="SAT-BHN"/>
      <sheetName val="_BQ-PS&amp;A.xlsÝCAT_HRG"/>
      <sheetName val="Material"/>
      <sheetName val="Mall"/>
      <sheetName val="data grafik"/>
      <sheetName val="Cover"/>
      <sheetName val="PAD-F"/>
      <sheetName val="A"/>
      <sheetName val="Fill this out first___"/>
      <sheetName val="HRG BHN"/>
      <sheetName val="Cover Daf_2"/>
      <sheetName val="Anl"/>
      <sheetName val="DivVII"/>
      <sheetName val="I_KAMAR"/>
      <sheetName val="TE TS FA LAN MATV"/>
      <sheetName val="S-Curve"/>
      <sheetName val="DETAIL"/>
      <sheetName val="DAFTAR NO_1_PRELIM"/>
      <sheetName val="BQ"/>
      <sheetName val="rab - persiapan &amp; lantai-1"/>
      <sheetName val="DAFTAR HARGA"/>
      <sheetName val="LAMP_AB "/>
      <sheetName val="Analisa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Q-E20-02(Rp)"/>
      <sheetName val="daftar harsat"/>
      <sheetName val="DAF_2"/>
      <sheetName val="DAF_3"/>
      <sheetName val="DAF_4"/>
      <sheetName val="Cash Flow bulanan"/>
      <sheetName val="daf_3_OK_"/>
      <sheetName val="daf-3(OK)"/>
      <sheetName val="daf_7_OK_"/>
      <sheetName val="daf-7(OK)"/>
      <sheetName val="H_Satuan"/>
      <sheetName val="sched"/>
      <sheetName val="Penjumlahan"/>
      <sheetName val="DAF-1"/>
      <sheetName val="Hargamat"/>
      <sheetName val="Bag_9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ES-PARK"/>
      <sheetName val="ES_PARK"/>
      <sheetName val="DAFTAR NO_2"/>
      <sheetName val="DAFTAR NO_3"/>
      <sheetName val="Fill this out first..."/>
      <sheetName val="Plat"/>
      <sheetName val="DAF_2 "/>
      <sheetName val="GRAND_TOTAL"/>
      <sheetName val="[BQ-PS&amp;A_xlsÝCAT_HRG"/>
      <sheetName val="Week_(2)"/>
      <sheetName val="Break_down"/>
      <sheetName val="BOQ KSN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Std-Spek EL"/>
      <sheetName val="Analisa Gabungan"/>
      <sheetName val="Sub"/>
      <sheetName val="Bill No 6 Koord _ Attendance"/>
      <sheetName val="DUCT"/>
      <sheetName val="Harga Satuan"/>
      <sheetName val="FINISHING"/>
      <sheetName val="Alat"/>
      <sheetName val="atap"/>
      <sheetName val="REKAP"/>
      <sheetName val="04.GS"/>
      <sheetName val="RC-ANL"/>
      <sheetName val="PERSIAPAN"/>
      <sheetName val="Hrg Sat"/>
      <sheetName val="Rincian"/>
      <sheetName val="PPC"/>
      <sheetName val="Daf 1"/>
      <sheetName val="Bill of Qty MEP"/>
      <sheetName val="DAF-3"/>
      <sheetName val="DAF-4"/>
      <sheetName val="BAHAN"/>
      <sheetName val="REKAP_Akap"/>
      <sheetName val="TOWN"/>
      <sheetName val="Ch"/>
      <sheetName val="data"/>
      <sheetName val="REKAP GROSS"/>
      <sheetName val="str"/>
      <sheetName val="me"/>
      <sheetName val="escon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HRG_BHN1"/>
      <sheetName val="Cover_Daf_21"/>
      <sheetName val="I-KAMAR"/>
      <sheetName val="DAFTAR NO_4"/>
      <sheetName val="AC"/>
      <sheetName val="hsd"/>
      <sheetName val="anal_hs"/>
      <sheetName val="boq"/>
      <sheetName val="Hsatbahan"/>
      <sheetName val="RAB"/>
      <sheetName val="FAK"/>
      <sheetName val="Resume"/>
      <sheetName val="Plafond"/>
      <sheetName val="LISTRIK"/>
      <sheetName val="F ALARM"/>
      <sheetName val="PREM"/>
      <sheetName val="DAF-2"/>
      <sheetName val="CAT HRG"/>
      <sheetName val="Payment Status"/>
      <sheetName val="Rev &amp; CI"/>
      <sheetName val="ANA-HRG"/>
      <sheetName val="Markup"/>
      <sheetName val="name"/>
      <sheetName val="Isolasi Luar Dalam"/>
      <sheetName val="Isolasi Luar"/>
      <sheetName val="eqp-rek"/>
      <sheetName val="Estimate"/>
      <sheetName val="H.Satuan"/>
      <sheetName val="Bill No 6 Koord &amp; Attendance"/>
      <sheetName val="B - Norelec"/>
      <sheetName val="LAL _ PASAR PAGI "/>
      <sheetName val="Analis_Tanah"/>
      <sheetName val="6-MVAC"/>
      <sheetName val="Plumbing"/>
      <sheetName val="合成単価作成表-BLDG"/>
      <sheetName val="合成単価作成表_BLDG"/>
      <sheetName val="Harga"/>
      <sheetName val="Panel,feeder,elek"/>
      <sheetName val="Bill-2"/>
      <sheetName val="upah"/>
      <sheetName val="Grand summary"/>
      <sheetName val="D2.8"/>
      <sheetName val="VLOOK"/>
      <sheetName val="Price"/>
      <sheetName val="A_2"/>
      <sheetName val="DAF-9"/>
      <sheetName val="Level"/>
      <sheetName val="Sheet1"/>
      <sheetName val="Sum"/>
      <sheetName val="anal"/>
      <sheetName val="SAP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harsat"/>
      <sheetName val="BQ-PS&amp;A"/>
      <sheetName val="Ahs_2"/>
      <sheetName val="Ahs_1"/>
      <sheetName val="2.1"/>
      <sheetName val="2.2"/>
      <sheetName val="Mekanikal"/>
      <sheetName val="HARGA ALAT"/>
      <sheetName val="5-Peralatan"/>
      <sheetName val="lokasari-el"/>
      <sheetName val="Pile"/>
      <sheetName val="Elektrikal"/>
      <sheetName val="Bag_1_prelim_"/>
      <sheetName val="BQ STR_BONGKARAN_Bag 2_5_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dasboard"/>
      <sheetName val="AHS_Kusen"/>
      <sheetName val="harsat&amp;upah"/>
      <sheetName val="HB"/>
      <sheetName val="D &amp; W sizes"/>
      <sheetName val="COVER "/>
      <sheetName val="TOTAL "/>
      <sheetName val="Sheet3"/>
      <sheetName val="luar"/>
      <sheetName val="RINC hotel"/>
      <sheetName val="RINC FIN T4 "/>
      <sheetName val="RINC FIN T4  _3_"/>
      <sheetName val="RINC FIN T4  _2_"/>
      <sheetName val="harga bahan"/>
      <sheetName val="ANA-C"/>
      <sheetName val="Analisa Harga"/>
      <sheetName val="K"/>
      <sheetName val="NK-BP"/>
      <sheetName val="DAF.ALAT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daffin"/>
      <sheetName val="L-4 Rutin"/>
      <sheetName val="Pipe"/>
      <sheetName val="BTL-Persiapan"/>
      <sheetName val="BTL-Bau"/>
      <sheetName val="BTL-alat"/>
      <sheetName val="AN-ALT"/>
      <sheetName val="#REF!"/>
      <sheetName val="Sat Bah _ Up"/>
      <sheetName val="Anls"/>
      <sheetName val="LAMP-A"/>
      <sheetName val="_AnaBah"/>
      <sheetName val="BAHAN UPAH"/>
      <sheetName val="A2"/>
      <sheetName val="PIPA"/>
      <sheetName val="Hrg.Sat"/>
      <sheetName val="Analisa 2"/>
      <sheetName val="01A- RAB"/>
      <sheetName val="upah_borong"/>
      <sheetName val="satuan_pek"/>
      <sheetName val="Daftar Harga Material"/>
      <sheetName val="PMK"/>
      <sheetName val="Ahs. Pipa-Valve"/>
      <sheetName val="Ahs.Peralatan"/>
      <sheetName val="BQ-1A prelim"/>
      <sheetName val="Har-mat"/>
      <sheetName val="???????-BLDG"/>
      <sheetName val="Bill rekap"/>
      <sheetName val="Analisa &amp; Upah"/>
      <sheetName val="Analisa  (2)"/>
      <sheetName val="AC-C"/>
      <sheetName val="BQ ARS"/>
      <sheetName val="[BQ-PS&amp;A.xls�CAT_HRG"/>
      <sheetName val="_BQ-PS&amp;A.xls�CAT_HRG"/>
      <sheetName val="[BQ-PS&amp;A_xls�CAT_HRG"/>
      <sheetName val="_BQ-PS&amp;A_xls�CAT_HRG"/>
      <sheetName val="Bill_2"/>
      <sheetName val="Harga Bahan &amp; Upah "/>
      <sheetName val="analisa struktur"/>
      <sheetName val="Lansekap"/>
      <sheetName val="TNH, PAGAR &amp; TURAP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NAMES"/>
      <sheetName val="Equipment"/>
      <sheetName val="HB "/>
      <sheetName val="ANALISA VALVE"/>
      <sheetName val="PKK"/>
      <sheetName val="G_SUMMARY"/>
      <sheetName val="Outline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Kolom UT"/>
      <sheetName val="BQ-IABK"/>
      <sheetName val="BQ_IABK"/>
      <sheetName val="Uraian Teknis"/>
      <sheetName val="COV_3"/>
      <sheetName val="rab me (by owner) "/>
      <sheetName val="BQ (by owner)"/>
      <sheetName val="rab me (fisik)"/>
      <sheetName val="RAB Arsitek"/>
      <sheetName val="총괄표"/>
      <sheetName val="Bill of Qty"/>
      <sheetName val="CAT_HAR"/>
      <sheetName val="CATATAN HARGA (Int)"/>
      <sheetName val="Cover Daft 2"/>
      <sheetName val="DAFTAR NO.1"/>
      <sheetName val="DAF 2"/>
      <sheetName val="Panel"/>
      <sheetName val="Bangunan Utama"/>
      <sheetName val="DAF_HARGA_PEK"/>
      <sheetName val="RABT"/>
      <sheetName val="Analisa STR"/>
      <sheetName val="ME_External"/>
      <sheetName val="Mall_ME"/>
      <sheetName val="Ijin"/>
      <sheetName val="G1 Sheet"/>
      <sheetName val="OFFICE 2 LT"/>
      <sheetName val="1500P_3+0"/>
      <sheetName val="Calculation Details"/>
      <sheetName val="Ana"/>
      <sheetName val="Standard Room Deluxe Queen"/>
      <sheetName val="FORM X COST"/>
      <sheetName val="Analisa Harga Satuan"/>
      <sheetName val="OFFICE"/>
      <sheetName val="RECEIVING INPECTION"/>
      <sheetName val="BQ_E20_02_Rp_"/>
      <sheetName val="GTS I PS"/>
      <sheetName val="_______-BLDG"/>
      <sheetName val="Price Biaya Cadangan"/>
      <sheetName val="BQ.Rekapitulasi  Akhir"/>
      <sheetName val="Harga "/>
      <sheetName val="4-MVAC"/>
      <sheetName val="5-El"/>
      <sheetName val="2-Pl"/>
      <sheetName val="NET表"/>
      <sheetName val="BQ表"/>
      <sheetName val="koef"/>
      <sheetName val="_BQ-PS&amp;A.xls_CAT_HRG"/>
      <sheetName val="_BQ-PS&amp;A_xls_CAT_HRG"/>
      <sheetName val="________BLDG"/>
      <sheetName val="refrig 12"/>
      <sheetName val="Ducting12"/>
      <sheetName val="valve"/>
      <sheetName val="Rekap MEP"/>
      <sheetName val="D.2.1.Peralatan Utama 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struktur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COV"/>
      <sheetName val="CATATAN HARGA "/>
      <sheetName val="rp"/>
      <sheetName val="rate ars"/>
      <sheetName val="D&amp;W"/>
      <sheetName val=" Rate str "/>
      <sheetName val="MU"/>
      <sheetName val="index"/>
      <sheetName val="IPL_SCHEDULE"/>
      <sheetName val="A H S P"/>
      <sheetName val="fxterbilang"/>
      <sheetName val="GENERAL"/>
      <sheetName val="PENJ_TOTAL"/>
      <sheetName val="Supl.X"/>
      <sheetName val="Pag_hal"/>
      <sheetName val="struktur tdk dipakai"/>
      <sheetName val="LPP"/>
      <sheetName val="GEDUNG-A"/>
      <sheetName val="HSATUAN"/>
      <sheetName val="Harga-RAB"/>
      <sheetName val="For RKAP OKOP"/>
      <sheetName val="Asrama Lt.1"/>
      <sheetName val="uraian analisa"/>
      <sheetName val="BOW"/>
      <sheetName val="STD Lanjutan"/>
      <sheetName val="NS Lanjutan"/>
      <sheetName val="rab-str.Adm"/>
      <sheetName val="???????_BLDG"/>
      <sheetName val="[BQ-PS&amp;A.xls?CAT_HRG"/>
      <sheetName val="_BQ-PS&amp;A.xls?CAT_HRG"/>
      <sheetName val="[BQ-PS&amp;A_xls?CAT_HRG"/>
      <sheetName val="_BQ-PS&amp;A_xls?CAT_HRG"/>
      <sheetName val="Bill No. 2.1"/>
      <sheetName val="概総括1"/>
      <sheetName val="eq_data"/>
      <sheetName val="bau"/>
      <sheetName val="MAPP"/>
      <sheetName val="rek det 1-3"/>
      <sheetName val="villa"/>
      <sheetName val="DSU"/>
      <sheetName val="Lean Concrete"/>
      <sheetName val="Master Edit"/>
      <sheetName val="bq analisa"/>
      <sheetName val="Bab.No.2.2- Arsitektur"/>
      <sheetName val="Elec-ins"/>
      <sheetName val="Piping"/>
      <sheetName val="REQDELTA"/>
      <sheetName val="Rekap Direct Cost"/>
      <sheetName val="Sheet1 (2)"/>
      <sheetName val="NET?"/>
      <sheetName val="BQ?"/>
      <sheetName val="???"/>
      <sheetName val="HARGA RATA"/>
      <sheetName val="bahan+upah"/>
      <sheetName val="SCEDUL"/>
      <sheetName val="UP_an"/>
      <sheetName val="chitimc"/>
      <sheetName val="dongia (2)"/>
      <sheetName val="LKVL-CK-HT-GD1"/>
      <sheetName val="giathanh1"/>
      <sheetName val="gtrinh"/>
      <sheetName val="phuluc1"/>
      <sheetName val="TONG HOP VL-NC"/>
      <sheetName val="chitiet"/>
      <sheetName val="TONGKE3p "/>
      <sheetName val="Analisa HSP"/>
      <sheetName val="skedul 01"/>
      <sheetName val="Skedul"/>
      <sheetName val="TB"/>
      <sheetName val="ANLS-PJ"/>
      <sheetName val="Conn. Lib"/>
      <sheetName val="I-ME"/>
      <sheetName val=""/>
      <sheetName val="RAB AR&amp;STR"/>
      <sheetName val="???1"/>
      <sheetName val="Slab"/>
      <sheetName val=" R A B"/>
      <sheetName val="TH VL, NC, DDHT Thanhphuoc"/>
      <sheetName val="DONGIA"/>
      <sheetName val="DON GIA"/>
      <sheetName val="TONGKE-HT"/>
      <sheetName val="DG"/>
      <sheetName val="dtxl"/>
      <sheetName val="CHITIET VL-NC-TT -1p"/>
      <sheetName val="TONG HOP VL-NC TT"/>
      <sheetName val="TNHCHINH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rab"/>
      <sheetName val="Concrete"/>
      <sheetName val="Harga Satuan Dasar"/>
      <sheetName val="analysis"/>
      <sheetName val="Hrg.mat.1"/>
      <sheetName val="Hrata bj (20x40)"/>
      <sheetName val="Ana CV(pen)."/>
      <sheetName val="Vibro_Roller"/>
      <sheetName val=" "/>
      <sheetName val="AHS - CPO"/>
      <sheetName val="Sal"/>
      <sheetName val="BOQ EXTERN"/>
      <sheetName val="TRE TABLE"/>
      <sheetName val="Beton"/>
      <sheetName val="Aspal (2)"/>
      <sheetName val="Relok-PJU"/>
      <sheetName val="ELEC STIS"/>
      <sheetName val="BoQ C4"/>
      <sheetName val="Div2"/>
      <sheetName val="rincian A"/>
      <sheetName val="BQ Detail"/>
      <sheetName val="Analisa pre"/>
      <sheetName val="Materials"/>
      <sheetName val="METHOD"/>
      <sheetName val="Labour"/>
      <sheetName val="BQ Rekap"/>
      <sheetName val="RUKO TYPE 1"/>
      <sheetName val="APEK"/>
      <sheetName val="ASAT"/>
      <sheetName val="112-885"/>
      <sheetName val="huruf"/>
      <sheetName val="DAF-5"/>
      <sheetName val="BOQ-Indonesia"/>
      <sheetName val="HARSAT_BAH"/>
      <sheetName val="SITE-E"/>
      <sheetName val="EE-PROP"/>
      <sheetName val="DIV1"/>
      <sheetName val="Input Bobot Rc. Mingguan Int"/>
      <sheetName val="Rekap Prog. Mingguan"/>
      <sheetName val="Mtd_Pelak"/>
      <sheetName val="kuantts"/>
      <sheetName val="SAT-DAS"/>
      <sheetName val="Appendix 2(SatDas)"/>
      <sheetName val="U. div 2"/>
      <sheetName val="Material&amp;Alat"/>
      <sheetName val="DB"/>
      <sheetName val="H.DASAR"/>
      <sheetName val="Data-Masukan"/>
      <sheetName val="TAB"/>
      <sheetName val="DH"/>
      <sheetName val="SEX"/>
      <sheetName val="K-125"/>
      <sheetName val="ANALISA (2)"/>
      <sheetName val="AN_E"/>
      <sheetName val="1.General Item"/>
      <sheetName val="2.Sorinangka Weir"/>
      <sheetName val="3.Irr.Canal Work"/>
      <sheetName val="4.Irr.Struc.Work"/>
      <sheetName val="6.Tertiary Work"/>
      <sheetName val="ANALISA KOEFF ESKALASI"/>
      <sheetName val="Analisa Baku ME "/>
      <sheetName val="Rekap Prelim"/>
      <sheetName val="Analisa Baku STR ARS"/>
      <sheetName val="kepmenaker150"/>
      <sheetName val="TRF 150"/>
      <sheetName val="BQ HS"/>
      <sheetName val="4-Basic Price"/>
      <sheetName val="M.Pekerjaan"/>
      <sheetName val="Upah&amp;Bahan"/>
      <sheetName val="ANALISA SNI "/>
      <sheetName val="VOL 03"/>
      <sheetName val="time"/>
      <sheetName val="Rek-Tot"/>
      <sheetName val="List Material"/>
      <sheetName val="ANALIS"/>
      <sheetName val="DIVI6"/>
      <sheetName val="6_1_1"/>
      <sheetName val="6_1_2"/>
      <sheetName val="6_1_3"/>
      <sheetName val="UP MINOR"/>
      <sheetName val="SAT_BHN"/>
      <sheetName val="NET_"/>
      <sheetName val="BQ_"/>
      <sheetName val="___"/>
      <sheetName val="AHS"/>
      <sheetName val="srtberkas"/>
      <sheetName val="Bill.1.VAC-Supply-A"/>
      <sheetName val="Traf&amp;Genst"/>
      <sheetName val="Analisa Alat Berat"/>
      <sheetName val="EK-JAN-07"/>
      <sheetName val="ana_sipil"/>
      <sheetName val="bq_baja"/>
      <sheetName val="MAIN BQ"/>
      <sheetName val="WSSPR"/>
      <sheetName val="Code"/>
      <sheetName val="Settings"/>
      <sheetName val="HRG BAHAN &amp; UPAH okk"/>
      <sheetName val="HRG BAHAN _ UPAH okk"/>
      <sheetName val="Analis Kusen okk"/>
      <sheetName val="isian"/>
      <sheetName val="Analisa ME (2)"/>
      <sheetName val="PL1"/>
      <sheetName val="PL2"/>
      <sheetName val="PL3"/>
      <sheetName val="PL4"/>
      <sheetName val="Pt"/>
      <sheetName val="cargo"/>
      <sheetName val="Bahan "/>
      <sheetName val="LAL - PASAR PAGI "/>
      <sheetName val="????"/>
      <sheetName val="rekap str_ars"/>
      <sheetName val="pro ra op"/>
      <sheetName val="grafik"/>
      <sheetName val="renc mgn"/>
      <sheetName val="HU"/>
      <sheetName val="DATA PROYEK"/>
      <sheetName val="DSBDY"/>
      <sheetName val="Sum_Intern"/>
      <sheetName val="KUM"/>
      <sheetName val="Analis_Drainase"/>
      <sheetName val="tgp-02"/>
      <sheetName val="Sat. Pek."/>
      <sheetName val="RAB ME"/>
      <sheetName val="Up"/>
      <sheetName val="S_UPAH"/>
      <sheetName val="S_BAHAN"/>
      <sheetName val="UPH,BHN,ALT"/>
      <sheetName val="s_v13"/>
      <sheetName val="s_v14"/>
      <sheetName val="s_v16"/>
      <sheetName val="p_fb01"/>
      <sheetName val="p_fb02"/>
      <sheetName val="PLINT 3.1.G"/>
      <sheetName val="H.SAT"/>
      <sheetName val="plint"/>
      <sheetName val="Shedule"/>
      <sheetName val="Equity"/>
      <sheetName val="Harga ME "/>
      <sheetName val="8LT 12"/>
      <sheetName val="&quot;S&quot;"/>
      <sheetName val="upahbahan"/>
      <sheetName val="Agregat Halus &amp; Kasar"/>
      <sheetName val="Progres 1"/>
      <sheetName val=""/>
      <sheetName val="DIV-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Kuantitas &amp; Harga"/>
      <sheetName val="Volume gln &amp; tmbn"/>
      <sheetName val="Volume gln &amp; tmbn (2)"/>
      <sheetName val="Profil memanjang"/>
      <sheetName val="Patok"/>
      <sheetName val="patok a"/>
      <sheetName val="sudut"/>
      <sheetName val="B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Kuantitas &amp; Harga"/>
      <sheetName val="Volume gln &amp; tmbn"/>
      <sheetName val="Volume gln &amp; tmbn (2)"/>
      <sheetName val="Profil memanjang"/>
      <sheetName val="Patok"/>
      <sheetName val="patok a"/>
      <sheetName val="sudut"/>
      <sheetName val="B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Rab"/>
      <sheetName val="Analisa"/>
      <sheetName val="Uba"/>
      <sheetName val="Methode"/>
      <sheetName val="Schedule"/>
      <sheetName val="Dt. Personil"/>
      <sheetName val="Sructure"/>
      <sheetName val="Dft. Peraltan"/>
      <sheetName val="Gel"/>
      <sheetName val="antek"/>
      <sheetName val="prelim"/>
      <sheetName val="dash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BQ sub"/>
      <sheetName val="BQ Rap"/>
      <sheetName val="Sheet1"/>
      <sheetName val="SPH"/>
      <sheetName val="Rekap"/>
      <sheetName val="BQ"/>
      <sheetName val="lsmob"/>
      <sheetName val="Analisa alat"/>
      <sheetName val="gali"/>
      <sheetName val="petai"/>
      <sheetName val="rambutan"/>
      <sheetName val="durian"/>
      <sheetName val="jatimas"/>
      <sheetName val="sukun"/>
      <sheetName val="hSatuan"/>
      <sheetName val="mpu"/>
      <sheetName val="jenis"/>
      <sheetName val="Cangkul"/>
      <sheetName val="garpu"/>
      <sheetName val="tunduk"/>
      <sheetName val="Kebenaran"/>
      <sheetName val="Subkon"/>
      <sheetName val="sched"/>
      <sheetName val="biodata"/>
      <sheetName val="Terbilang"/>
      <sheetName val="spesifikasi teknis"/>
      <sheetName val="ALAT1"/>
      <sheetName val="R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SPH"/>
      <sheetName val="BQ"/>
      <sheetName val="Rekap"/>
      <sheetName val="daftar MPU"/>
      <sheetName val="analisa"/>
      <sheetName val="DIV5"/>
      <sheetName val="DIV6"/>
      <sheetName val="ALAT1"/>
      <sheetName val="BASIC"/>
      <sheetName val="batu"/>
      <sheetName val="aspal"/>
      <sheetName val="hSatuan"/>
      <sheetName val="batu kali"/>
      <sheetName val="Alat"/>
      <sheetName val="sched"/>
      <sheetName val="Kebenaran"/>
      <sheetName val="Subkon"/>
      <sheetName val="biodata"/>
      <sheetName val="Terbilang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REKAP."/>
      <sheetName val="RAB"/>
      <sheetName val="ANALISA"/>
      <sheetName val="DHSP"/>
      <sheetName val="BACK UP"/>
      <sheetName val="BOQ"/>
      <sheetName val="Alat Berat "/>
      <sheetName val="Alat Berat 2"/>
      <sheetName val="Peral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SPH"/>
      <sheetName val="BQ"/>
      <sheetName val="Rekap"/>
      <sheetName val="daftar MPU"/>
      <sheetName val="analisa"/>
      <sheetName val="DIV5"/>
      <sheetName val="DIV6"/>
      <sheetName val="ALAT1"/>
      <sheetName val="BASIC"/>
      <sheetName val="batu"/>
      <sheetName val="aspal"/>
      <sheetName val="sched"/>
      <sheetName val="Kebenaran"/>
      <sheetName val="Subkon"/>
      <sheetName val="biodata"/>
      <sheetName val="Terbilang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BOQ"/>
      <sheetName val="REKAP."/>
      <sheetName val="RAB"/>
      <sheetName val="ANALISA"/>
      <sheetName val="DHSP"/>
      <sheetName val="BACK UP"/>
      <sheetName val="Alat Berat "/>
      <sheetName val="Alat Berat 2"/>
      <sheetName val="Peral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Kuantitas &amp; Harga"/>
      <sheetName val="AC-WC AsbP"/>
      <sheetName val="AC-BC AsbP"/>
      <sheetName val="AC-Base AsbP"/>
      <sheetName val="AC-WC AsbP (L)"/>
      <sheetName val="AC-BC AsbP (L)"/>
      <sheetName val="AC-Base AsbP (L)"/>
      <sheetName val="Basic Price"/>
      <sheetName val="AC-WC Asb (H)"/>
      <sheetName val="AC-BC Asb (H)"/>
      <sheetName val="AC-Base Asb (H)"/>
      <sheetName val="AC-WC Asb (H) (L)"/>
      <sheetName val="AC-BC Asb (H) (L)"/>
      <sheetName val="AC-Base Asb (H) (L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Rab"/>
      <sheetName val="Analisa"/>
      <sheetName val="Uba"/>
      <sheetName val="Methode"/>
      <sheetName val="Schedule"/>
      <sheetName val="Dt. Personil"/>
      <sheetName val="Sructure"/>
      <sheetName val="Dft. Peraltan"/>
      <sheetName val="Gel"/>
      <sheetName val="antek"/>
      <sheetName val="prelim"/>
      <sheetName val="dash"/>
      <sheetName val="Sheet4"/>
      <sheetName val="B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Volume"/>
      <sheetName val="Vol"/>
      <sheetName val="Data"/>
      <sheetName val="Rekapan"/>
      <sheetName val="DISCLAIMER"/>
      <sheetName val="Terbilang"/>
      <sheetName val="Informasi"/>
      <sheetName val="Rekap"/>
      <sheetName val="BOQ"/>
      <sheetName val="Jadwal 7S"/>
      <sheetName val="BOQ (2)"/>
      <sheetName val="BOQ (3)"/>
      <sheetName val="Jadwal 8S"/>
      <sheetName val="Jadwal 7P"/>
      <sheetName val="Jadwal 8P"/>
      <sheetName val="%"/>
      <sheetName val="Mobilisasi"/>
      <sheetName val="Perhitungan Mobilisasi Alat"/>
      <sheetName val="Jembatan Sementara"/>
      <sheetName val="MAJOR"/>
      <sheetName val="Peta Quarry"/>
      <sheetName val="Lalu Lintas"/>
      <sheetName val="Analisa K3"/>
      <sheetName val="Agg C"/>
      <sheetName val="Agg  CBR 60"/>
      <sheetName val="D1"/>
      <sheetName val="D2"/>
      <sheetName val="D3"/>
      <sheetName val="D4"/>
      <sheetName val="D5"/>
      <sheetName val="D6"/>
      <sheetName val="D7(1)"/>
      <sheetName val="D7(1a)"/>
      <sheetName val="D7(1b)"/>
      <sheetName val="D7(2a)"/>
      <sheetName val="D7(2)"/>
      <sheetName val="D9"/>
      <sheetName val="D10 LS-Rutin"/>
      <sheetName val="D10 Kuantitas"/>
      <sheetName val="D10 Analisa HSP"/>
      <sheetName val="D8(1)"/>
      <sheetName val="D8(2)"/>
      <sheetName val="4-Analisa Quarry"/>
      <sheetName val="4-Basic Price"/>
      <sheetName val="Alat(Print)"/>
      <sheetName val="Agg Halus &amp; Kasar"/>
      <sheetName val="Agg A"/>
      <sheetName val="Agg B dan S"/>
      <sheetName val="5-ALAT(1)"/>
      <sheetName val="5-ALAT(2)"/>
      <sheetName val="4-Formulir harga bahan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Analisa K3 (2)"/>
      <sheetName val="DISCLAIMER"/>
      <sheetName val="Rekap (2)"/>
      <sheetName val="BOQ (2)"/>
      <sheetName val="Rekap"/>
      <sheetName val="BOQ"/>
      <sheetName val="L.Hidup"/>
      <sheetName val="MAJOR"/>
      <sheetName val="%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Basic Price"/>
      <sheetName val="Jmbtn Sementara"/>
      <sheetName val="4-Analisa Quarry"/>
      <sheetName val="4-Formulir harga bahan"/>
      <sheetName val="5-ALAT(1)"/>
      <sheetName val="5-ALAT(2)"/>
      <sheetName val="AC-BC"/>
      <sheetName val="AC-WC"/>
      <sheetName val="Agg Halus &amp; Kasar"/>
      <sheetName val="Agg A"/>
      <sheetName val="Agg B"/>
      <sheetName val="Agg C"/>
      <sheetName val="Agg  CBR 60"/>
      <sheetName val="D1 (2)"/>
      <sheetName val="D1"/>
      <sheetName val="D2"/>
      <sheetName val="D3"/>
      <sheetName val="D4"/>
      <sheetName val="D5(1)"/>
      <sheetName val="D5(2)"/>
      <sheetName val="D6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Cover A-3"/>
      <sheetName val="Cover A-4"/>
      <sheetName val="RKP-EE "/>
      <sheetName val="EE (2)"/>
      <sheetName val="Kanstein"/>
      <sheetName val="upah"/>
      <sheetName val="alam"/>
      <sheetName val="harg pabrik"/>
      <sheetName val="Analisa"/>
      <sheetName val="Peralatan (3)"/>
      <sheetName val="Beck up Hit"/>
      <sheetName val="HSU"/>
      <sheetName val="Draft HSU 2009"/>
      <sheetName val="Rekap Anl"/>
      <sheetName val="Anl-A"/>
      <sheetName val="Anl-B"/>
      <sheetName val="Anl-C"/>
      <sheetName val="Anl-D"/>
      <sheetName val="Anl-E"/>
      <sheetName val="Anl-F"/>
      <sheetName val="Anl-G"/>
      <sheetName val="Anl-H"/>
      <sheetName val="Anl-I"/>
      <sheetName val="Anl-J"/>
      <sheetName val="Anl-K"/>
      <sheetName val="Anl-L"/>
      <sheetName val="Anl-M"/>
      <sheetName val="Anl-N"/>
      <sheetName val="back up analisa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nformasi"/>
      <sheetName val="Volume"/>
      <sheetName val="BOQ"/>
      <sheetName val="%"/>
      <sheetName val="Major"/>
      <sheetName val="Peta Quarry"/>
      <sheetName val="Mobilisasi"/>
      <sheetName val="Jembatan Sementara"/>
      <sheetName val="Lalu Lintas"/>
      <sheetName val="Analisa K3"/>
      <sheetName val="Analisa Quarry"/>
      <sheetName val="Form Harga Bahan"/>
      <sheetName val="Basic Price"/>
      <sheetName val="Alat 1"/>
      <sheetName val="Alat 2"/>
      <sheetName val="AC-BC"/>
      <sheetName val="AC-WC"/>
      <sheetName val="Agg Kasar &amp; Halus"/>
      <sheetName val="Agg A"/>
      <sheetName val="Agg B dan S"/>
      <sheetName val="Agg C"/>
      <sheetName val="Agg  CBR 60"/>
      <sheetName val="Sheet7"/>
      <sheetName val="Sheet8"/>
      <sheetName val="Rekap"/>
      <sheetName val="JADWAL"/>
      <sheetName val="BOQ Ok"/>
      <sheetName val="D1"/>
      <sheetName val="D2"/>
      <sheetName val="D3"/>
      <sheetName val="D4"/>
      <sheetName val="D5"/>
      <sheetName val="D6"/>
      <sheetName val="D7(1)"/>
      <sheetName val="D7(2)"/>
      <sheetName val="D7(3)"/>
      <sheetName val="D7(4)"/>
      <sheetName val="D7(5)"/>
      <sheetName val="D7(6)"/>
      <sheetName val="D8(1)"/>
      <sheetName val="D8(2)"/>
      <sheetName val="D9"/>
      <sheetName val="D9(1)"/>
      <sheetName val="D10(1)"/>
      <sheetName val="D10(2)"/>
      <sheetName val="D10(3)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DISCLAIMER"/>
      <sheetName val="Sheet2"/>
      <sheetName val="%"/>
      <sheetName val="Sheet3"/>
      <sheetName val="MAJOR"/>
      <sheetName val="Peta Quarry"/>
      <sheetName val="Sheet1"/>
      <sheetName val="BACKUP"/>
      <sheetName val="Mobilisasi Sambiki Sabatai Daeo"/>
      <sheetName val="Perhitungan Mobilisasi Alat"/>
      <sheetName val="Lalu Lintas"/>
      <sheetName val="Mobilisasi Yao"/>
      <sheetName val="Jembatan Sementara"/>
      <sheetName val="EE"/>
      <sheetName val="Mobilisasi"/>
      <sheetName val="D2"/>
      <sheetName val="D3"/>
      <sheetName val="D7(1)"/>
      <sheetName val="D7(2)"/>
      <sheetName val="TS PERHARI"/>
      <sheetName val="REKAP"/>
      <sheetName val="Informasi"/>
      <sheetName val="Analisa K3"/>
      <sheetName val="5-ALAT(1)"/>
      <sheetName val="5-ALAT(2)"/>
      <sheetName val="Agg Halus &amp; Kasar"/>
      <sheetName val="Agg A"/>
      <sheetName val="Agg B dan S"/>
      <sheetName val="Agg C"/>
      <sheetName val="4-Analisa Quarry"/>
      <sheetName val="4-Formulir harga bahan"/>
      <sheetName val="Agg  CBR 60"/>
      <sheetName val="4-Basic Price"/>
      <sheetName val="D1"/>
      <sheetName val="D4"/>
      <sheetName val="D5"/>
      <sheetName val="D6"/>
      <sheetName val="D7(3a)"/>
      <sheetName val="D8(1)"/>
      <sheetName val="D8(2)"/>
      <sheetName val="D9"/>
      <sheetName val="D10 LS-Rutin"/>
      <sheetName val="D10 Kuantitas"/>
      <sheetName val="D10 Analisa HSP"/>
      <sheetName val="Surat PNWR"/>
      <sheetName val="Time Schedule"/>
      <sheetName val="TKDN"/>
      <sheetName val="PEk. SUBKO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UPIAH"/>
      <sheetName val="REKAPITULASI"/>
      <sheetName val="URAIAN PEKERJAAN"/>
      <sheetName val="ANALISA"/>
      <sheetName val="DAFTAR HARGA SATUAN"/>
      <sheetName val="PERALATAN"/>
      <sheetName val="ANALISA LENGKAP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Peralatan (3)"/>
      <sheetName val="Peralatan"/>
      <sheetName val="Peralatan (2)"/>
    </sheetNames>
    <sheetDataSet>
      <sheetData sheetId="0" refreshError="1"/>
      <sheetData sheetId="1" refreshError="1"/>
      <sheetData sheetId="2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rekap rap"/>
      <sheetName val="Sheet1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AR&amp;STR"/>
      <sheetName val="RAB M&amp;E"/>
      <sheetName val="RAB AR_ST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DISCLAIMER"/>
      <sheetName val="Informasi"/>
      <sheetName val="Volume"/>
      <sheetName val="REKAP AHA"/>
      <sheetName val="DKH AHA"/>
      <sheetName val="BOQ"/>
      <sheetName val="upah dan harga AHA"/>
      <sheetName val="aN. pEK. PERSIAPAN (2)"/>
      <sheetName val="aN. pEK. PERSIAPAN"/>
      <sheetName val="JADWAL"/>
      <sheetName val="Alat 1"/>
      <sheetName val="Mobilisasi"/>
      <sheetName val="Basic Price"/>
      <sheetName val="D2"/>
      <sheetName val="D3"/>
      <sheetName val="D7(1)"/>
      <sheetName val="D7(2)"/>
      <sheetName val="Rekap"/>
      <sheetName val="%"/>
      <sheetName val="Major"/>
      <sheetName val="Peta Quarry"/>
      <sheetName val="Jembatan Sementara"/>
      <sheetName val="Lalu Lintas"/>
      <sheetName val="Analisa Quarry"/>
      <sheetName val="Form Harga Bahan"/>
      <sheetName val="Alat 2"/>
      <sheetName val="AC-BC"/>
      <sheetName val="AC-WC"/>
      <sheetName val="Agg Kasar &amp; Halus"/>
      <sheetName val="Agg A"/>
      <sheetName val="Agg B dan S"/>
      <sheetName val="Agg C"/>
      <sheetName val="Agg  CBR 60"/>
      <sheetName val="D1"/>
      <sheetName val="D4"/>
      <sheetName val="D5"/>
      <sheetName val="D6"/>
      <sheetName val="D7(3)"/>
      <sheetName val="D7(4)"/>
      <sheetName val="D7(5)"/>
      <sheetName val="D7(6)"/>
      <sheetName val="D8(1)"/>
      <sheetName val="D8(2)"/>
      <sheetName val="D9"/>
      <sheetName val="D9(1)"/>
      <sheetName val="D10(1)"/>
      <sheetName val="D10(2)"/>
      <sheetName val="D10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DISCLAIMER"/>
      <sheetName val="BOQ (2)"/>
      <sheetName val="MAJOR"/>
      <sheetName val="sampul"/>
      <sheetName val="Sheet1"/>
      <sheetName val="Rekap"/>
      <sheetName val="volume"/>
      <sheetName val="BOQ(REV.2)"/>
      <sheetName val="BOQ (3)"/>
      <sheetName val="Informasi"/>
      <sheetName val="Peta Quarry"/>
      <sheetName val="BOQ"/>
      <sheetName val="Mobilisasi"/>
      <sheetName val="Perhitungan Mobilisasi Alat"/>
      <sheetName val="Lalu Lintas"/>
      <sheetName val="Jembatan Sementara"/>
      <sheetName val="Analisa K3"/>
      <sheetName val="4-Basic Price"/>
      <sheetName val="4-formulir harga bahan"/>
      <sheetName val="4-Analisa Quarry"/>
      <sheetName val="5-ALAT(1)"/>
      <sheetName val="5-ALAT (2)"/>
      <sheetName val="Agg Halus &amp; Kasar"/>
      <sheetName val="Agg A"/>
      <sheetName val="Agg B"/>
      <sheetName val="Agg C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EE ake BROS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Nama Pkt"/>
      <sheetName val="REK.BOQ"/>
      <sheetName val="BOQ"/>
      <sheetName val="Rekap"/>
      <sheetName val="RAB"/>
      <sheetName val="PekUt"/>
      <sheetName val="%"/>
      <sheetName val="Mobilisasi"/>
      <sheetName val="Hit Mob Alat"/>
      <sheetName val="Lalin"/>
      <sheetName val="Jbt Smtr"/>
      <sheetName val="Div 2"/>
      <sheetName val="Div 3"/>
      <sheetName val="Div 4"/>
      <sheetName val="Div 5"/>
      <sheetName val="Div 6"/>
      <sheetName val="Div 7"/>
      <sheetName val="Div 8"/>
      <sheetName val="Div 9"/>
      <sheetName val="LS-Rutin"/>
      <sheetName val="Kuant"/>
      <sheetName val="Anal HSP"/>
      <sheetName val="Agg Halus &amp; Kasar"/>
      <sheetName val="Agg A"/>
      <sheetName val="Agg B"/>
      <sheetName val="Agg C"/>
      <sheetName val="Alat"/>
      <sheetName val="Anal Quarry"/>
      <sheetName val="anal MOS"/>
      <sheetName val="Basic Price"/>
      <sheetName val="form harga bhn"/>
      <sheetName val="Info"/>
      <sheetName val="Peta Quarry"/>
      <sheetName val="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DISCLAIMER"/>
      <sheetName val="MAJOR"/>
      <sheetName val="%"/>
      <sheetName val="Rekap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BOQ"/>
      <sheetName val="D1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AHS SPEC Edisi 2010 erata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DISCLAIMER"/>
      <sheetName val="MAJOR"/>
      <sheetName val="%"/>
      <sheetName val="Rekap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BOQ"/>
      <sheetName val="D1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Lampiran"/>
      <sheetName val="REKAB"/>
      <sheetName val="RAB"/>
      <sheetName val="Analis harga"/>
      <sheetName val="UPH,BHN,ALT"/>
      <sheetName val="Time schedulle"/>
      <sheetName val="jadwal alat"/>
      <sheetName val="Analis teknik"/>
      <sheetName val="Methode"/>
      <sheetName val="Surat"/>
      <sheetName val="Cover"/>
      <sheetName val="B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Eva Spek"/>
      <sheetName val="LP-CRT"/>
      <sheetName val="SAP"/>
      <sheetName val="PLB"/>
      <sheetName val="Harga Satuan"/>
      <sheetName val="Foundation"/>
      <sheetName val="plumbing"/>
      <sheetName val="Cover"/>
      <sheetName val="daf-3(OK)"/>
      <sheetName val="daf-7(OK)"/>
      <sheetName val="H.Satuan"/>
      <sheetName val="SITE-E"/>
      <sheetName val="lamp-d"/>
      <sheetName val="Rate"/>
      <sheetName val="DAF-2"/>
      <sheetName val="Material"/>
      <sheetName val="ah sanitary"/>
      <sheetName val="CONSUMABLE"/>
      <sheetName val="Currency Rate"/>
      <sheetName val="Steel-Twr"/>
      <sheetName val="BAG-III"/>
      <sheetName val="BAG_III"/>
      <sheetName val="Eva_Spek"/>
      <sheetName val="Harga_Satuan"/>
      <sheetName val="I-KAMAR"/>
      <sheetName val="BQ ARS"/>
      <sheetName val="BQ"/>
      <sheetName val="Elektrikal"/>
      <sheetName val="Fill this out first..."/>
      <sheetName val="LS_Rutin"/>
      <sheetName val="ESCON"/>
      <sheetName val="daf_3_OK_"/>
      <sheetName val="daf_7_OK_"/>
      <sheetName val="DAF_2"/>
      <sheetName val="A"/>
      <sheetName val="ah_sanitary"/>
      <sheetName val="Currency_Rate"/>
      <sheetName val="Daf 1"/>
      <sheetName val="Kolom"/>
      <sheetName val="Scd_RAB"/>
      <sheetName val="Penwrn"/>
      <sheetName val="STR"/>
      <sheetName val="Analisa"/>
      <sheetName val="BAG-2"/>
      <sheetName val="harsat"/>
      <sheetName val="2_2"/>
      <sheetName val="Bill_1_VAC_Supply_A"/>
      <sheetName val="SEX"/>
      <sheetName val="price"/>
      <sheetName val="BAG_2"/>
      <sheetName val="Bgt_Jun-05"/>
      <sheetName val="INPUT DATAS"/>
      <sheetName val="Sch.1"/>
      <sheetName val="Total Load List"/>
      <sheetName val="SAT-BHN"/>
      <sheetName val="Upah"/>
      <sheetName val="Bahan"/>
      <sheetName val="Bahan "/>
      <sheetName val="Pekerjaan "/>
      <sheetName val="Isolasi Luar"/>
      <sheetName val="Fill this out first___"/>
      <sheetName val="Eva_Spek1"/>
      <sheetName val="Harga_Satuan1"/>
      <sheetName val="BQ_ARS"/>
      <sheetName val="Daf_1"/>
      <sheetName val="chitimc"/>
      <sheetName val="Isolasi Luar Dalam"/>
      <sheetName val="Alat"/>
      <sheetName val="Persiapan"/>
      <sheetName val="Harga ME "/>
      <sheetName val="BQ atap bengkel"/>
      <sheetName val="str bengkel"/>
      <sheetName val="TE TS FA LAN MATV"/>
      <sheetName val="ALEK"/>
      <sheetName val="BoQ"/>
      <sheetName val="HS_TRG"/>
      <sheetName val="REKAP"/>
      <sheetName val="data"/>
      <sheetName val="Cover1"/>
      <sheetName val="DAF-1"/>
      <sheetName val="Pt"/>
      <sheetName val="mu"/>
      <sheetName val="SPEC"/>
      <sheetName val="A+Supl."/>
      <sheetName val="7"/>
      <sheetName val="Bldg"/>
      <sheetName val="Bill rekap"/>
      <sheetName val="Bill of Qty"/>
      <sheetName val="sheet1"/>
      <sheetName val="sort"/>
      <sheetName val="DAFTAR HARGA"/>
      <sheetName val="Kuantitas &amp; Harga"/>
      <sheetName val="AHS Marka"/>
      <sheetName val="AHS Aspal"/>
      <sheetName val="Rab"/>
      <sheetName val="RKP"/>
      <sheetName val="RAB-ARS"/>
      <sheetName val="HSBU"/>
      <sheetName val="drain"/>
      <sheetName val="Structure"/>
      <sheetName val="Bill No. 2"/>
      <sheetName val="machinery"/>
      <sheetName val="walk way"/>
      <sheetName val="Architecture"/>
      <sheetName val="FINISHING"/>
      <sheetName val="STRUKTUR"/>
      <sheetName val="analisa Str"/>
      <sheetName val="Rekapitulasi"/>
      <sheetName val="Rekap Direct Cost"/>
      <sheetName val="Peralatan (2)"/>
      <sheetName val="mat_me pipa"/>
      <sheetName val="Ahs.2"/>
      <sheetName val="Ahs.1"/>
      <sheetName val="RAB MEK 15 M MB "/>
      <sheetName val="VAC-1"/>
      <sheetName val="304_06"/>
      <sheetName val="Cash Flow bulanan"/>
      <sheetName val="I_KAMAR"/>
      <sheetName val="Jurnal"/>
      <sheetName val="arab"/>
      <sheetName val="prime coal"/>
      <sheetName val="Biaya-Lat"/>
      <sheetName val="Hrg.Sat"/>
      <sheetName val="Volume"/>
      <sheetName val="HRG BHN"/>
      <sheetName val="analysis"/>
      <sheetName val="L-TIGA"/>
      <sheetName val="L_TIGA"/>
      <sheetName val="Fab+erect"/>
      <sheetName val="HARGA ALAT"/>
      <sheetName val="ah_sanitary1"/>
      <sheetName val="Currency_Rate1"/>
      <sheetName val="Fill_this_out_first___"/>
      <sheetName val="BQ-Str"/>
      <sheetName val="Bhn"/>
      <sheetName val="REF.ONLY"/>
      <sheetName val="INDEX"/>
      <sheetName val="PT."/>
      <sheetName val="Input"/>
      <sheetName val="Huruf"/>
      <sheetName val="#REF!"/>
      <sheetName val="mat baja"/>
      <sheetName val="harga baja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rab me (by owner) "/>
      <sheetName val="BQ (by owner)"/>
      <sheetName val="rab me (fisik)"/>
      <sheetName val="UNIT CHILLER"/>
      <sheetName val="Penjumlahan"/>
      <sheetName val="Dashboard"/>
      <sheetName val="Cover "/>
      <sheetName val="Daftar-Isi"/>
      <sheetName val="PEMBATAS"/>
      <sheetName val="RPD"/>
      <sheetName val="SPD"/>
      <sheetName val="PO2"/>
      <sheetName val="LBP-01 "/>
      <sheetName val="Sheet2"/>
      <sheetName val="PBK-01"/>
      <sheetName val="CFP-11"/>
      <sheetName val="hutang-lapangan "/>
      <sheetName val="CASH-lapangan"/>
      <sheetName val="CASH-Divisi"/>
      <sheetName val="Hutang-Divisi"/>
      <sheetName val="Rekap klad"/>
      <sheetName val="daftarhutang"/>
      <sheetName val="LPP-101"/>
      <sheetName val="RLP-01"/>
      <sheetName val="ASAT"/>
      <sheetName val="RRK-01"/>
      <sheetName val="PU DANA KERJA"/>
      <sheetName val="LPF-01"/>
      <sheetName val="MOS-01 "/>
      <sheetName val="RSK-01"/>
      <sheetName val="RTS-11"/>
      <sheetName val="RTS-21"/>
      <sheetName val="antisipasi"/>
      <sheetName val="RAPA"/>
      <sheetName val="AAK-01"/>
      <sheetName val="DAFTAR HUTANG"/>
      <sheetName val="KARTU PIUTANG"/>
      <sheetName val="LAP ALAT"/>
      <sheetName val="PROGRESS DIAKUI"/>
      <sheetName val="KKP-1"/>
      <sheetName val="M-RESIKO "/>
      <sheetName val="PANJR"/>
      <sheetName val="FM-MR01 "/>
      <sheetName val="FM-MR02 "/>
      <sheetName val="FM-MR03 Lap Bulan Agus"/>
      <sheetName val="FOTO"/>
      <sheetName val="DATA PROYEK"/>
      <sheetName val="RUANG LINGKUP"/>
      <sheetName val="Mob"/>
      <sheetName val="AC"/>
      <sheetName val="Listrik"/>
      <sheetName val="Perm. Test"/>
      <sheetName val="UNIT PRICE ANALYSIS (KSN)"/>
      <sheetName val="TOWN"/>
      <sheetName val="Tataudara"/>
      <sheetName val="Koef"/>
      <sheetName val="Analisa  (2)"/>
      <sheetName val="HB "/>
      <sheetName val="合成単価作成表-BLDG"/>
      <sheetName val="DATA GRAFIK"/>
      <sheetName val="rumus"/>
      <sheetName val="???????-BLDG"/>
      <sheetName val="r.tank"/>
      <sheetName val="prelim"/>
      <sheetName val="met bab3"/>
      <sheetName val="anal bab8"/>
      <sheetName val="Sat Bahan"/>
      <sheetName val="Sat Alat"/>
      <sheetName val="Sat Upah"/>
      <sheetName val="R_Srikana"/>
      <sheetName val="UPAH~K"/>
      <sheetName val="ANALIS"/>
      <sheetName val="BAHAN~"/>
      <sheetName val="H.SAT"/>
      <sheetName val="BQ (1)"/>
      <sheetName val="Bill of Qty MEP"/>
      <sheetName val="Tabel Berat"/>
      <sheetName val="Column"/>
      <sheetName val="Steel"/>
      <sheetName val="HB me"/>
      <sheetName val="jobhist"/>
      <sheetName val="ANALISA PEK.UMUM"/>
      <sheetName val="ANALISA KONST BTN"/>
      <sheetName val="Analisa Upah &amp; Bahan Plum"/>
      <sheetName val="_______-BLDG"/>
      <sheetName val="DAF-5"/>
      <sheetName val="DAF_5"/>
      <sheetName val="FACTOR"/>
      <sheetName val="Fire Fighting"/>
      <sheetName val="Analisa Teknik"/>
      <sheetName val="bilangan"/>
      <sheetName val="Laboratorium"/>
      <sheetName val="Pengaturan air"/>
      <sheetName val="Pemeliharaan LL"/>
      <sheetName val="Kebutuhan alat I"/>
      <sheetName val="Produktif. alat"/>
      <sheetName val="Item-01.20(01) to (09) Abov (2)"/>
      <sheetName val="Rekap Seksi 2"/>
      <sheetName val="CEK1"/>
      <sheetName val="form"/>
      <sheetName val="CEK2"/>
      <sheetName val="info umum"/>
      <sheetName val="anal pek tanah"/>
      <sheetName val="concrete paver"/>
      <sheetName val="analisa owning cost"/>
      <sheetName val="form ANALISA"/>
      <sheetName val="MAJOR SDY"/>
      <sheetName val="harsat sdy"/>
      <sheetName val="RAB SDY"/>
      <sheetName val="HITUNGAN"/>
      <sheetName val="bq analisa"/>
      <sheetName val="sum boq"/>
      <sheetName val="BQ SUSUKAN"/>
      <sheetName val="BQ PENGGARON"/>
      <sheetName val="Daftar Kuantitas dan Harga"/>
      <sheetName val="sumblank"/>
      <sheetName val="bqblank"/>
      <sheetName val="Coord"/>
      <sheetName val="hsp-STR-ARS"/>
      <sheetName val="8LT 12"/>
      <sheetName val="schtng"/>
      <sheetName val="schbhn"/>
      <sheetName val="schalt"/>
      <sheetName val="satuan_pek_ars"/>
      <sheetName val="wo 276&amp;1050 (98-99)"/>
      <sheetName val="D7"/>
      <sheetName val="Bsc"/>
      <sheetName val="Alt"/>
      <sheetName val="Analisa Harga Satuan"/>
      <sheetName val="4-MVAC"/>
      <sheetName val="MAPDC"/>
      <sheetName val="E_TRIKAL"/>
      <sheetName val="E_TRONIK"/>
      <sheetName val="MEK"/>
      <sheetName val="ANAL_HPS"/>
      <sheetName val="Rekap1"/>
      <sheetName val="ARSITEK"/>
      <sheetName val="Koefisien"/>
      <sheetName val="BQ-E20-02(Rp)"/>
      <sheetName val="Sal"/>
      <sheetName val="Hrg"/>
      <sheetName val="G_SUMMARY"/>
      <sheetName val="Eva_Spek3"/>
      <sheetName val="Harga_Satuan3"/>
      <sheetName val="ah_sanitary3"/>
      <sheetName val="Currency_Rate3"/>
      <sheetName val="BQ_ARS2"/>
      <sheetName val="Fill_this_out_first___3"/>
      <sheetName val="Daf_12"/>
      <sheetName val="INPUT_DATAS1"/>
      <sheetName val="Sch_11"/>
      <sheetName val="Total_Load_List1"/>
      <sheetName val="Bahan_1"/>
      <sheetName val="Pekerjaan_1"/>
      <sheetName val="Isolasi_Luar1"/>
      <sheetName val="Fill_this_out_first___4"/>
      <sheetName val="H_Satuan1"/>
      <sheetName val="TE_TS_FA_LAN_MATV1"/>
      <sheetName val="Harga_ME_1"/>
      <sheetName val="Bill_rekap1"/>
      <sheetName val="Bill_of_Qty1"/>
      <sheetName val="BQ_atap_bengkel1"/>
      <sheetName val="str_bengkel1"/>
      <sheetName val="mat_me_pipa1"/>
      <sheetName val="Isolasi_Luar_Dalam1"/>
      <sheetName val="DAFTAR_HARGA1"/>
      <sheetName val="A+Supl_1"/>
      <sheetName val="Hrg_Sat1"/>
      <sheetName val="Peralatan_(2)1"/>
      <sheetName val="Ahs_21"/>
      <sheetName val="Ahs_11"/>
      <sheetName val="HRG_BHN1"/>
      <sheetName val="HARGA_ALAT1"/>
      <sheetName val="Bill_No__21"/>
      <sheetName val="walk_way1"/>
      <sheetName val="UNIT_PRICE_ANALYSIS_(KSN)1"/>
      <sheetName val="RAB_MEK_15_M_MB_1"/>
      <sheetName val="PT_1"/>
      <sheetName val="Kuantitas_&amp;_Harga1"/>
      <sheetName val="AHS_Marka1"/>
      <sheetName val="AHS_Aspal1"/>
      <sheetName val="REF_ONLY1"/>
      <sheetName val="Cash_Flow_bulanan1"/>
      <sheetName val="mat_baja1"/>
      <sheetName val="harga_baja1"/>
      <sheetName val="Rekap_Direct_Cost1"/>
      <sheetName val="rab_me_(by_owner)_1"/>
      <sheetName val="BQ_(by_owner)1"/>
      <sheetName val="rab_me_(fisik)1"/>
      <sheetName val="Analisa_Teknik1"/>
      <sheetName val="UNIT_CHILLER1"/>
      <sheetName val="Perm__Test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B_1"/>
      <sheetName val="DATA_GRAFIK1"/>
      <sheetName val="Analisa_STR1"/>
      <sheetName val="Analisa__(2)1"/>
      <sheetName val="prime_coal1"/>
      <sheetName val="Pengaturan_air1"/>
      <sheetName val="Pemeliharaan_LL1"/>
      <sheetName val="Kebutuhan_alat_I1"/>
      <sheetName val="Produktif__alat1"/>
      <sheetName val="Item-01_20(01)_to_(09)_Abov_(21"/>
      <sheetName val="Rekap_Seksi_21"/>
      <sheetName val="info_umum1"/>
      <sheetName val="anal_pek_tanah1"/>
      <sheetName val="concrete_paver1"/>
      <sheetName val="analisa_owning_cost1"/>
      <sheetName val="form_ANALISA1"/>
      <sheetName val="MAJOR_SDY1"/>
      <sheetName val="harsat_sdy1"/>
      <sheetName val="RAB_SDY1"/>
      <sheetName val="bq_analisa1"/>
      <sheetName val="sum_boq1"/>
      <sheetName val="BQ_SUSUKAN1"/>
      <sheetName val="BQ_PENGGARON1"/>
      <sheetName val="Daftar_Kuantitas_dan_Harga1"/>
      <sheetName val="HB_me1"/>
      <sheetName val="Sat_Bahan1"/>
      <sheetName val="Sat_Alat1"/>
      <sheetName val="Sat_Upah1"/>
      <sheetName val="H_SAT1"/>
      <sheetName val="met_bab31"/>
      <sheetName val="anal_bab81"/>
      <sheetName val="Analisa_Upah_&amp;_Bahan_Plum1"/>
      <sheetName val="BQ_(1)1"/>
      <sheetName val="Bill_of_Qty_MEP1"/>
      <sheetName val="Tabel_Berat1"/>
      <sheetName val="Eva_Spek2"/>
      <sheetName val="Harga_Satuan2"/>
      <sheetName val="ah_sanitary2"/>
      <sheetName val="Currency_Rate2"/>
      <sheetName val="BQ_ARS1"/>
      <sheetName val="Fill_this_out_first___1"/>
      <sheetName val="Daf_11"/>
      <sheetName val="INPUT_DATAS"/>
      <sheetName val="Sch_1"/>
      <sheetName val="Total_Load_List"/>
      <sheetName val="Bahan_"/>
      <sheetName val="Pekerjaan_"/>
      <sheetName val="Isolasi_Luar"/>
      <sheetName val="Fill_this_out_first___2"/>
      <sheetName val="H_Satuan"/>
      <sheetName val="TE_TS_FA_LAN_MATV"/>
      <sheetName val="Harga_ME_"/>
      <sheetName val="Bill_rekap"/>
      <sheetName val="Bill_of_Qty"/>
      <sheetName val="BQ_atap_bengkel"/>
      <sheetName val="str_bengkel"/>
      <sheetName val="mat_me_pipa"/>
      <sheetName val="Isolasi_Luar_Dalam"/>
      <sheetName val="DAFTAR_HARGA"/>
      <sheetName val="A+Supl_"/>
      <sheetName val="Hrg_Sat"/>
      <sheetName val="Peralatan_(2)"/>
      <sheetName val="Ahs_2"/>
      <sheetName val="Ahs_1"/>
      <sheetName val="HRG_BHN"/>
      <sheetName val="HARGA_ALAT"/>
      <sheetName val="Bill_No__2"/>
      <sheetName val="walk_way"/>
      <sheetName val="UNIT_PRICE_ANALYSIS_(KSN)"/>
      <sheetName val="RAB_MEK_15_M_MB_"/>
      <sheetName val="PT_"/>
      <sheetName val="Kuantitas_&amp;_Harga"/>
      <sheetName val="AHS_Marka"/>
      <sheetName val="AHS_Aspal"/>
      <sheetName val="REF_ONLY"/>
      <sheetName val="Cash_Flow_bulanan"/>
      <sheetName val="mat_baja"/>
      <sheetName val="harga_baja"/>
      <sheetName val="Rekap_Direct_Cost"/>
      <sheetName val="rab_me_(by_owner)_"/>
      <sheetName val="BQ_(by_owner)"/>
      <sheetName val="rab_me_(fisik)"/>
      <sheetName val="Analisa_Teknik"/>
      <sheetName val="UNIT_CHILLER"/>
      <sheetName val="Perm__Test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B_"/>
      <sheetName val="DATA_GRAFIK"/>
      <sheetName val="Analisa_STR"/>
      <sheetName val="Analisa__(2)"/>
      <sheetName val="prime_coal"/>
      <sheetName val="Pengaturan_air"/>
      <sheetName val="Pemeliharaan_LL"/>
      <sheetName val="Kebutuhan_alat_I"/>
      <sheetName val="Produktif__alat"/>
      <sheetName val="Item-01_20(01)_to_(09)_Abov_(2)"/>
      <sheetName val="Rekap_Seksi_2"/>
      <sheetName val="info_umum"/>
      <sheetName val="anal_pek_tanah"/>
      <sheetName val="concrete_paver"/>
      <sheetName val="analisa_owning_cost"/>
      <sheetName val="form_ANALISA"/>
      <sheetName val="MAJOR_SDY"/>
      <sheetName val="harsat_sdy"/>
      <sheetName val="RAB_SDY"/>
      <sheetName val="bq_analisa"/>
      <sheetName val="sum_boq"/>
      <sheetName val="BQ_SUSUKAN"/>
      <sheetName val="BQ_PENGGARON"/>
      <sheetName val="Daftar_Kuantitas_dan_Harga"/>
      <sheetName val="Sat_Bahan"/>
      <sheetName val="Sat_Alat"/>
      <sheetName val="Sat_Upah"/>
      <sheetName val="H_SAT"/>
      <sheetName val="BQ_(1)"/>
      <sheetName val="Bill_of_Qty_MEP"/>
      <sheetName val="Tabel_Berat"/>
      <sheetName val="HB_me"/>
      <sheetName val="met_bab3"/>
      <sheetName val="anal_bab8"/>
      <sheetName val="Analisa_Upah_&amp;_Bahan_Plum"/>
      <sheetName val="Eva_Spek4"/>
      <sheetName val="Harga_Satuan4"/>
      <sheetName val="ah_sanitary4"/>
      <sheetName val="Currency_Rate4"/>
      <sheetName val="BQ_ARS3"/>
      <sheetName val="Fill_this_out_first___5"/>
      <sheetName val="Daf_13"/>
      <sheetName val="INPUT_DATAS2"/>
      <sheetName val="Sch_12"/>
      <sheetName val="Total_Load_List2"/>
      <sheetName val="Bahan_2"/>
      <sheetName val="Pekerjaan_2"/>
      <sheetName val="Isolasi_Luar2"/>
      <sheetName val="Fill_this_out_first___6"/>
      <sheetName val="H_Satuan2"/>
      <sheetName val="TE_TS_FA_LAN_MATV2"/>
      <sheetName val="Harga_ME_2"/>
      <sheetName val="Bill_rekap2"/>
      <sheetName val="Bill_of_Qty2"/>
      <sheetName val="BQ_atap_bengkel2"/>
      <sheetName val="str_bengkel2"/>
      <sheetName val="mat_me_pipa2"/>
      <sheetName val="Isolasi_Luar_Dalam2"/>
      <sheetName val="DAFTAR_HARGA2"/>
      <sheetName val="A+Supl_2"/>
      <sheetName val="Hrg_Sat2"/>
      <sheetName val="Peralatan_(2)2"/>
      <sheetName val="Ahs_22"/>
      <sheetName val="Ahs_12"/>
      <sheetName val="HRG_BHN2"/>
      <sheetName val="HARGA_ALAT2"/>
      <sheetName val="Bill_No__22"/>
      <sheetName val="walk_way2"/>
      <sheetName val="UNIT_PRICE_ANALYSIS_(KSN)2"/>
      <sheetName val="RAB_MEK_15_M_MB_2"/>
      <sheetName val="PT_2"/>
      <sheetName val="Kuantitas_&amp;_Harga2"/>
      <sheetName val="AHS_Marka2"/>
      <sheetName val="AHS_Aspal2"/>
      <sheetName val="REF_ONLY2"/>
      <sheetName val="Cash_Flow_bulanan2"/>
      <sheetName val="mat_baja2"/>
      <sheetName val="harga_baja2"/>
      <sheetName val="Rekap_Direct_Cost2"/>
      <sheetName val="rab_me_(by_owner)_2"/>
      <sheetName val="BQ_(by_owner)2"/>
      <sheetName val="rab_me_(fisik)2"/>
      <sheetName val="Analisa_Teknik2"/>
      <sheetName val="UNIT_CHILLER2"/>
      <sheetName val="Perm__Test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HB_2"/>
      <sheetName val="DATA_GRAFIK2"/>
      <sheetName val="Analisa_STR2"/>
      <sheetName val="Analisa__(2)2"/>
      <sheetName val="prime_coal2"/>
      <sheetName val="Pengaturan_air2"/>
      <sheetName val="Pemeliharaan_LL2"/>
      <sheetName val="Kebutuhan_alat_I2"/>
      <sheetName val="Produktif__alat2"/>
      <sheetName val="Item-01_20(01)_to_(09)_Abov_(22"/>
      <sheetName val="Rekap_Seksi_22"/>
      <sheetName val="info_umum2"/>
      <sheetName val="anal_pek_tanah2"/>
      <sheetName val="concrete_paver2"/>
      <sheetName val="analisa_owning_cost2"/>
      <sheetName val="form_ANALISA2"/>
      <sheetName val="MAJOR_SDY2"/>
      <sheetName val="harsat_sdy2"/>
      <sheetName val="RAB_SDY2"/>
      <sheetName val="bq_analisa2"/>
      <sheetName val="sum_boq2"/>
      <sheetName val="BQ_SUSUKAN2"/>
      <sheetName val="BQ_PENGGARON2"/>
      <sheetName val="Daftar_Kuantitas_dan_Harga2"/>
      <sheetName val="HB_me2"/>
      <sheetName val="Sat_Bahan2"/>
      <sheetName val="Sat_Alat2"/>
      <sheetName val="Sat_Upah2"/>
      <sheetName val="H_SAT2"/>
      <sheetName val="met_bab32"/>
      <sheetName val="Upah&amp;Bahan"/>
      <sheetName val="C-FLOW JUNI"/>
      <sheetName val="Sat Bah &amp; Up"/>
      <sheetName val="Sat Bah _ Up"/>
      <sheetName val="Basic Price"/>
      <sheetName val="hs-str"/>
      <sheetName val="hs_str"/>
      <sheetName val="ANALIS ALAT"/>
      <sheetName val="Vibro_Roller"/>
      <sheetName val="Based Data_wacc"/>
      <sheetName val="CERT"/>
      <sheetName val="Smry Wk (P I)"/>
      <sheetName val="Normalisasi"/>
      <sheetName val="ES STG"/>
      <sheetName val="304-06"/>
      <sheetName val="MUA"/>
      <sheetName val="HB"/>
      <sheetName val="A_2"/>
      <sheetName val="Level"/>
      <sheetName val="Pipe"/>
      <sheetName val="DivVII"/>
      <sheetName val="IPL_SCHEDULE"/>
      <sheetName val="ANA"/>
      <sheetName val="BASE_PL1_H_shape__OLD_"/>
      <sheetName val="div7"/>
      <sheetName val="AHSbj"/>
      <sheetName val="SKEDUL AV-05"/>
      <sheetName val="An Arsitektur"/>
      <sheetName val="Unit Rate (2)"/>
      <sheetName val="An Struktur"/>
      <sheetName val="ETAB 2"/>
      <sheetName val="ALAT1"/>
      <sheetName val="BASIC"/>
      <sheetName val="DIV_3"/>
      <sheetName val="ESTIMASI"/>
      <sheetName val="mat&amp;upah"/>
      <sheetName val="AO_UMUM"/>
      <sheetName val=" anal hrg sat"/>
      <sheetName val="Analisa "/>
      <sheetName val="BQ Utama "/>
      <sheetName val="Upah "/>
      <sheetName val="95삼성급(본사)"/>
      <sheetName val="IT-SDSEPT"/>
      <sheetName val="ITSDSEPT"/>
      <sheetName val="PENYERAPANKTRK"/>
      <sheetName val="EVAINF08"/>
      <sheetName val="EVAINF08 (PPT)"/>
      <sheetName val="REKAPMS08 (31%) (2)"/>
      <sheetName val="grafik"/>
      <sheetName val="RENCKTRK08"/>
      <sheetName val="RENCKTRK08 (2)"/>
      <sheetName val="KP"/>
      <sheetName val="KANWIL 1"/>
      <sheetName val="KANWIL 2"/>
      <sheetName val="KANWIL 3"/>
      <sheetName val="KANWIL 4"/>
      <sheetName val="KANWIL 5"/>
      <sheetName val="KANWIL 6"/>
      <sheetName val="KANWIL 7"/>
      <sheetName val="KANWIL 8"/>
      <sheetName val="KANWIL 9"/>
      <sheetName val="kanwil 10"/>
      <sheetName val="kanwil 11"/>
      <sheetName val="kanwil 12"/>
      <sheetName val="DATA BQ 2015"/>
      <sheetName val="HARGA MATERIAL"/>
      <sheetName val="ANL STR"/>
      <sheetName val="anal_bab82"/>
      <sheetName val="Analisa_Upah_&amp;_Bahan_Plum2"/>
      <sheetName val="BQ_(1)2"/>
      <sheetName val="Bill_of_Qty_MEP2"/>
      <sheetName val="Tabel_Berat2"/>
      <sheetName val="Eva_Spek5"/>
      <sheetName val="Harga_Satuan5"/>
      <sheetName val="ah_sanitary5"/>
      <sheetName val="Currency_Rate5"/>
      <sheetName val="BQ_ARS4"/>
      <sheetName val="Fill_this_out_first___7"/>
      <sheetName val="Daf_14"/>
      <sheetName val="INPUT_DATAS3"/>
      <sheetName val="Sch_13"/>
      <sheetName val="Total_Load_List3"/>
      <sheetName val="Bahan_3"/>
      <sheetName val="Pekerjaan_3"/>
      <sheetName val="Isolasi_Luar3"/>
      <sheetName val="AHS"/>
      <sheetName val="railing"/>
      <sheetName val="Fill_this_out_first___8"/>
      <sheetName val="H_Satuan3"/>
      <sheetName val="TE_TS_FA_LAN_MATV3"/>
      <sheetName val="Harga_ME_3"/>
      <sheetName val="Bill_rekap3"/>
      <sheetName val="Bill_of_Qty3"/>
      <sheetName val="BQ_atap_bengkel3"/>
      <sheetName val="str_bengkel3"/>
      <sheetName val="mat_me_pipa3"/>
      <sheetName val="Isolasi_Luar_Dalam3"/>
      <sheetName val="DAFTAR_HARGA3"/>
      <sheetName val="A+Supl_3"/>
      <sheetName val="Hrg_Sat3"/>
      <sheetName val="Peralatan_(2)3"/>
      <sheetName val="Ahs_23"/>
      <sheetName val="Ahs_13"/>
      <sheetName val="HRG_BHN3"/>
      <sheetName val="HARGA_ALAT3"/>
      <sheetName val="Bill_No__23"/>
      <sheetName val="walk_way3"/>
      <sheetName val="UNIT_PRICE_ANALYSIS_(KSN)3"/>
      <sheetName val="RAB_MEK_15_M_MB_3"/>
      <sheetName val="PT_3"/>
      <sheetName val="Kuantitas_&amp;_Harga3"/>
      <sheetName val="AHS_Marka3"/>
      <sheetName val="AHS_Aspal3"/>
      <sheetName val="REF_ONLY3"/>
      <sheetName val="Cash_Flow_bulanan3"/>
      <sheetName val="mat_baja3"/>
      <sheetName val="harga_baja3"/>
      <sheetName val="Rekap_Direct_Cost3"/>
      <sheetName val="rab_me_(by_owner)_3"/>
      <sheetName val="BQ_(by_owner)3"/>
      <sheetName val="rab_me_(fisik)3"/>
      <sheetName val="Analisa_Teknik3"/>
      <sheetName val="UNIT_CHILLER3"/>
      <sheetName val="Perm__Test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HB_3"/>
      <sheetName val="DATA_GRAFIK3"/>
      <sheetName val="Analisa_STR3"/>
      <sheetName val="Analisa__(2)3"/>
      <sheetName val="prime_coal3"/>
      <sheetName val="Pengaturan_air3"/>
      <sheetName val="Pemeliharaan_LL3"/>
      <sheetName val="Kebutuhan_alat_I3"/>
      <sheetName val="Produktif__alat3"/>
      <sheetName val="Item-01_20(01)_to_(09)_Abov_(23"/>
      <sheetName val="Rekap_Seksi_23"/>
      <sheetName val="info_umum3"/>
      <sheetName val="anal_pek_tanah3"/>
      <sheetName val="concrete_paver3"/>
      <sheetName val="analisa_owning_cost3"/>
      <sheetName val="form_ANALISA3"/>
      <sheetName val="MAJOR_SDY3"/>
      <sheetName val="harsat_sdy3"/>
      <sheetName val="RAB_SDY3"/>
      <sheetName val="bq_analisa3"/>
      <sheetName val="sum_boq3"/>
      <sheetName val="BQ_SUSUKAN3"/>
      <sheetName val="BQ_PENGGARON3"/>
      <sheetName val="Daftar_Kuantitas_dan_Harga3"/>
      <sheetName val="Sat_Bahan3"/>
      <sheetName val="Sat_Alat3"/>
      <sheetName val="Sat_Upah3"/>
      <sheetName val="H_SAT3"/>
      <sheetName val="BQ_(1)3"/>
      <sheetName val="Bill_of_Qty_MEP3"/>
      <sheetName val="Tabel_Berat3"/>
      <sheetName val="HB_me3"/>
      <sheetName val="met_bab33"/>
      <sheetName val="anal_bab83"/>
      <sheetName val="Analisa_Upah_&amp;_Bahan_Plum3"/>
      <sheetName val="Cover_"/>
      <sheetName val="LBP-01_"/>
      <sheetName val="hutang-lapangan_"/>
      <sheetName val="Rekap_klad"/>
      <sheetName val="PU_DANA_KERJA"/>
      <sheetName val="MOS-01_"/>
      <sheetName val="DAFTAR_HUTANG"/>
      <sheetName val="KARTU_PIUTANG"/>
      <sheetName val="LAP_ALAT"/>
      <sheetName val="PROGRESS_DIAKUI"/>
      <sheetName val="M-RESIKO_"/>
      <sheetName val="FM-MR01_"/>
      <sheetName val="FM-MR02_"/>
      <sheetName val="FM-MR03_Lap_Bulan_Agus"/>
      <sheetName val="DATA_PROYEK"/>
      <sheetName val="RUANG_LINGKUP"/>
      <sheetName val="NP"/>
      <sheetName val="NP (3)"/>
      <sheetName val="NP (2)"/>
      <sheetName val="Additional"/>
      <sheetName val="BQ Detail"/>
      <sheetName val="H.Material, Upah &amp; Alat"/>
      <sheetName val="Analisa H.Sat.Pek."/>
      <sheetName val="Antek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INDIRECT COST"/>
      <sheetName val="Harga"/>
      <sheetName val="ANLS ALAT"/>
      <sheetName val="2"/>
      <sheetName val="6"/>
      <sheetName val="B"/>
      <sheetName val="AHS2 Partisi,Curtain,Pnt,Jndla"/>
      <sheetName val="Rekap B.L."/>
      <sheetName val="BoQ."/>
      <sheetName val="pivot"/>
      <sheetName val="upah &amp; bhan"/>
      <sheetName val="SPK"/>
      <sheetName val="PANELKAST"/>
      <sheetName val="5-ALAT(1)"/>
      <sheetName val="4-Basic Price"/>
      <sheetName val="Compare"/>
      <sheetName val="Cash2"/>
      <sheetName val="Z"/>
      <sheetName val="BETON"/>
      <sheetName val="PRY 03-1 (Amd1)"/>
      <sheetName val="CHITIET VL_NC"/>
      <sheetName val="PROGRESS"/>
      <sheetName val="mob (2)"/>
      <sheetName val="ANALISA SNI"/>
      <sheetName val="Dokumentasi (2)"/>
      <sheetName val="ANALISA SNI'13 "/>
      <sheetName val="ANALISA1"/>
      <sheetName val="DIV2"/>
      <sheetName val="DIV5"/>
      <sheetName val="Hgsat07"/>
      <sheetName val="MINGGUAN"/>
      <sheetName val="BULANAN."/>
      <sheetName val="UPAH BAHAN "/>
      <sheetName val="PPC"/>
      <sheetName val="RAB AR&amp;STR"/>
      <sheetName val="Cashflow"/>
      <sheetName val="Sat-Tan"/>
      <sheetName val="Infrastruktur"/>
      <sheetName val="BELAGIO"/>
      <sheetName val="ARTAGDING"/>
      <sheetName val="MANHATTAN"/>
      <sheetName val="SENTUL"/>
      <sheetName val="T.ABANG"/>
      <sheetName val="SEMANAN"/>
      <sheetName val="BKPM"/>
      <sheetName val="AN. PEK."/>
      <sheetName val="Sheet3"/>
      <sheetName val="D7(1)"/>
      <sheetName val="CF"/>
      <sheetName val="금액내역서"/>
      <sheetName val="SAT_BHN"/>
      <sheetName val="HARGA DASAR"/>
      <sheetName val="SCH"/>
      <sheetName val="AMP"/>
      <sheetName val="ANTEK-AGGA"/>
      <sheetName val="BD-LS"/>
      <sheetName val="BIA-LUMPSUM"/>
      <sheetName val="KEBALAT"/>
      <sheetName val="Master Edit"/>
      <sheetName val="HS Bhn&amp;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REKAPITULASI"/>
      <sheetName val="RAB"/>
      <sheetName val="HARGA UPAH &amp; BAHAN"/>
      <sheetName val="AGGREGAT"/>
      <sheetName val="ALAT"/>
      <sheetName val="ANALISA QUARRY"/>
      <sheetName val="3-DIV9"/>
      <sheetName val="3-DIV2"/>
      <sheetName val="3-DIV8"/>
      <sheetName val="3-DIV7"/>
      <sheetName val="3-DIV6"/>
      <sheetName val="3-DIV5"/>
      <sheetName val="3-DIV4"/>
      <sheetName val="3-DIV3"/>
      <sheetName val="3-DIV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Nama Pkt"/>
      <sheetName val="REK.BOQ"/>
      <sheetName val="BOQ"/>
      <sheetName val="Rekap"/>
      <sheetName val="RAB"/>
      <sheetName val="PekUt"/>
      <sheetName val="%"/>
      <sheetName val="Mobilisasi"/>
      <sheetName val="Hit Mob Alat"/>
      <sheetName val="Lalin"/>
      <sheetName val="Jbt Smtr"/>
      <sheetName val="Div 2"/>
      <sheetName val="Div 3"/>
      <sheetName val="Div 4"/>
      <sheetName val="Div 5"/>
      <sheetName val="Div 6"/>
      <sheetName val="Div 7"/>
      <sheetName val="Div 8"/>
      <sheetName val="Div 9"/>
      <sheetName val="LS-Rutin"/>
      <sheetName val="Kuant"/>
      <sheetName val="Anal HSP"/>
      <sheetName val="Agg Halus &amp; Kasar"/>
      <sheetName val="Agg A"/>
      <sheetName val="Agg B"/>
      <sheetName val="Agg C"/>
      <sheetName val="Alat"/>
      <sheetName val="Anal Quarry"/>
      <sheetName val="anal MOS"/>
      <sheetName val="Basic Price"/>
      <sheetName val="form harga bhn"/>
      <sheetName val="Info"/>
      <sheetName val="Peta Quarry"/>
      <sheetName val="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Cover A-3"/>
      <sheetName val="Cover A-4"/>
      <sheetName val="RKP-EE "/>
      <sheetName val="EE (2)"/>
      <sheetName val="Kanstein"/>
      <sheetName val="upah"/>
      <sheetName val="alam"/>
      <sheetName val="harg pabrik"/>
      <sheetName val="Analisa"/>
      <sheetName val="Peralatan (3)"/>
      <sheetName val="Beck up Hit"/>
      <sheetName val="HSU"/>
      <sheetName val="Draft HSU 2009"/>
      <sheetName val="Rekap Anl"/>
      <sheetName val="Anl-A"/>
      <sheetName val="Anl-B"/>
      <sheetName val="Anl-C"/>
      <sheetName val="Anl-D"/>
      <sheetName val="Anl-E"/>
      <sheetName val="Anl-F"/>
      <sheetName val="Anl-G"/>
      <sheetName val="Anl-H"/>
      <sheetName val="Anl-I"/>
      <sheetName val="Anl-J"/>
      <sheetName val="Anl-K"/>
      <sheetName val="Anl-L"/>
      <sheetName val="Anl-M"/>
      <sheetName val="Anl-N"/>
      <sheetName val="back up analisa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DISCLAIMER"/>
      <sheetName val="BOQ (2)"/>
      <sheetName val="MAJOR"/>
      <sheetName val="volume"/>
      <sheetName val="%"/>
      <sheetName val="Informasi"/>
      <sheetName val="Rekap"/>
      <sheetName val="Peta Quarry"/>
      <sheetName val="BOQ"/>
      <sheetName val="Mobilisasi"/>
      <sheetName val="Perhitungan Mobilisasi Alat"/>
      <sheetName val="Lalu Lintas"/>
      <sheetName val="Jembatan Sementara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Beck up Hit"/>
      <sheetName val="Terbilang"/>
      <sheetName val="Rekap"/>
      <sheetName val="Rab"/>
      <sheetName val="upah"/>
      <sheetName val="alam"/>
      <sheetName val="harg pabrik"/>
      <sheetName val="Bhan"/>
      <sheetName val="Siap"/>
      <sheetName val="Analisa"/>
      <sheetName val="Tanah"/>
      <sheetName val="Ponds"/>
      <sheetName val="Betn"/>
      <sheetName val="Plester"/>
      <sheetName val="analisa betonn"/>
      <sheetName val="Sanitasi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HARGA MAT NON STD okk"/>
      <sheetName val="HRG BAHAN &amp; UPAH okk"/>
      <sheetName val="Analis Kusen okk"/>
      <sheetName val="Analisa K"/>
      <sheetName val="Analis ME okk"/>
      <sheetName val="REKAP TOTAL BLOK A &amp; BLOK B"/>
      <sheetName val="ANALISA-SNI-BLOK B"/>
      <sheetName val="REKAP_SNI_BLOK B"/>
      <sheetName val="COMPARASI"/>
      <sheetName val="REKAP TOTAL A+B+FASUM "/>
      <sheetName val="REKAP BLOK B"/>
      <sheetName val="BLOK - B1"/>
      <sheetName val="PLUMBING B1"/>
      <sheetName val="ELEKTRIKAL B1"/>
      <sheetName val="PONTEN"/>
      <sheetName val="POS JAGA"/>
      <sheetName val="KTR PENGELOLA"/>
      <sheetName val="PAGAR KEL &amp; BRC"/>
      <sheetName val="PAVING BLOK DAN ASPAL"/>
      <sheetName val="PJU"/>
      <sheetName val="SAMBUNG DAYA"/>
      <sheetName val="DRAINASE"/>
      <sheetName val="FIRE HIDRAN"/>
      <sheetName val="REKAP ME &amp; PLUMBING OK "/>
      <sheetName val="ELEKTRIKAL A+B+C"/>
      <sheetName val="MEKANIKAL LINGKUNGAN"/>
      <sheetName val="MUSHOLLA"/>
      <sheetName val="REKAP BANG. PRASARANA "/>
      <sheetName val="REKAP BLOK C"/>
      <sheetName val="BLOK -C"/>
      <sheetName val="BLOK - B 2"/>
      <sheetName val="PARKIR RODA 2  2 UNIT"/>
      <sheetName val="PARKIR RODA 2  1 UNIT"/>
      <sheetName val="SHELTER"/>
      <sheetName val="DEPO SAMPAH"/>
      <sheetName val="POWER HOUSE"/>
      <sheetName val="pengelompok"/>
      <sheetName val="rekap std M.E"/>
      <sheetName val="RKP BLOK A TDK DIPAKAI"/>
      <sheetName val="BLOK - A OKKK TDK DIPAKAI"/>
      <sheetName val="REKAP TOTAL  "/>
      <sheetName val="REKAP LANSCAPE DRAINAGE"/>
      <sheetName val="rKP PRASARANA YANG DITUNDA"/>
      <sheetName val="REKAP &amp; BAHAN UPAH ME-tdk pake"/>
      <sheetName val="RKP TOT BANG+ME(TDK DIPAKAI)"/>
      <sheetName val="HRG BAHAN _ UPAH okk"/>
      <sheetName val="A"/>
      <sheetName val="HARGA_MAT_NON_STD_okk"/>
      <sheetName val="HRG_BAHAN_&amp;_UPAH_okk"/>
      <sheetName val="Analis_Kusen_okk"/>
      <sheetName val="Analisa_K"/>
      <sheetName val="Analis_ME_okk"/>
      <sheetName val="REKAP_TOTAL_BLOK_A_&amp;_BLOK_B"/>
      <sheetName val="ANALISA-SNI-BLOK_B"/>
      <sheetName val="REKAP_SNI_BLOK_B"/>
      <sheetName val="REKAP_TOTAL_A+B+FASUM_"/>
      <sheetName val="REKAP_BLOK_B"/>
      <sheetName val="BLOK_-_B1"/>
      <sheetName val="PLUMBING_B1"/>
      <sheetName val="ELEKTRIKAL_B1"/>
      <sheetName val="POS_JAGA"/>
      <sheetName val="KTR_PENGELOLA"/>
      <sheetName val="PAGAR_KEL_&amp;_BRC"/>
      <sheetName val="PAVING_BLOK_DAN_ASPAL"/>
      <sheetName val="SAMBUNG_DAYA"/>
      <sheetName val="FIRE_HIDRAN"/>
      <sheetName val="REKAP_ME_&amp;_PLUMBING_OK_"/>
      <sheetName val="ELEKTRIKAL_A+B+C"/>
      <sheetName val="MEKANIKAL_LINGKUNGAN"/>
      <sheetName val="REKAP_BANG__PRASARANA_"/>
      <sheetName val="REKAP_BLOK_C"/>
      <sheetName val="BLOK_-C"/>
      <sheetName val="BLOK_-_B_2"/>
      <sheetName val="PARKIR_RODA_2__2_UNIT"/>
      <sheetName val="PARKIR_RODA_2__1_UNIT"/>
      <sheetName val="DEPO_SAMPAH"/>
      <sheetName val="POWER_HOUSE"/>
      <sheetName val="rekap_std_M_E"/>
      <sheetName val="RKP_BLOK_A_TDK_DIPAKAI"/>
      <sheetName val="BLOK_-_A_OKKK_TDK_DIPAKAI"/>
      <sheetName val="REKAP_TOTAL__"/>
      <sheetName val="REKAP_LANSCAPE_DRAINAGE"/>
      <sheetName val="rKP_PRASARANA_YANG_DITUNDA"/>
      <sheetName val="REKAP_&amp;_BAHAN_UPAH_ME-tdk_pake"/>
      <sheetName val="RKP_TOT_BANG+ME(TDK_DIPAKAI)"/>
      <sheetName val="HRG_BAHAN___UPAH_okk"/>
      <sheetName val="PLUMBING"/>
      <sheetName val="Anal Alat BID"/>
      <sheetName val="H.Satuan"/>
      <sheetName val="D _ W sizes"/>
      <sheetName val="harsat_upah"/>
      <sheetName val="Ana. PU"/>
      <sheetName val="ESCON"/>
      <sheetName val="Cover"/>
      <sheetName val="HARGA MATERIAL"/>
      <sheetName val="Sub"/>
      <sheetName val="RA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cekdam"/>
      <sheetName val="Karance"/>
      <sheetName val="Jati"/>
      <sheetName val="analisa"/>
      <sheetName val="sal beton"/>
      <sheetName val="gorong"/>
      <sheetName val="anls alatberat"/>
      <sheetName val="hotmix"/>
      <sheetName val="upahbahan"/>
      <sheetName val="CVR5"/>
      <sheetName val="CVR4"/>
      <sheetName val="CVR3"/>
      <sheetName val="CVR2"/>
      <sheetName val="CVR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SC-FIN"/>
      <sheetName val="Spek Kusen"/>
      <sheetName val="Sheet1"/>
      <sheetName val="Kusen"/>
      <sheetName val="AN-Prelim"/>
      <sheetName val="AN-M&amp;E"/>
      <sheetName val="Analisa"/>
      <sheetName val="BD"/>
      <sheetName val="Gross Area"/>
      <sheetName val="Vol-M&amp;E"/>
      <sheetName val="T-Sch"/>
      <sheetName val="Remark"/>
      <sheetName val="TOTAL"/>
      <sheetName val="PRELIM"/>
      <sheetName val="RUKAN"/>
      <sheetName val="B _ Norelec"/>
      <sheetName val="Steel-Twr"/>
      <sheetName val="SAP"/>
      <sheetName val="I-KAMAR"/>
      <sheetName val="BoQ C4"/>
      <sheetName val="DATA"/>
      <sheetName val="PPC"/>
      <sheetName val="STR"/>
      <sheetName val="RAP"/>
      <sheetName val="B - Norelec"/>
      <sheetName val="LOADDAT"/>
      <sheetName val="kode rekening"/>
      <sheetName val="Rate"/>
      <sheetName val="harsat"/>
      <sheetName val="anal"/>
      <sheetName val="HS_TRG"/>
      <sheetName val="Kuantitas &amp; Harga"/>
      <sheetName val="BOQ Permata Senayan 09 Juni 200"/>
      <sheetName val="A"/>
      <sheetName val="Currency Rate"/>
      <sheetName val="Rekapitulasi Harga Satuan"/>
      <sheetName val="Daftar Harga Material"/>
      <sheetName val="Ahs.2"/>
      <sheetName val="Ahs.1"/>
      <sheetName val="STRUKTUR"/>
      <sheetName val="BQ"/>
      <sheetName val="Spek_Kusen"/>
      <sheetName val="Gross_Area"/>
      <sheetName val="B___Norelec"/>
      <sheetName val="BoQ_C4"/>
      <sheetName val="Isolasi Luar Dalam"/>
      <sheetName val="Isolasi Luar"/>
      <sheetName val="Peralatan"/>
      <sheetName val="Material"/>
      <sheetName val="CH"/>
      <sheetName val="HSD Alat"/>
      <sheetName val="HSD Bahan"/>
      <sheetName val="ANA"/>
      <sheetName val="REK"/>
      <sheetName val="HSD Upah"/>
      <sheetName val="HB"/>
      <sheetName val="HRG BHN"/>
      <sheetName val="Kolam"/>
      <sheetName val="5-ALAT(1)"/>
      <sheetName val="HB "/>
      <sheetName val="Jembatan I"/>
      <sheetName val="SUB-KON"/>
      <sheetName val="STAF"/>
      <sheetName val="ALAT"/>
      <sheetName val="Koef"/>
      <sheetName val="Cash Flow bulanan"/>
      <sheetName val="struktur tdk dipakai"/>
      <sheetName val="SAT-BHN"/>
      <sheetName val="Metode"/>
      <sheetName val="BQ &amp; Harga"/>
      <sheetName val="major tems"/>
      <sheetName val="hrg-dsr"/>
      <sheetName val="Urai _Resap pengikat"/>
      <sheetName val="Bide-bq-int"/>
      <sheetName val="KODE"/>
      <sheetName val="A1"/>
      <sheetName val="Kuantitas"/>
      <sheetName val="LKVL-CK-HT-GD1"/>
      <sheetName val="BO alat"/>
      <sheetName val="DAF_2"/>
      <sheetName val="Analisa Harga Satuan"/>
      <sheetName val="ESCON"/>
      <sheetName val="Q'ty"/>
      <sheetName val="rab"/>
      <sheetName val="railing"/>
      <sheetName val="bahan"/>
      <sheetName val="arab"/>
      <sheetName val="Analisa Quarry"/>
      <sheetName val="Informasi"/>
      <sheetName val="JSiar"/>
      <sheetName val="Personnel"/>
      <sheetName val="Cover"/>
      <sheetName val="jobhist"/>
      <sheetName val="name"/>
      <sheetName val="UMUM"/>
      <sheetName val="Spek_Kusen1"/>
      <sheetName val="Gross_Area1"/>
      <sheetName val="B___Norelec1"/>
      <sheetName val="BoQ_C41"/>
      <sheetName val="B_-_Norelec"/>
      <sheetName val="kode_rekening"/>
      <sheetName val="Currency_Rate"/>
      <sheetName val="SAT UPAH RAPI"/>
      <sheetName val="Rekap Direct Cost"/>
      <sheetName val="Rekap"/>
      <sheetName val="10"/>
      <sheetName val="DAF-1"/>
      <sheetName val="harga"/>
      <sheetName val="sub_total_bag_7"/>
      <sheetName val="Dashboard"/>
      <sheetName val=""/>
      <sheetName val="BAHAN "/>
      <sheetName val="UPAH"/>
      <sheetName val="Balok_1"/>
      <sheetName val="DAF-4"/>
      <sheetName val="iTEM hARSAT"/>
      <sheetName val="DAF-7"/>
      <sheetName val="plumbing"/>
      <sheetName val="G_SUMMARY"/>
      <sheetName val="Daf 1"/>
      <sheetName val="rab me (by owner) "/>
      <sheetName val="BQ (by owner)"/>
      <sheetName val="rab me (fisik)"/>
      <sheetName val="H.Satuan"/>
      <sheetName val="TS add-01"/>
      <sheetName val="HARGA ALAT"/>
      <sheetName val="BASIC"/>
      <sheetName val="Pekerjaan "/>
      <sheetName val="4-Basic Price"/>
      <sheetName val="D7(1)"/>
      <sheetName val="div2"/>
      <sheetName val="dongia (2)"/>
      <sheetName val="giathanh1"/>
      <sheetName val="BQ-Tenis"/>
      <sheetName val="Arsitektur"/>
      <sheetName val="BOQ_Aula"/>
      <sheetName val="I_KAMAR"/>
      <sheetName val="Memb Schd"/>
      <sheetName val="L1"/>
      <sheetName val="BAG-2"/>
      <sheetName val="CBD"/>
      <sheetName val="Persiapan"/>
      <sheetName val="Fill this out first___"/>
      <sheetName val="BAG-III"/>
      <sheetName val="bhn"/>
      <sheetName val="MK"/>
      <sheetName val="Surat"/>
      <sheetName val="Input"/>
      <sheetName val="Compare"/>
      <sheetName val="DIV.3"/>
      <sheetName val="DIV.8"/>
      <sheetName val="URAIAN "/>
      <sheetName val="LS-Rutin"/>
      <sheetName val="Analisa STR"/>
      <sheetName val="DAF_1"/>
      <sheetName val="NP 7"/>
      <sheetName val="Unit-P"/>
      <sheetName val="61004"/>
      <sheetName val="61005"/>
      <sheetName val="61006"/>
      <sheetName val="61007"/>
      <sheetName val="61008"/>
      <sheetName val="Dash"/>
      <sheetName val="BoQ-Gen"/>
      <sheetName val="BREAKSCD"/>
      <sheetName val="Own"/>
      <sheetName val="BQ-1A"/>
      <sheetName val="351BQMCN"/>
      <sheetName val="AN-RC"/>
      <sheetName val="ah sanitary"/>
      <sheetName val="Daf.Harga-Upah"/>
      <sheetName val="BasicPrice"/>
      <sheetName val="AHS Marka"/>
      <sheetName val="Up &amp; bhn"/>
      <sheetName val="INPUT 3"/>
      <sheetName val="INPUT 2"/>
      <sheetName val="BQ_E20_02_Rp_"/>
      <sheetName val="ana_str"/>
      <sheetName val="Panel,feeder,elek"/>
      <sheetName val="KoefExc_Dump_Vibro"/>
      <sheetName val="analisa ARS"/>
      <sheetName val="INF"/>
      <sheetName val="prog-mgu"/>
      <sheetName val="Fill this out first..."/>
      <sheetName val="KODE BAHAN"/>
      <sheetName val="INPUT AGST"/>
      <sheetName val="KODE UPAH"/>
      <sheetName val="Basic Price"/>
      <sheetName val="Peralatan Utama"/>
      <sheetName val="Sheet2"/>
      <sheetName val="Sheet3"/>
      <sheetName val="DCF"/>
      <sheetName val="REKAP PER BUILDING"/>
      <sheetName val="IPL_SCHEDULE"/>
      <sheetName val="REKAP (2)"/>
      <sheetName val="Spek_Kusen3"/>
      <sheetName val="Gross_Area3"/>
      <sheetName val="BoQ_C43"/>
      <sheetName val="B___Norelec3"/>
      <sheetName val="Isolasi_Luar_Dalam1"/>
      <sheetName val="Isolasi_Luar1"/>
      <sheetName val="Kuantitas_&amp;_Harga1"/>
      <sheetName val="kode_rekening2"/>
      <sheetName val="B_-_Norelec2"/>
      <sheetName val="Currency_Rate2"/>
      <sheetName val="BOQ_Permata_Senayan_09_Juni_201"/>
      <sheetName val="HSD_Alat1"/>
      <sheetName val="HSD_Bahan1"/>
      <sheetName val="HSD_Upah1"/>
      <sheetName val="Rekapitulasi_Harga_Satuan1"/>
      <sheetName val="Daftar_Harga_Material1"/>
      <sheetName val="Ahs_21"/>
      <sheetName val="Ahs_11"/>
      <sheetName val="HRG_BHN1"/>
      <sheetName val="Jembatan_I1"/>
      <sheetName val="Cash_Flow_bulanan1"/>
      <sheetName val="struktur_tdk_dipakai1"/>
      <sheetName val="BQ_&amp;_Harga1"/>
      <sheetName val="major_tems1"/>
      <sheetName val="HB_1"/>
      <sheetName val="Urai__Resap_pengikat1"/>
      <sheetName val="BO_alat1"/>
      <sheetName val="Analisa_Harga_Satuan1"/>
      <sheetName val="Analisa_Quarry1"/>
      <sheetName val="SAT_UPAH_RAPI1"/>
      <sheetName val="Rekap_Direct_Cost1"/>
      <sheetName val="BAHAN_1"/>
      <sheetName val="iTEM_hARSAT1"/>
      <sheetName val="rab_me_(by_owner)_1"/>
      <sheetName val="BQ_(by_owner)1"/>
      <sheetName val="rab_me_(fisik)1"/>
      <sheetName val="H_Satuan1"/>
      <sheetName val="TS_add-011"/>
      <sheetName val="HARGA_ALAT1"/>
      <sheetName val="Pekerjaan_1"/>
      <sheetName val="4-Basic_Price1"/>
      <sheetName val="dongia_(2)1"/>
      <sheetName val="Memb_Schd1"/>
      <sheetName val="Fill_this_out_first___1"/>
      <sheetName val="DIV_31"/>
      <sheetName val="DIV_81"/>
      <sheetName val="URAIAN_1"/>
      <sheetName val="Analisa_STR1"/>
      <sheetName val="NP_71"/>
      <sheetName val="Spek_Kusen2"/>
      <sheetName val="Gross_Area2"/>
      <sheetName val="BoQ_C42"/>
      <sheetName val="B___Norelec2"/>
      <sheetName val="Isolasi_Luar_Dalam"/>
      <sheetName val="Isolasi_Luar"/>
      <sheetName val="Kuantitas_&amp;_Harga"/>
      <sheetName val="kode_rekening1"/>
      <sheetName val="B_-_Norelec1"/>
      <sheetName val="Currency_Rate1"/>
      <sheetName val="BOQ_Permata_Senayan_09_Juni_200"/>
      <sheetName val="HSD_Alat"/>
      <sheetName val="HSD_Bahan"/>
      <sheetName val="HSD_Upah"/>
      <sheetName val="Rekapitulasi_Harga_Satuan"/>
      <sheetName val="Daftar_Harga_Material"/>
      <sheetName val="Ahs_2"/>
      <sheetName val="Ahs_1"/>
      <sheetName val="HRG_BHN"/>
      <sheetName val="Jembatan_I"/>
      <sheetName val="Cash_Flow_bulanan"/>
      <sheetName val="struktur_tdk_dipakai"/>
      <sheetName val="BQ_&amp;_Harga"/>
      <sheetName val="major_tems"/>
      <sheetName val="HB_"/>
      <sheetName val="Urai__Resap_pengikat"/>
      <sheetName val="BO_alat"/>
      <sheetName val="Analisa_Harga_Satuan"/>
      <sheetName val="Analisa_Quarry"/>
      <sheetName val="SAT_UPAH_RAPI"/>
      <sheetName val="Rekap_Direct_Cost"/>
      <sheetName val="BAHAN_"/>
      <sheetName val="iTEM_hARSAT"/>
      <sheetName val="rab_me_(by_owner)_"/>
      <sheetName val="BQ_(by_owner)"/>
      <sheetName val="rab_me_(fisik)"/>
      <sheetName val="H_Satuan"/>
      <sheetName val="TS_add-01"/>
      <sheetName val="HARGA_ALAT"/>
      <sheetName val="Pekerjaan_"/>
      <sheetName val="Analisa_STR"/>
      <sheetName val="NP_7"/>
      <sheetName val="4-Basic_Price"/>
      <sheetName val="dongia_(2)"/>
      <sheetName val="Memb_Schd"/>
      <sheetName val="Fill_this_out_first___"/>
      <sheetName val="DIV_3"/>
      <sheetName val="DIV_8"/>
      <sheetName val="URAIAN_"/>
      <sheetName val="Spek_Kusen4"/>
      <sheetName val="Gross_Area4"/>
      <sheetName val="BoQ_C44"/>
      <sheetName val="B___Norelec4"/>
      <sheetName val="Isolasi_Luar_Dalam2"/>
      <sheetName val="Isolasi_Luar2"/>
      <sheetName val="Kuantitas_&amp;_Harga2"/>
      <sheetName val="kode_rekening3"/>
      <sheetName val="B_-_Norelec3"/>
      <sheetName val="Currency_Rate3"/>
      <sheetName val="BOQ_Permata_Senayan_09_Juni_202"/>
      <sheetName val="HSD_Alat2"/>
      <sheetName val="HSD_Bahan2"/>
      <sheetName val="HSD_Upah2"/>
      <sheetName val="Rekapitulasi_Harga_Satuan2"/>
      <sheetName val="Daftar_Harga_Material2"/>
      <sheetName val="Ahs_22"/>
      <sheetName val="Ahs_12"/>
      <sheetName val="HRG_BHN2"/>
      <sheetName val="Jembatan_I2"/>
      <sheetName val="Cash_Flow_bulanan2"/>
      <sheetName val="struktur_tdk_dipakai2"/>
      <sheetName val="BQ_&amp;_Harga2"/>
      <sheetName val="major_tems2"/>
      <sheetName val="HB_2"/>
      <sheetName val="Urai__Resap_pengikat2"/>
      <sheetName val="BO_alat2"/>
      <sheetName val="Analisa_Harga_Satuan2"/>
      <sheetName val="Analisa_Quarry2"/>
      <sheetName val="SAT_UPAH_RAPI2"/>
      <sheetName val="Rekap_Direct_Cost2"/>
      <sheetName val="BAHAN_2"/>
      <sheetName val="iTEM_hARSAT2"/>
      <sheetName val="Daf_11"/>
      <sheetName val="rab_me_(by_owner)_2"/>
      <sheetName val="BQ_(by_owner)2"/>
      <sheetName val="rab_me_(fisik)2"/>
      <sheetName val="H_Satuan2"/>
      <sheetName val="TS_add-012"/>
      <sheetName val="HARGA_ALAT2"/>
      <sheetName val="Pekerjaan_2"/>
      <sheetName val="4-Basic_Price2"/>
      <sheetName val="dongia_(2)2"/>
      <sheetName val="Memb_Schd2"/>
      <sheetName val="Fill_this_out_first___2"/>
      <sheetName val="DIV_32"/>
      <sheetName val="DIV_82"/>
      <sheetName val="URAIAN_2"/>
      <sheetName val="Analisa_STR2"/>
      <sheetName val="NP_72"/>
      <sheetName val="Spek_Kusen5"/>
      <sheetName val="Gross_Area5"/>
      <sheetName val="BoQ_C45"/>
      <sheetName val="B___Norelec5"/>
      <sheetName val="Isolasi_Luar_Dalam3"/>
      <sheetName val="Isolasi_Luar3"/>
      <sheetName val="Kuantitas_&amp;_Harga3"/>
      <sheetName val="kode_rekening4"/>
      <sheetName val="B_-_Norelec4"/>
      <sheetName val="Currency_Rate4"/>
      <sheetName val="BOQ_Permata_Senayan_09_Juni_203"/>
      <sheetName val="HSD_Alat3"/>
      <sheetName val="HSD_Bahan3"/>
      <sheetName val="HSD_Upah3"/>
      <sheetName val="Rekapitulasi_Harga_Satuan3"/>
      <sheetName val="Daftar_Harga_Material3"/>
      <sheetName val="Ahs_23"/>
      <sheetName val="Ahs_13"/>
      <sheetName val="HRG_BHN3"/>
      <sheetName val="Jembatan_I3"/>
      <sheetName val="Cash_Flow_bulanan3"/>
      <sheetName val="struktur_tdk_dipakai3"/>
      <sheetName val="BQ_&amp;_Harga3"/>
      <sheetName val="major_tems3"/>
      <sheetName val="HB_3"/>
      <sheetName val="Urai__Resap_pengikat3"/>
      <sheetName val="BO_alat3"/>
      <sheetName val="Analisa_Harga_Satuan3"/>
      <sheetName val="Analisa_Quarry3"/>
      <sheetName val="SAT_UPAH_RAPI3"/>
      <sheetName val="Rekap_Direct_Cost3"/>
      <sheetName val="BAHAN_3"/>
      <sheetName val="iTEM_hARSAT3"/>
      <sheetName val="Daf_12"/>
      <sheetName val="rab_me_(by_owner)_3"/>
      <sheetName val="BQ_(by_owner)3"/>
      <sheetName val="rab_me_(fisik)3"/>
      <sheetName val="H_Satuan3"/>
      <sheetName val="TS_add-013"/>
      <sheetName val="HARGA_ALAT3"/>
      <sheetName val="Pekerjaan_3"/>
      <sheetName val="Analisa_STR3"/>
      <sheetName val="NP_73"/>
      <sheetName val="4-Basic_Price3"/>
      <sheetName val="dongia_(2)3"/>
      <sheetName val="Memb_Schd3"/>
      <sheetName val="Fill_this_out_first___3"/>
      <sheetName val="DIV_33"/>
      <sheetName val="DIV_83"/>
      <sheetName val="URAIAN_3"/>
      <sheetName val="304-06"/>
      <sheetName val="hst  LAMP_1"/>
      <sheetName val="PRD01-5"/>
      <sheetName val="H_Dasr link"/>
      <sheetName val="ah_sanitary2"/>
      <sheetName val="ah_sanitary"/>
      <sheetName val="ah_sanitary1"/>
      <sheetName val="NP"/>
      <sheetName val="NP (3)"/>
      <sheetName val="NP (2)"/>
      <sheetName val="Additional"/>
      <sheetName val="divII"/>
      <sheetName val="TSS"/>
      <sheetName val="satuan_pek_ars"/>
      <sheetName val="Analisa RAP"/>
      <sheetName val="Bahan B"/>
      <sheetName val="Sub"/>
      <sheetName val="Telusur"/>
      <sheetName val="Upah B"/>
      <sheetName val="Analisa RAB"/>
      <sheetName val="BQ ARS"/>
      <sheetName val="Tableau"/>
      <sheetName val="Coef et données"/>
      <sheetName val="L-TIGA"/>
      <sheetName val="Mall"/>
      <sheetName val="arp-3a"/>
      <sheetName val="ARP-10"/>
      <sheetName val="Elektrikal"/>
      <sheetName val="pipcompr"/>
      <sheetName val="sat-har"/>
      <sheetName val="NAMES"/>
      <sheetName val="HRG BAHAN &amp; UPAH okk"/>
      <sheetName val="Analis Kusen okk"/>
      <sheetName val="Harsat Bahan"/>
      <sheetName val="Harsat Upah"/>
      <sheetName val="REF.ONLY"/>
      <sheetName val="Pipe"/>
      <sheetName val="Harsat_Bahan"/>
      <sheetName val="Harsat_Upah"/>
      <sheetName val="REF_ONLY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Kolom UT"/>
      <sheetName val="RAW MATERIALS "/>
      <sheetName val="COST-PERSON-J.O."/>
      <sheetName val="RENTAL1"/>
      <sheetName val="BQ-Str"/>
      <sheetName val="LAMPIRAN"/>
      <sheetName val="Harga ME "/>
      <sheetName val="Harsat_Bahan1"/>
      <sheetName val="Harsat_Upah1"/>
      <sheetName val="REF_ONLY1"/>
      <sheetName val="Mobilisasi"/>
      <sheetName val="Analisa Alat"/>
      <sheetName val="Uraian Teknis"/>
      <sheetName val="SUM_Steel-Strc"/>
      <sheetName val="Satuan Dasar"/>
      <sheetName val="Mob"/>
      <sheetName val="PT."/>
      <sheetName val="Huruf"/>
      <sheetName val="D-3 (M)"/>
      <sheetName val="D-7 (M)"/>
      <sheetName val="Harga Satuan"/>
      <sheetName val="hrg-sat.pek"/>
      <sheetName val="sub-total.bag-7"/>
      <sheetName val="I-ME"/>
      <sheetName val="DAFMAT"/>
      <sheetName val="HRG BAHAN _ UPAH okk"/>
      <sheetName val="Koefisien Besi ( hit. bareng )"/>
      <sheetName val="4"/>
      <sheetName val="AC"/>
      <sheetName val="Antek"/>
      <sheetName val="대비표"/>
      <sheetName val="BOQ"/>
      <sheetName val="StanE"/>
      <sheetName val="DAF-2"/>
      <sheetName val="HG_JADI"/>
      <sheetName val="anal.K"/>
      <sheetName val="Analysis"/>
      <sheetName val="DHS"/>
      <sheetName val="info"/>
      <sheetName val="an-aspal"/>
      <sheetName val="an_alat"/>
      <sheetName val="Sat Jadi"/>
      <sheetName val="H.Material, Upah &amp; Alat"/>
      <sheetName val="Analisa H.Sat.Pek."/>
      <sheetName val="Hrg. Sat"/>
      <sheetName val="Hrg. Sat Alat"/>
      <sheetName val="PENAWARAN"/>
      <sheetName val="Lisa_Teknis"/>
      <sheetName val="Penwrn"/>
      <sheetName val="Rumus"/>
      <sheetName val="bq m&amp;e_r"/>
      <sheetName val="NK"/>
      <sheetName val="SUM_PERS_STRUK"/>
      <sheetName val="HS"/>
      <sheetName val="Perhit.Alat"/>
      <sheetName val="Rekap Biaya"/>
      <sheetName val="CPar"/>
      <sheetName val="Bill of Qty MEP"/>
      <sheetName val="Sat Bah &amp; Up"/>
      <sheetName val="Sat Bah _ Up"/>
      <sheetName val="ANALISA SNI'13 "/>
      <sheetName val="ANALISA1"/>
      <sheetName val="REKAP_STRUKTUR"/>
      <sheetName val="HargaBahan"/>
      <sheetName val="PC"/>
      <sheetName val="1.Unit Price"/>
      <sheetName val="7. Comparison of Asphalt etc"/>
      <sheetName val="C.ALS-STR-PDS"/>
      <sheetName val="analisa GRC"/>
      <sheetName val="Q.ALS-saluran+BK"/>
      <sheetName val="9 PEK-HARIAN"/>
      <sheetName val="Analisa PEMB. UTAMA"/>
      <sheetName val="REKAPITULASI"/>
      <sheetName val="Markup"/>
      <sheetName val="Har-mat"/>
      <sheetName val="Har_mat"/>
      <sheetName val="7.PEK-STRUKTUR"/>
      <sheetName val="Rp"/>
      <sheetName val="Potongan"/>
      <sheetName val="BPM"/>
      <sheetName val="ans"/>
      <sheetName val="BOQ_PAKET-1"/>
      <sheetName val="REKAP_PAKEI-1"/>
      <sheetName val="DATA WP"/>
      <sheetName val="CRA_Detail"/>
      <sheetName val="Volume"/>
      <sheetName val="HARGA MATERIAL"/>
      <sheetName val="TRIWULAN 3"/>
      <sheetName val="Analisa HS"/>
      <sheetName val="HPS PC"/>
      <sheetName val="harsat_str"/>
      <sheetName val="HSD"/>
      <sheetName val="Harga Dasar"/>
      <sheetName val="rekap-analis"/>
      <sheetName val="hsat-SD"/>
      <sheetName val="an-satuan"/>
      <sheetName val="Rekap-SD"/>
      <sheetName val="List H.Bahan&amp;Upah"/>
      <sheetName val="A.HARSAT ARS"/>
      <sheetName val="Schedulle"/>
      <sheetName val="AHS"/>
      <sheetName val="Quarry"/>
      <sheetName val="Man Power &amp; Comp"/>
      <sheetName val="DAFTAR_8"/>
      <sheetName val="DAFTAR 7"/>
      <sheetName val="dongia _2_"/>
      <sheetName val="LKVL_CK_HT_GD1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BAG_2"/>
      <sheetName val="Perhitungan RAB"/>
      <sheetName val="RAB J18 "/>
      <sheetName val="HARGA J18"/>
      <sheetName val="analisa J18"/>
      <sheetName val="rcnPDP"/>
      <sheetName val="WT-LIST"/>
      <sheetName val="DIV5"/>
      <sheetName val="Lantai 1 ME"/>
      <sheetName val="SAT-DAS"/>
      <sheetName val="DAFT_ALAT,UPAH &amp; MAT"/>
      <sheetName val="Analisa Biaya Alat"/>
      <sheetName val="bahan+upah"/>
      <sheetName val="beton"/>
      <sheetName val="sanitasi"/>
      <sheetName val="sort2"/>
      <sheetName val="BOQ2"/>
      <sheetName val="BOQ1"/>
      <sheetName val="Rekapitulasi Revisi (2)"/>
      <sheetName val="Gal.biasa 2"/>
      <sheetName val="Gal.Cadas muda"/>
      <sheetName val="Gal.Batu"/>
      <sheetName val="Galian Tnh biasa (2)"/>
      <sheetName val="Pasangan Mortar"/>
      <sheetName val="Galian Saluran"/>
      <sheetName val="bAHU JLN"/>
      <sheetName val="baja tulangan (2)"/>
      <sheetName val="baja tulangan"/>
      <sheetName val="Pas. Bt (A) (2)"/>
      <sheetName val="Pas. Bt (B)"/>
      <sheetName val="Timbunan Pilihan"/>
      <sheetName val="Pas. Bt (C)"/>
      <sheetName val="Gamb. Deuker (2)"/>
      <sheetName val="Pas. Bt (A)"/>
      <sheetName val="Pas. Bt (Deker)"/>
      <sheetName val="Pas. Bt (d)"/>
      <sheetName val="Pas. Bt"/>
      <sheetName val="Lap. Urug Biasa (2)"/>
      <sheetName val="Lap. Urug Biasa"/>
      <sheetName val="Prime Coat"/>
      <sheetName val="Aspal Base"/>
      <sheetName val="Lap. Agregat B"/>
      <sheetName val="Lap. Agregat A"/>
      <sheetName val="SEX"/>
      <sheetName val="MAP-Prog"/>
      <sheetName val="ANALISA SNI"/>
      <sheetName val="Analisa SNI 2009"/>
      <sheetName val="UPAH&amp;BHN"/>
      <sheetName val="GADO-GADO"/>
      <sheetName val="Bhan"/>
      <sheetName val="C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/>
      <sheetData sheetId="408"/>
      <sheetData sheetId="409"/>
      <sheetData sheetId="410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Analisa K3 (2)"/>
      <sheetName val="DISCLAIMER"/>
      <sheetName val="Rekap (2)"/>
      <sheetName val="BOQ (2)"/>
      <sheetName val="Rekap"/>
      <sheetName val="BOQ"/>
      <sheetName val="L.Hidup"/>
      <sheetName val="MAJOR"/>
      <sheetName val="%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Basic Price"/>
      <sheetName val="Jmbtn Sementara"/>
      <sheetName val="4-Analisa Quarry"/>
      <sheetName val="4-Formulir harga bahan"/>
      <sheetName val="5-ALAT(1)"/>
      <sheetName val="5-ALAT(2)"/>
      <sheetName val="AC-BC"/>
      <sheetName val="AC-WC"/>
      <sheetName val="Agg Halus &amp; Kasar"/>
      <sheetName val="Agg A"/>
      <sheetName val="Agg B"/>
      <sheetName val="Agg C"/>
      <sheetName val="Agg  CBR 60"/>
      <sheetName val="D1 (2)"/>
      <sheetName val="D1"/>
      <sheetName val="D2"/>
      <sheetName val="D3"/>
      <sheetName val="D4"/>
      <sheetName val="D5(1)"/>
      <sheetName val="D5(2)"/>
      <sheetName val="D6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Tambahan"/>
      <sheetName val="Volume"/>
      <sheetName val="REKAP"/>
      <sheetName val="RAB"/>
      <sheetName val="Informasi"/>
      <sheetName val="Mobilisasi"/>
      <sheetName val="3-DIV2"/>
      <sheetName val="3-DIV3"/>
      <sheetName val="3-DIV5"/>
      <sheetName val="3-DIV6"/>
      <sheetName val="3-DIV7"/>
      <sheetName val="3-DIV7.1"/>
      <sheetName val="3-DIV8"/>
      <sheetName val="4-Basic Price"/>
      <sheetName val="4-Analisa Quarry"/>
      <sheetName val="5-Peralatan"/>
      <sheetName val="5-Peralatan (2)"/>
      <sheetName val="6-Agregat Halus &amp; Kasar"/>
      <sheetName val="6-Agregat Kelas A"/>
      <sheetName val="6-Agregat Kelas B"/>
      <sheetName val="6-Agregat Kelas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Tambahan"/>
      <sheetName val="Volume"/>
      <sheetName val="REKAP"/>
      <sheetName val="RAB"/>
      <sheetName val="Informasi"/>
      <sheetName val="Mobilisasi"/>
      <sheetName val="3-DIV2"/>
      <sheetName val="3-DIV3"/>
      <sheetName val="3-DIV5"/>
      <sheetName val="3-DIV6"/>
      <sheetName val="3-DIV7"/>
      <sheetName val="3-DIV7.1"/>
      <sheetName val="3-DIV8"/>
      <sheetName val="4-Basic Price"/>
      <sheetName val="4-Analisa Quarry"/>
      <sheetName val="5-Peralatan"/>
      <sheetName val="5-Peralatan (2)"/>
      <sheetName val="6-Agregat Halus &amp; Kasar"/>
      <sheetName val="6-Agregat Kelas A"/>
      <sheetName val="6-Agregat Kelas B"/>
      <sheetName val="6-Agregat Kelas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harga dasar T-M-A"/>
      <sheetName val="breakdown"/>
      <sheetName val="breakdown (2)"/>
      <sheetName val="harga dasar T_M_A"/>
      <sheetName val="BQ"/>
    </sheetNames>
    <sheetDataSet>
      <sheetData sheetId="0" refreshError="1"/>
      <sheetData sheetId="1" refreshError="1"/>
      <sheetData sheetId="2"/>
      <sheetData sheetId="3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Ter_mesjid"/>
      <sheetName val="Ter_PASAR"/>
      <sheetName val="TS"/>
      <sheetName val="REKAP PASAR 2011"/>
      <sheetName val="RAB-PASAR 2011"/>
      <sheetName val="TerRSUD_FULL"/>
      <sheetName val="ALAT-PER"/>
      <sheetName val="SUB-KONT"/>
      <sheetName val="RSUD_FULL"/>
      <sheetName val="REKAP RSUD_FULL"/>
      <sheetName val="Ter_TERMINAL"/>
      <sheetName val="VOL_pasar"/>
      <sheetName val="Ter_PU"/>
      <sheetName val="Ter_ PIP2B"/>
      <sheetName val="KUSEN_DIKJAR"/>
      <sheetName val="Ter_DIKJAR"/>
      <sheetName val="BESI_DIKJAR"/>
      <sheetName val="Volume_DIKJAR"/>
      <sheetName val="AN.CAT"/>
      <sheetName val="AN.LANTAI"/>
      <sheetName val="AN.SANITAIR"/>
      <sheetName val="AN.PLAFOND"/>
      <sheetName val="Kusen RSUD"/>
      <sheetName val="AN.BESI"/>
      <sheetName val="AN.KUNCI KACA"/>
      <sheetName val="AN.ATAP&amp;KAYU"/>
      <sheetName val="AN.DINDING"/>
      <sheetName val="AN.BETON"/>
      <sheetName val="AN.PONDASI"/>
      <sheetName val="AN.TANAH"/>
      <sheetName val="AN.PERSIAPAN"/>
      <sheetName val="Analisa K"/>
      <sheetName val="Upah &amp; BAHAN"/>
      <sheetName val="Sewa Alat"/>
      <sheetName val="harga besi"/>
      <sheetName val="ALAT-ITK"/>
      <sheetName val="ALAT"/>
      <sheetName val="TerRSUD (3)"/>
      <sheetName val="TerREKAP"/>
      <sheetName val="REKAP"/>
      <sheetName val="MESJID"/>
      <sheetName val="TERMINAL"/>
      <sheetName val="AHS KUSEN TERMINAL"/>
      <sheetName val="PASAR"/>
      <sheetName val="KUSEN_PASAR"/>
      <sheetName val="VOLUME TAMBAHAN PU"/>
      <sheetName val="PU"/>
      <sheetName val="KUSEN_PU"/>
      <sheetName val="MUSHOLAH"/>
      <sheetName val="BESI_PU"/>
      <sheetName val="VOLUME PU"/>
      <sheetName val="DIKJAR"/>
      <sheetName val="PIP2B"/>
      <sheetName val="AHS KUSEN PIP2B"/>
      <sheetName val="kusen PIP2B"/>
      <sheetName val="Volume PIP2B"/>
      <sheetName val="BESI PIP2B"/>
      <sheetName val="Sheet1"/>
      <sheetName val="PANCANG"/>
      <sheetName val="TANGGAL"/>
      <sheetName val="Ts -II"/>
      <sheetName val="Rk-B4"/>
      <sheetName val="Lp-B4"/>
      <sheetName val="Rk-M13"/>
      <sheetName val="Lp-M13"/>
      <sheetName val="Rk-M14"/>
      <sheetName val="Lp-M14"/>
      <sheetName val="Rk-M15"/>
      <sheetName val="Lp-M15"/>
      <sheetName val="Rk-M16"/>
      <sheetName val="Lp-M16"/>
      <sheetName val="hit"/>
      <sheetName val="hi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Peralatan"/>
      <sheetName val="Peralatan (2)"/>
      <sheetName val="Peralatan (3)"/>
    </sheetNames>
    <sheetDataSet>
      <sheetData sheetId="0"/>
      <sheetData sheetId="1"/>
      <sheetData sheetId="2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Ter_mesjid"/>
      <sheetName val="Ter_PASAR"/>
      <sheetName val="TS"/>
      <sheetName val="REKAP PASAR 2011"/>
      <sheetName val="RAB-PASAR 2011"/>
      <sheetName val="TerRSUD_FULL"/>
      <sheetName val="ALAT-PER"/>
      <sheetName val="SUB-KONT"/>
      <sheetName val="RSUD_FULL"/>
      <sheetName val="REKAP RSUD_FULL"/>
      <sheetName val="Ter_TERMINAL"/>
      <sheetName val="VOL_pasar"/>
      <sheetName val="Ter_PU"/>
      <sheetName val="Ter_ PIP2B"/>
      <sheetName val="KUSEN_DIKJAR"/>
      <sheetName val="Ter_DIKJAR"/>
      <sheetName val="BESI_DIKJAR"/>
      <sheetName val="Volume_DIKJAR"/>
      <sheetName val="AN.CAT"/>
      <sheetName val="AN.LANTAI"/>
      <sheetName val="AN.SANITAIR"/>
      <sheetName val="AN.PLAFOND"/>
      <sheetName val="Kusen RSUD"/>
      <sheetName val="AN.BESI"/>
      <sheetName val="AN.KUNCI KACA"/>
      <sheetName val="AN.ATAP&amp;KAYU"/>
      <sheetName val="AN.DINDING"/>
      <sheetName val="AN.BETON"/>
      <sheetName val="AN.PONDASI"/>
      <sheetName val="AN.TANAH"/>
      <sheetName val="AN.PERSIAPAN"/>
      <sheetName val="Analisa K"/>
      <sheetName val="Upah &amp; BAHAN"/>
      <sheetName val="Sewa Alat"/>
      <sheetName val="harga besi"/>
      <sheetName val="ALAT-ITK"/>
      <sheetName val="ALAT"/>
      <sheetName val="TerRSUD (3)"/>
      <sheetName val="TerREKAP"/>
      <sheetName val="REKAP"/>
      <sheetName val="MESJID"/>
      <sheetName val="TERMINAL"/>
      <sheetName val="AHS KUSEN TERMINAL"/>
      <sheetName val="PASAR"/>
      <sheetName val="KUSEN_PASAR"/>
      <sheetName val="VOLUME TAMBAHAN PU"/>
      <sheetName val="PU"/>
      <sheetName val="KUSEN_PU"/>
      <sheetName val="MUSHOLAH"/>
      <sheetName val="BESI_PU"/>
      <sheetName val="VOLUME PU"/>
      <sheetName val="DIKJAR"/>
      <sheetName val="PIP2B"/>
      <sheetName val="AHS KUSEN PIP2B"/>
      <sheetName val="kusen PIP2B"/>
      <sheetName val="Volume PIP2B"/>
      <sheetName val="BESI PIP2B"/>
      <sheetName val="Sheet1"/>
      <sheetName val="PANCANG"/>
      <sheetName val="TANGGAL"/>
      <sheetName val="Ts -II"/>
      <sheetName val="Rk-B4"/>
      <sheetName val="Lp-B4"/>
      <sheetName val="Rk-M13"/>
      <sheetName val="Lp-M13"/>
      <sheetName val="Rk-M14"/>
      <sheetName val="Lp-M14"/>
      <sheetName val="Rk-M15"/>
      <sheetName val="Lp-M15"/>
      <sheetName val="Rk-M16"/>
      <sheetName val="Lp-M16"/>
      <sheetName val="hit"/>
      <sheetName val="hi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Ter_"/>
      <sheetName val="REKAP"/>
      <sheetName val="RAB"/>
      <sheetName val="Informasi"/>
      <sheetName val="Mobilisasi"/>
      <sheetName val="Perhitungan Mobilisasi Alat"/>
      <sheetName val="Lalu Lintas"/>
      <sheetName val="Jembatan Sementara"/>
      <sheetName val="3-DIV2"/>
      <sheetName val="3-DIV3"/>
      <sheetName val="3-DIV5"/>
      <sheetName val="3-DIV6"/>
      <sheetName val="3-DIV7"/>
      <sheetName val="3-DIV7.1"/>
      <sheetName val="Tambahan"/>
      <sheetName val="3-DIV8"/>
      <sheetName val="4-Basic Price"/>
      <sheetName val="4-Analisa Quarry"/>
      <sheetName val="5-Peralatan"/>
      <sheetName val="5-Peralatan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Ter_"/>
      <sheetName val="REKAP"/>
      <sheetName val="RAB"/>
      <sheetName val="Informasi"/>
      <sheetName val="Mobilisasi"/>
      <sheetName val="Perhitungan Mobilisasi Alat"/>
      <sheetName val="Lalu Lintas"/>
      <sheetName val="Jembatan Sementara"/>
      <sheetName val="3-DIV2"/>
      <sheetName val="3-DIV3"/>
      <sheetName val="3-DIV5"/>
      <sheetName val="3-DIV6"/>
      <sheetName val="3-DIV7"/>
      <sheetName val="3-DIV7.1"/>
      <sheetName val="Tambahan"/>
      <sheetName val="3-DIV8"/>
      <sheetName val="4-Basic Price"/>
      <sheetName val="4-Analisa Quarry"/>
      <sheetName val="5-Peralatan"/>
      <sheetName val="5-Peralatan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UPAH"/>
      <sheetName val="analisa"/>
      <sheetName val="Sheet1"/>
      <sheetName val="Rekap"/>
      <sheetName val="RAB"/>
      <sheetName val="perh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cvr1"/>
      <sheetName val="MOTI"/>
      <sheetName val="cvr2"/>
      <sheetName val="analisa (print)"/>
      <sheetName val="cvr3"/>
      <sheetName val="upahbahan"/>
      <sheetName val="cvr4"/>
      <sheetName val="cvr5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DATA PROYEK"/>
      <sheetName val="HRG ALAT"/>
      <sheetName val="ANALISA-ALAT"/>
      <sheetName val="HST-ALAT"/>
      <sheetName val="UPAH"/>
      <sheetName val="BAHAN"/>
      <sheetName val="ANALIS-RMH"/>
      <sheetName val="OVERHEAD"/>
      <sheetName val="ANALISA"/>
      <sheetName val="RAB"/>
      <sheetName val="REKAP RAB"/>
      <sheetName val="SUB-KONT"/>
      <sheetName val="NWP"/>
      <sheetName val="TMSCDL"/>
      <sheetName val="Perhit Alt Bhn Tng"/>
      <sheetName val="Jadwal Alt Bhn Tng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Bulldozer-A"/>
      <sheetName val="Bulldozer-S"/>
      <sheetName val="Excavator-S"/>
      <sheetName val="Dump-S"/>
      <sheetName val="Bulldozer-P"/>
      <sheetName val="Compactors-P"/>
      <sheetName val="Excavator-G"/>
      <sheetName val="Dump-G1"/>
      <sheetName val="Dump-G2"/>
      <sheetName val="Dump-G3"/>
      <sheetName val="Dump-G4"/>
      <sheetName val="Motor Grader"/>
      <sheetName val="Vibro_Roller"/>
      <sheetName val="Sheet1"/>
      <sheetName val="Sheet2"/>
      <sheetName val="Sheet3"/>
      <sheetName val="WL kom1"/>
      <sheetName val="WL cat"/>
      <sheetName val="WL kom2"/>
      <sheetName val="MG"/>
      <sheetName val="VIBRO"/>
      <sheetName val="VIBRO Jaga Aman"/>
      <sheetName val="TR"/>
      <sheetName val="PTR"/>
      <sheetName val="PTR pkp"/>
      <sheetName val="Finisher"/>
      <sheetName val="Finisher Eks Blusuh"/>
      <sheetName val="REKAP ALAT"/>
      <sheetName val="harga das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persiapan"/>
      <sheetName val="tanah"/>
      <sheetName val="pondasi"/>
      <sheetName val="besi beton"/>
      <sheetName val="beton"/>
      <sheetName val="beton pracetak"/>
      <sheetName val="Tabel Harga Per Analisa"/>
      <sheetName val="besi dan alumunium"/>
      <sheetName val="dinding"/>
      <sheetName val="harga survey"/>
      <sheetName val="dinding Bata Press"/>
      <sheetName val="dinding Bata Merah"/>
      <sheetName val="plesteran"/>
      <sheetName val="penutup lantai"/>
      <sheetName val="langit-langit"/>
      <sheetName val="penutup atap"/>
      <sheetName val="kayu"/>
      <sheetName val="kunci dan kaca"/>
      <sheetName val="pengecatan"/>
      <sheetName val="sanitasi"/>
      <sheetName val="pas. pipa"/>
      <sheetName val="pot. pipa"/>
      <sheetName val="acc. pipa"/>
      <sheetName val="sambung pipa"/>
      <sheetName val="test pipa"/>
      <sheetName val="elektrikal"/>
      <sheetName val="HRGA PLAT"/>
      <sheetName val="HS-UB"/>
      <sheetName val="REKAP"/>
      <sheetName val="RAB"/>
      <sheetName val="K3"/>
      <sheetName val="VOL"/>
      <sheetName val="HITUNGAN BESI"/>
      <sheetName val="DFTR PEK UTAMA"/>
      <sheetName val="PERSONIL&amp;ALAT"/>
      <sheetName val="Sheet1"/>
      <sheetName val="TERBIL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00000"/>
      <sheetName val="10000"/>
      <sheetName val="20000"/>
      <sheetName val="NEG02"/>
      <sheetName val="Sheet1"/>
      <sheetName val="pancang"/>
      <sheetName val="FINALWIL (2)"/>
      <sheetName val="FINALWIL"/>
      <sheetName val="FINAL (1)"/>
      <sheetName val="LAMP2RMK"/>
      <sheetName val="LAMP1RMK"/>
      <sheetName val="BAGAN ALIR"/>
      <sheetName val="RMK"/>
      <sheetName val="Srt penawaran"/>
      <sheetName val="DISUBKAN"/>
      <sheetName val="DATA"/>
      <sheetName val="DATA-ALAT"/>
      <sheetName val="NWP"/>
      <sheetName val="AN-ALAT"/>
      <sheetName val="HRG-DASAR"/>
      <sheetName val="OVERHAED"/>
      <sheetName val="Pembutama"/>
      <sheetName val="ANALISA-HST"/>
      <sheetName val="RAB"/>
      <sheetName val="REKAP"/>
      <sheetName val="timeschedule"/>
      <sheetName val="Per. A.B.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00000"/>
      <sheetName val="10000"/>
      <sheetName val="NEG02"/>
      <sheetName val="FINAL (1)"/>
      <sheetName val="FINAL (2)"/>
      <sheetName val="LAMP2RMK"/>
      <sheetName val="LAMP1RMK"/>
      <sheetName val="BAGAN ALIR"/>
      <sheetName val="RMK"/>
      <sheetName val="Srt penawaran"/>
      <sheetName val="DISUBKAN"/>
      <sheetName val="DATA"/>
      <sheetName val="DATA-ALAT"/>
      <sheetName val="NWP"/>
      <sheetName val="AN-ALAT"/>
      <sheetName val="HRG-DASAR"/>
      <sheetName val="OVERHAED"/>
      <sheetName val="Pembutama"/>
      <sheetName val="ANALISA-HST"/>
      <sheetName val="RAB"/>
      <sheetName val="REKAP"/>
      <sheetName val="timeschedule"/>
      <sheetName val="Methoda"/>
      <sheetName val="Per. A.B.T"/>
      <sheetName val="Jadwal Alat Bahan &amp; Tenaga"/>
      <sheetName val="Sheet3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SP"/>
      <sheetName val="Rekap"/>
      <sheetName val="RAB"/>
      <sheetName val="Schedul"/>
      <sheetName val="Analisa"/>
      <sheetName val="Harsat"/>
      <sheetName val="HIT-BHN"/>
      <sheetName val="BD_Alat"/>
      <sheetName val="HIT-UPAH"/>
      <sheetName val="FKA"/>
      <sheetName val="AnTekn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MonthlySchedule"/>
      <sheetName val="PPM"/>
      <sheetName val="PLPKP"/>
      <sheetName val="SrtPelanggan"/>
      <sheetName val="Volume"/>
      <sheetName val="SrtL2MO"/>
      <sheetName val="TS (RENCANA)"/>
      <sheetName val="TS (REALISASI)"/>
      <sheetName val="WEEKLY"/>
      <sheetName val="MONTHLY"/>
      <sheetName val="L2MO(1)"/>
      <sheetName val="L2MO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DAF-1"/>
      <sheetName val="daf-2(OK)"/>
      <sheetName val="daf-3(OK)"/>
      <sheetName val="DAF-4OK"/>
      <sheetName val="daf-5OK"/>
      <sheetName val="daf-6OK"/>
      <sheetName val="daf-7(OK)"/>
      <sheetName val="DAF-8"/>
      <sheetName val="daf-9"/>
      <sheetName val="DAF-10"/>
      <sheetName val="DAF-11"/>
      <sheetName val="daf_3_OK_"/>
      <sheetName val="daf_7_OK_"/>
      <sheetName val="Rekap Upah"/>
      <sheetName val="_xffff__xffff__xffff__xffff__xffff_"/>
      <sheetName val="plumbing"/>
      <sheetName val="EVALUASI"/>
      <sheetName val="Lain2"/>
      <sheetName val="CPar"/>
      <sheetName val="PivotTabel"/>
      <sheetName val="DAF-2"/>
      <sheetName val="_x005f_xffff__x005f_xffff__x005f_xffff__x005f_xffff__xf"/>
      <sheetName val="LUMPSUM"/>
      <sheetName val="Bill-19"/>
      <sheetName val="sum-bill22"/>
      <sheetName val="An Arsitektur"/>
      <sheetName val="An Struktur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S'97"/>
      <sheetName val="I-KAMAR"/>
      <sheetName val="I_KAMAR"/>
      <sheetName val="4-MVAC"/>
      <sheetName val="BAG_2"/>
      <sheetName val="112-885"/>
      <sheetName val="Anl.+"/>
      <sheetName val="Ana"/>
      <sheetName val="AO_UMUM"/>
      <sheetName val="Seratus Lima Puluh Tiga"/>
      <sheetName val="?????"/>
      <sheetName val="Pipe"/>
      <sheetName val="analisa teknis"/>
      <sheetName val="FORM 3A"/>
      <sheetName val="Sheet1"/>
      <sheetName val="DAF-5"/>
      <sheetName val="Cover"/>
      <sheetName val="BAG-2"/>
      <sheetName val="ARS"/>
      <sheetName val="Bid Summary"/>
      <sheetName val="_____"/>
      <sheetName val="ANALISA PEK.UMUM"/>
      <sheetName val="Rekap_Upah"/>
      <sheetName val="An_Arsitektur"/>
      <sheetName val="An_Struktur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DAFTAR HARGA SATUAN MATERIAL"/>
      <sheetName val="daffin"/>
      <sheetName val=""/>
      <sheetName val="HRG BHN"/>
      <sheetName val="AHS"/>
      <sheetName val="Sheet2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rumus"/>
      <sheetName val="villa"/>
      <sheetName val="tulang"/>
      <sheetName val="hit.BKMM"/>
      <sheetName val="ANALISA_PEK_UMUM"/>
      <sheetName val="Anl_+"/>
      <sheetName val="Seratus_Lima_Puluh_Tiga"/>
      <sheetName val="Bid_Summary"/>
      <sheetName val="analisa_teknis"/>
      <sheetName val="4-Basic Price"/>
      <sheetName val="UPAH &amp; BHN ARS"/>
      <sheetName val="AHS ARS"/>
      <sheetName val="DAFTAR 7"/>
      <sheetName val="DAF_1"/>
      <sheetName val="DAFTAR_8"/>
      <sheetName val="Lt 3"/>
      <sheetName val="‎КМ‎ Bosnian (Cyrillic)‎"/>
      <sheetName val="keb-BHN"/>
      <sheetName val="sche"/>
      <sheetName val="HB "/>
      <sheetName val="divI"/>
      <sheetName val="divII"/>
      <sheetName val="Plumbing &amp; Fire"/>
      <sheetName val="WBS (2)"/>
      <sheetName val="WBS (3)"/>
      <sheetName val="WBS (0)"/>
      <sheetName val="WBS (1)"/>
      <sheetName val="NP"/>
      <sheetName val="Bahan"/>
      <sheetName val="DAFT_HARG_SAT_PEK."/>
      <sheetName val="DAFT_ALAT,UPAH &amp; MAT"/>
      <sheetName val="ANALISA STR &amp; ARS"/>
      <sheetName val="DAFT. HARG. KUSEN"/>
      <sheetName val="DFT. HRG. BHN"/>
      <sheetName val="DAF_2"/>
      <sheetName val="Alat"/>
      <sheetName val="Analisa Gabungan"/>
      <sheetName val="Sub"/>
      <sheetName val="HSD"/>
      <sheetName val="RAB-SPL2"/>
      <sheetName val="BOW"/>
      <sheetName val="Material"/>
      <sheetName val="TOTAL"/>
      <sheetName val="CAT_HAR"/>
      <sheetName val="SAT-BHN"/>
      <sheetName val="Analisa"/>
      <sheetName val="DAF_5"/>
      <sheetName val="DAF_8"/>
      <sheetName val="FINISHING"/>
      <sheetName val="Galian 1"/>
      <sheetName val="Upah"/>
      <sheetName val="HARGA Sat- Dasar 1"/>
      <sheetName val="Qty"/>
      <sheetName val="8LT 12"/>
      <sheetName val="ESCON"/>
      <sheetName val="HARSAT"/>
      <sheetName val="Har Sat"/>
      <sheetName val="Harga FL"/>
      <sheetName val="analisa SNI"/>
      <sheetName val="Pemasangan"/>
      <sheetName val="RAB"/>
      <sheetName val="Hsatbahan"/>
      <sheetName val="str"/>
      <sheetName val="me"/>
      <sheetName val="ff__x005f_xffff__x005f_xffff__x005f_xffff__x005f_xffff_"/>
      <sheetName val="dasboard"/>
      <sheetName val="Temporer"/>
      <sheetName val="List material"/>
      <sheetName val="Sheet5"/>
      <sheetName val="Sch.1"/>
      <sheetName val="Plat"/>
      <sheetName val="REVISI (5)-30-"/>
      <sheetName val="Rekap_Upah1"/>
      <sheetName val="An_Arsitektur1"/>
      <sheetName val="An_Struktur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it_BKMM"/>
      <sheetName val="DAFTAR_HARGA_SATUAN_MATERIAL"/>
      <sheetName val="HRG_BHN"/>
      <sheetName val="Analisa_Gabungan"/>
      <sheetName val="FORM_3A"/>
      <sheetName val="UPAH_&amp;_BHN_ARS"/>
      <sheetName val="AHS_ARS"/>
      <sheetName val="AC"/>
      <sheetName val="B - Norelec"/>
      <sheetName val="A"/>
      <sheetName val="UNIT PRICE"/>
      <sheetName val="???? Bosnian (Cyrillic)?"/>
      <sheetName val="DATA"/>
      <sheetName val="Rate"/>
      <sheetName val="AGG A"/>
      <sheetName val="AGG B"/>
      <sheetName val="DAFTAR BAHAN"/>
      <sheetName val="DAFTAR ALAT"/>
      <sheetName val="ATBL"/>
      <sheetName val="DAFTAR UPAH"/>
      <sheetName val="REKAP"/>
      <sheetName val="MARKA"/>
      <sheetName val="PAS. BATU"/>
      <sheetName val="PRIME COAT"/>
      <sheetName val="TACK COAT"/>
      <sheetName val="URUKAN"/>
      <sheetName val="An_Arsitekt@Á"/>
      <sheetName val="MAPP"/>
      <sheetName val="rek det 1-3"/>
      <sheetName val="An_ åÍ&#10;B"/>
      <sheetName val="PANELKAST"/>
      <sheetName val="tgp-02"/>
      <sheetName val="HARGA ALAT"/>
      <sheetName val="HARGA SATUAN"/>
      <sheetName val="TE TS FA LAN MATV"/>
      <sheetName val="____ Bosnian (Cyrillic)_"/>
      <sheetName val="Basic Price"/>
      <sheetName val="Parts list (060411)"/>
      <sheetName val="HARGA"/>
      <sheetName val="boq"/>
      <sheetName val="harga-satuan"/>
      <sheetName val="anal.alat"/>
      <sheetName val="anal.K"/>
      <sheetName val="Atur"/>
      <sheetName val="DAF-HARSAT"/>
      <sheetName val="DAFTAR HARGA BAHAN "/>
      <sheetName val="ANALISA HARGA 2"/>
      <sheetName val="ANALISA HARGA 1"/>
      <sheetName val="ANALISA HARGA 3"/>
      <sheetName val="DAFTAR HARGA UPAH"/>
      <sheetName val="BQ 2.3 PODIUM"/>
      <sheetName val="CATATAN HARGA (Int)"/>
      <sheetName val="Cover Daft 2"/>
      <sheetName val="DAFTAR NO.1"/>
      <sheetName val="DAF 2"/>
      <sheetName val="DAF-3"/>
      <sheetName val="Analisa 2"/>
      <sheetName val="304_06"/>
      <sheetName val="SAP"/>
      <sheetName val="Panel,feeder,elek"/>
      <sheetName val="DAF_3"/>
      <sheetName val="An_ åÍ&#10;B???"/>
      <sheetName val="VAC-1"/>
      <sheetName val="Grand summary"/>
      <sheetName val="CE ars"/>
      <sheetName val="Anal. Pancang"/>
      <sheetName val="Cirya"/>
      <sheetName val="An_K"/>
      <sheetName val="H.Satuan"/>
      <sheetName val="An_ åÍ_B"/>
      <sheetName val="Harga Dasar"/>
      <sheetName val="DIV.3"/>
      <sheetName val="DIV.8"/>
      <sheetName val="DIV.9"/>
      <sheetName val="L3 An H Sat Mob"/>
      <sheetName val="hardas"/>
      <sheetName val="Sales Parameter"/>
      <sheetName val="Parameter"/>
      <sheetName val="Hrg_Sat"/>
      <sheetName val="pel  rut bahu jln mat"/>
      <sheetName val="HS Bhn&amp;Upah"/>
      <sheetName val="Beton"/>
      <sheetName val="Aspal (2)"/>
      <sheetName val="Relok-PJU"/>
      <sheetName val="_x005f_x005f_x005f_xffff__x005f_x005f_x005f_xffff__x005"/>
      <sheetName val="ff__x005f_x005f_x005f_xffff__x005f_x005f_x005f_xffff__x"/>
      <sheetName val="upah_borong"/>
      <sheetName val="satuan_pek"/>
      <sheetName val="An_ åÍ_B___"/>
      <sheetName val="formminat"/>
      <sheetName val="D &amp; W sizes"/>
      <sheetName val="Daftar Harga Material"/>
      <sheetName val="struktur"/>
      <sheetName val="Bag_1"/>
      <sheetName val="bau"/>
      <sheetName val="RAB ELEKTRIKAL 1A "/>
      <sheetName val="RAB MEKANIKAL 1A"/>
      <sheetName val="REKAP RAB"/>
      <sheetName val="RAB DIESEL GENSET 1A"/>
      <sheetName val="Anls"/>
      <sheetName val="LAL - PASAR PAGI "/>
      <sheetName val="f__x005f_x005f_x005f_xffff__x005f_x005f_x005f_xffff__xf"/>
      <sheetName val="ffff__x005f_x005f_x005f_xffff__x005f_x005f_x005f_xffff_"/>
      <sheetName val="bhn-upah"/>
      <sheetName val="CH"/>
      <sheetName val="BQ_CME_"/>
      <sheetName val="DAF-13"/>
      <sheetName val="Hargamaterial"/>
      <sheetName val="Currency Rate"/>
      <sheetName val="Harga Bahan"/>
      <sheetName val="RAP"/>
      <sheetName val="Rekap Analisa"/>
      <sheetName val="LIST"/>
      <sheetName val="ANL 2"/>
      <sheetName val="ANL 4"/>
      <sheetName val="ANL 3 "/>
      <sheetName val="ANL 8"/>
      <sheetName val="ANL 11"/>
      <sheetName val="ANL 1"/>
      <sheetName val="ANL 10"/>
      <sheetName val="ANL 9"/>
      <sheetName val="ANL 7"/>
      <sheetName val="An_Arsitekt@�"/>
      <sheetName val="An_���&#10;B"/>
      <sheetName val="An_���&#10;B???"/>
      <sheetName val="An_���_B"/>
      <sheetName val="An_���_B___"/>
      <sheetName val="REKAP ANANLISA"/>
      <sheetName val="HSPK_BETON"/>
      <sheetName val="HSPK TAMBAHAN"/>
      <sheetName val="rek_ABK"/>
      <sheetName val="HSPK TAMBAHAN 1"/>
      <sheetName val="Analisa ME "/>
      <sheetName val="____ Bo/´=a_x0017_0._x0017_B6_x001c_"/>
      <sheetName val="Duc_3"/>
      <sheetName val="DCS"/>
      <sheetName val="ANALYSER"/>
      <sheetName val="Rot-Pack"/>
      <sheetName val="STEP"/>
      <sheetName val="Insts"/>
      <sheetName val="Notes"/>
      <sheetName val="Form-7"/>
      <sheetName val="CAT_5"/>
      <sheetName val="RFP002"/>
      <sheetName val="RFP007"/>
      <sheetName val="RFP006"/>
      <sheetName val="RFP012"/>
      <sheetName val="RFP009"/>
      <sheetName val="RFP004"/>
      <sheetName val="Mall"/>
      <sheetName val="Report"/>
      <sheetName val="____ Bo_´=a"/>
      <sheetName val="APX1 2"/>
      <sheetName val="APX1 3"/>
      <sheetName val="APX1 6"/>
      <sheetName val="APX1 7"/>
      <sheetName val="MAPDC"/>
      <sheetName val="RTN"/>
      <sheetName val="APX2B-LS MOB"/>
      <sheetName val="[EVALUASI.XLS]____ Bo/´=a_x0017_0."/>
      <sheetName val="[EVALUASI.XLS][EVALUASI.XLS]___"/>
      <sheetName val="Daf No. 4.1 Sumur Dalam"/>
      <sheetName val="Modal Kerja"/>
      <sheetName val="Resume"/>
      <sheetName val="ANALIS"/>
      <sheetName val="BASIC"/>
      <sheetName val="DAFTAR ISI"/>
      <sheetName val="Bq (ok)"/>
      <sheetName val="An_ åÍ_x005f_x000a_B_x005f_x0000__x005f_x0000__x0"/>
      <sheetName val="An_ åÍ_x005f_x000a_B___"/>
      <sheetName val="_x005f_x005f_x005f_x005f_x005f_x005f_x005f_xffff__x005f"/>
      <sheetName val="ff__x005f_x005f_x005f_x005f_x005f_x005f_x005f_xffff__x0"/>
      <sheetName val="An_ åÍ_x005f_x000a_B???"/>
      <sheetName val="An_ åÍ_x005f_x005f_x005f_x000a_B_x005f_x005f_x000"/>
      <sheetName val="An_ åÍ_x005f_x005f_x005f_x000a_B___"/>
      <sheetName val="_x005f_x005f_x005f_x005f_x005f_x005f_x005f_x005f_x005f_x005f_"/>
      <sheetName val="ff__x005f_x005f_x005f_x005f_x005f_x005f_x005f_x005f_x00"/>
      <sheetName val="An_ åÍ_x005f_x005f_x005f_x005f_x005f_x005f_x005f_x000a_"/>
      <sheetName val="An_ åÍ_x005f_x005f_x005f_x005f_x005f_x005f_x005f_x005f_"/>
      <sheetName val="An_���_x005f_x000a_B_x005f_x0000__x005f_x0000__x0"/>
      <sheetName val="An_���_x005f_x000a_B???"/>
      <sheetName val="f__x005f_x005f_x005f_x005f_x005f_x005f_x005f_xffff__x00"/>
      <sheetName val="ffff__x005f_x005f_x005f_x005f_x005f_x005f_x005f_xffff__"/>
      <sheetName val="____ Bo/´=a_x005f_x0000__x005f_x0000__x0017"/>
      <sheetName val="An_ åÍ&#13;B"/>
      <sheetName val="An_ åÍ&#13;B___"/>
      <sheetName val="An_���&#13;B"/>
      <sheetName val="An_���&#13;B___"/>
      <sheetName val="412src2"/>
      <sheetName val="412"/>
      <sheetName val="SELISIHKURSSOURCE"/>
      <sheetName val="An_ åÍ&#10;B___"/>
      <sheetName val="An_���&#10;B___"/>
      <sheetName val="An_ åÍ&#13;B"/>
      <sheetName val="An_ åÍ&#13;B???"/>
      <sheetName val="An_���&#13;B"/>
      <sheetName val="An_���&#13;B???"/>
      <sheetName val="ANALISA KONST BTN"/>
      <sheetName val="_xffff__xffff__xffff__xffff__xf"/>
      <sheetName val="ff__xffff__xffff__xffff__xffff_"/>
      <sheetName val="INSTALASI"/>
      <sheetName val="Isolasi Luar Dalam"/>
      <sheetName val="Isolasi Luar"/>
      <sheetName val="DAF-5_x0013_[EVALUASI.XLS]Cover"/>
      <sheetName val="sch 1.2"/>
      <sheetName val="satuan"/>
      <sheetName val="Analisa SNI "/>
      <sheetName val="UP_an"/>
      <sheetName val="input"/>
      <sheetName val="M.18"/>
      <sheetName val="단면가정"/>
      <sheetName val="설계조건"/>
      <sheetName val="An_ åÍ_B_x005f_x0000__x005f_x0000__x005f_x0000_"/>
      <sheetName val="ELEKTRIKAL"/>
      <sheetName val="Rekapitulasi "/>
      <sheetName val="MEKANIKAL "/>
      <sheetName val="Breakdown"/>
      <sheetName val="BQ-E20-02(Rp)"/>
      <sheetName val="anal"/>
      <sheetName val="_xffff__xffff_"/>
      <sheetName val="_xffff_"/>
      <sheetName val="_x005f_xffff__x005f_xffff__x005"/>
      <sheetName val="ff__x005f_xffff__x005f_xffff__x"/>
      <sheetName val="An_ åÍ_B"/>
      <sheetName val="_x005f_x005f_x005f_xffff__x005f"/>
      <sheetName val="ff__x005f_x005f_x005f_xffff__x0"/>
      <sheetName val="R A B"/>
      <sheetName val="Vibro_Roller"/>
      <sheetName val="FM.MKT.009"/>
      <sheetName val="An_ åÍ B"/>
      <sheetName val="An_ åÍ B???"/>
      <sheetName val="An_ åÍ&#10;B_x0"/>
      <sheetName val="H-SAT"/>
      <sheetName val="Penawaran"/>
      <sheetName val="A H S P"/>
      <sheetName val="CAT_HRG"/>
      <sheetName val="Bag_1(prelim)"/>
      <sheetName val="BQ STR-BONGKARAN(Bag 2-5)"/>
      <sheetName val="f__x005f_xffff__x005f_xffff__xf"/>
      <sheetName val="ffff__x005f_xffff__x005f_xffff_"/>
      <sheetName val="____ Bo/´=a??_x0017_?0._x0017_??B6?_x001c_"/>
      <sheetName val="IMPEADENCE MAP 취수장"/>
      <sheetName val="HARGA MATERIAL"/>
      <sheetName val="98Price"/>
      <sheetName val="Grand Sum BT"/>
      <sheetName val="REKAP_Akap"/>
      <sheetName val="K.TambahAC"/>
      <sheetName val="KASUS8"/>
      <sheetName val="KASUS10"/>
      <sheetName val="Div3"/>
      <sheetName val="Kuantitas _ Harga _2_"/>
      <sheetName val="_"/>
      <sheetName val="Rekap_Upah3"/>
      <sheetName val="An_Arsitektur3"/>
      <sheetName val="An_Struktur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Anl_+2"/>
      <sheetName val="analisa_teknis2"/>
      <sheetName val="FORM_3A2"/>
      <sheetName val="Seratus_Lima_Puluh_Tiga2"/>
      <sheetName val="Bid_Summary2"/>
      <sheetName val="ANALISA_PEK_UMUM2"/>
      <sheetName val="DAFTAR_HARGA_SATUAN_MATERIAL2"/>
      <sheetName val="HRG_BHN2"/>
      <sheetName val="hit_BKMM2"/>
      <sheetName val="64_61"/>
      <sheetName val="53_1"/>
      <sheetName val="MH_CIVIL1"/>
      <sheetName val="64_141"/>
      <sheetName val="64_11"/>
      <sheetName val="64_21"/>
      <sheetName val="64_31"/>
      <sheetName val="64_41"/>
      <sheetName val="64_51"/>
      <sheetName val="36_31"/>
      <sheetName val="36_41"/>
      <sheetName val="36_21"/>
      <sheetName val="36_11"/>
      <sheetName val="4-Basic_Price1"/>
      <sheetName val="UPAH_&amp;_BHN_ARS2"/>
      <sheetName val="AHS_ARS2"/>
      <sheetName val="DAFTAR_71"/>
      <sheetName val="Lt_31"/>
      <sheetName val="‎КМ‎_Bosnian_(Cyrillic)‎1"/>
      <sheetName val="Plumbing_&amp;_Fire1"/>
      <sheetName val="HB_1"/>
      <sheetName val="Analisa_21"/>
      <sheetName val="pel__rut_bahu_jln_mat1"/>
      <sheetName val="HS_Bhn&amp;Upah1"/>
      <sheetName val="Aspal_(2)1"/>
      <sheetName val="WBS_(2)1"/>
      <sheetName val="WBS_(3)1"/>
      <sheetName val="WBS_(0)1"/>
      <sheetName val="WBS_(1)1"/>
      <sheetName val="H_Satuan1"/>
      <sheetName val="Analisa_Gabungan2"/>
      <sheetName val="B_-_Norelec1"/>
      <sheetName val="List_material1"/>
      <sheetName val="REVISI_(5)-30-1"/>
      <sheetName val="Sch_11"/>
      <sheetName val="UNIT_PRICE1"/>
      <sheetName val="????_Bosnian_(Cyrillic)?1"/>
      <sheetName val="Anal__Pancang1"/>
      <sheetName val="Modal_Kerja1"/>
      <sheetName val="DAFT_HARG_SAT_PEK_1"/>
      <sheetName val="Harga_Dasar1"/>
      <sheetName val="Sales_Parameter1"/>
      <sheetName val="DIV_31"/>
      <sheetName val="DIV_81"/>
      <sheetName val="DIV_91"/>
      <sheetName val="_____Bosnian_(Cyrillic)_1"/>
      <sheetName val="AGG_A1"/>
      <sheetName val="AGG_B1"/>
      <sheetName val="DAFTAR_BAHAN1"/>
      <sheetName val="DAFTAR_ALAT1"/>
      <sheetName val="DAFTAR_UPAH1"/>
      <sheetName val="PAS__BATU1"/>
      <sheetName val="PRIME_COAT1"/>
      <sheetName val="TACK_COAT1"/>
      <sheetName val="TE_TS_FA_LAN_MATV1"/>
      <sheetName val="HARGA_ALAT1"/>
      <sheetName val="HARGA_SATUAN1"/>
      <sheetName val="rek_det_1-31"/>
      <sheetName val="Basic_Price1"/>
      <sheetName val="Parts_list_(060411)1"/>
      <sheetName val="CE_ars1"/>
      <sheetName val="BQ_2_3_PODIUM1"/>
      <sheetName val="CATATAN_HARGA_(Int)1"/>
      <sheetName val="Cover_Daft_21"/>
      <sheetName val="DAFTAR_NO_11"/>
      <sheetName val="DAF_22"/>
      <sheetName val="Grand_summary1"/>
      <sheetName val="DAFT_ALAT,UPAH_&amp;_MAT1"/>
      <sheetName val="M_181"/>
      <sheetName val="RAB_ELEKTRIKAL_1A_1"/>
      <sheetName val="RAB_MEKANIKAL_1A1"/>
      <sheetName val="REKAP_RAB1"/>
      <sheetName val="RAB_DIESEL_GENSET_1A1"/>
      <sheetName val="L3_An_H_Sat_Mob1"/>
      <sheetName val="Har_Sat1"/>
      <sheetName val="K_TambahAC1"/>
      <sheetName val="An_ åÍ&#10;B"/>
      <sheetName val="ANALISA_STR_&amp;_ARS1"/>
      <sheetName val="DAFT__HARG__KUSEN1"/>
      <sheetName val="DFT__HRG__BHN1"/>
      <sheetName val="Galian_11"/>
      <sheetName val="HARGA_Sat-_Dasar_11"/>
      <sheetName val="8LT_121"/>
      <sheetName val="ANL_21"/>
      <sheetName val="An_���&#10;B"/>
      <sheetName val="____ Bo/´=a"/>
      <sheetName val="[EVALUASI.XLS]____ Bo/´=a"/>
      <sheetName val="Lantai 1 ME"/>
      <sheetName val="An_ åÍ_B_x005f_x0000__x00"/>
      <sheetName val="_x005f_x005f_x005f_x005f_"/>
      <sheetName val="ff__x005f_x005f_x005f_x005f_x00"/>
      <sheetName val="An_ åÍ_x005f_x000a_B_x000"/>
      <sheetName val="f__x005f_x005f_x005f_xffff__x00"/>
      <sheetName val="ffff__x005f_x005f_x005f_xffff__"/>
      <sheetName val="An_ åÍ B___"/>
      <sheetName val="An_���&#10;B_x0"/>
      <sheetName val="____ Bo_´=a_x0017"/>
      <sheetName val="Analisa K"/>
      <sheetName val="ANALISA SNI'07(Bangli)"/>
      <sheetName val="An_ åÍ_B_x005f_x005f_x005f_x0000__x005f_x005f_x00"/>
      <sheetName val="_x005f_xffff__x005f_xffff_"/>
      <sheetName val="_x005f_xffff_"/>
      <sheetName val="Har-mat"/>
      <sheetName val="URAIAN "/>
      <sheetName val="LS-Rutin"/>
      <sheetName val="ANALISA  (BARU)"/>
      <sheetName val="HARGA SAT"/>
      <sheetName val="Belum Sebar"/>
      <sheetName val="An_ åÍ_x005f_x005f_x005f_x000a_"/>
      <sheetName val="_xffff__xffff__x005"/>
      <sheetName val="ff__xffff__xffff__x"/>
      <sheetName val="_x005f_xffff__x005f"/>
      <sheetName val="ff__x005f_xffff__x0"/>
      <sheetName val="An_ åÍ B"/>
      <sheetName val="ff_"/>
      <sheetName val="An_ åÍ_x005f_x005f_x005f_x005f_"/>
      <sheetName val="f__xffff__xffff__xf"/>
      <sheetName val="ffff__xffff__xffff_"/>
      <sheetName val="____ Bo_´=a___x0017__0._x0017___B6__x001c_"/>
      <sheetName val="S.BAHAN"/>
      <sheetName val="S.UPAH"/>
      <sheetName val="Upah+Bahan"/>
      <sheetName val="Analisa1"/>
      <sheetName val="anaBETON"/>
      <sheetName val="AN Panel "/>
      <sheetName val="NS"/>
      <sheetName val="[EVALUASI.XLS]____ Bo/´=a_x0000"/>
      <sheetName val="[EVALUASI.XLS]____ Bo/´=a??_x0017_?0."/>
      <sheetName val="Fill this out first..."/>
      <sheetName val="ANL_41"/>
      <sheetName val="ANL_3_1"/>
      <sheetName val="ANL_81"/>
      <sheetName val="ANL_111"/>
      <sheetName val="ANL_12"/>
      <sheetName val="ANL_101"/>
      <sheetName val="ANL_91"/>
      <sheetName val="ANL_71"/>
      <sheetName val="ANALISA_HARGA_11"/>
      <sheetName val="D_&amp;_W_sizes1"/>
      <sheetName val="Daftar_Harga_Material1"/>
      <sheetName val="LAL_-_PASAR_PAGI_1"/>
      <sheetName val="Rekap_Upah2"/>
      <sheetName val="An_Arsitektur2"/>
      <sheetName val="An_Struktur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bhn_upah"/>
      <sheetName val="dd mmmm yyyy崘_x0003__x0016_[$-0409]hh:m"/>
      <sheetName val="Persiapan"/>
      <sheetName val="Markup"/>
      <sheetName val="C . C . R"/>
      <sheetName val="Kolom UT"/>
      <sheetName val="Electrikal"/>
      <sheetName val="Elektronik"/>
      <sheetName val="Fire Fighting"/>
      <sheetName val="Item Kompensasi"/>
      <sheetName val="DAF-5????_x0013_[EVALUASI.XLS]Cover??"/>
      <sheetName val="_EVALUASI.XLS__EVALUASI.XLS____"/>
      <sheetName val="An_ åÍ&#10;B??_x0"/>
      <sheetName val="CHITIET_VL-NC-TT_-1p2"/>
      <sheetName val="TONG_HOP_VL-NC_TT2"/>
      <sheetName val="TH_XL2"/>
      <sheetName val="CHITIET_VL-NC2"/>
      <sheetName val="CHITIET_VL-NC-TT-3p2"/>
      <sheetName val="KPVC-BD_2"/>
      <sheetName val="Anl_+1"/>
      <sheetName val="Seratus_Lima_Puluh_Tiga1"/>
      <sheetName val="HRG_BHN1"/>
      <sheetName val="Bid_Summary1"/>
      <sheetName val="hit_BKMM1"/>
      <sheetName val="analisa_teknis1"/>
      <sheetName val="ANALISA_PEK_UMUM1"/>
      <sheetName val="DAFTAR_HARGA_SATUAN_MATERIAL1"/>
      <sheetName val="Analisa_Gabungan1"/>
      <sheetName val="FORM_3A1"/>
      <sheetName val="Lt_3"/>
      <sheetName val="‎КМ‎_Bosnian_(Cyrillic)‎"/>
      <sheetName val="UPAH_&amp;_BHN_ARS1"/>
      <sheetName val="AHS_ARS1"/>
      <sheetName val="64_6"/>
      <sheetName val="53_"/>
      <sheetName val="MH_CIVIL"/>
      <sheetName val="64_14"/>
      <sheetName val="64_1"/>
      <sheetName val="64_2"/>
      <sheetName val="64_3"/>
      <sheetName val="64_4"/>
      <sheetName val="64_5"/>
      <sheetName val="36_3"/>
      <sheetName val="36_4"/>
      <sheetName val="36_2"/>
      <sheetName val="36_1"/>
      <sheetName val="DAFTAR_7"/>
      <sheetName val="List_material"/>
      <sheetName val="_____Bosnian_(Cyrillic)_"/>
      <sheetName val="Plumbing_&amp;_Fire"/>
      <sheetName val="B_-_Norelec"/>
      <sheetName val="Sch_1"/>
      <sheetName val="REVISI_(5)-30-"/>
      <sheetName val="UNIT_PRICE"/>
      <sheetName val="WBS_(2)"/>
      <sheetName val="WBS_(3)"/>
      <sheetName val="WBS_(0)"/>
      <sheetName val="WBS_(1)"/>
      <sheetName val="????_Bosnian_(Cyrillic)?"/>
      <sheetName val="AGG_A"/>
      <sheetName val="AGG_B"/>
      <sheetName val="DAFTAR_BAHAN"/>
      <sheetName val="DAFTAR_ALAT"/>
      <sheetName val="DAFTAR_UPAH"/>
      <sheetName val="PAS__BATU"/>
      <sheetName val="PRIME_COAT"/>
      <sheetName val="TACK_COAT"/>
      <sheetName val="HARGA_ALAT"/>
      <sheetName val="HARGA_SATUAN"/>
      <sheetName val="rek_det_1-3"/>
      <sheetName val="Basic_Price"/>
      <sheetName val="Parts_list_(060411)"/>
      <sheetName val="TE_TS_FA_LAN_MATV"/>
      <sheetName val="BQ_2_3_PODIUM"/>
      <sheetName val="CATATAN_HARGA_(Int)"/>
      <sheetName val="Cover_Daft_2"/>
      <sheetName val="DAFTAR_NO_1"/>
      <sheetName val="DAF_21"/>
      <sheetName val="HB_"/>
      <sheetName val="Analisa_2"/>
      <sheetName val="4-Basic_Price"/>
      <sheetName val="Grand_summary"/>
      <sheetName val="CE_ars"/>
      <sheetName val="Anal__Pancang"/>
      <sheetName val="HARGA_DASAR"/>
      <sheetName val="DIV_3"/>
      <sheetName val="DIV_8"/>
      <sheetName val="DIV_9"/>
      <sheetName val="DAFT_HARG_SAT_PEK_"/>
      <sheetName val="DAFT_ALAT,UPAH_&amp;_MAT"/>
      <sheetName val="ANALISA_STR_&amp;_ARS"/>
      <sheetName val="DAFT__HARG__KUSEN"/>
      <sheetName val="DFT__HRG__BHN"/>
      <sheetName val="Galian_1"/>
      <sheetName val="HARGA_Sat-_Dasar_1"/>
      <sheetName val="8LT_12"/>
      <sheetName val="H_Satuan"/>
      <sheetName val="_____Bo/´=a0_B6"/>
      <sheetName val="Har_Sat"/>
      <sheetName val="Sales_Parameter"/>
      <sheetName val="D_&amp;_W_sizes"/>
      <sheetName val="Daftar_Harga_Material"/>
      <sheetName val="RAB P3B"/>
      <sheetName val="Upah_Bahan"/>
      <sheetName val="Anls_BKL"/>
      <sheetName val="ANALISA SNI'08"/>
      <sheetName val="L2MO(1)"/>
      <sheetName val="Harga Satuan Bahan"/>
      <sheetName val="Daftar Harga Pekerjaan"/>
      <sheetName val="Upah Tenaga Kerja"/>
      <sheetName val="An_ åÍ_x005f_x000d_B_x005f_x0000__x005f_x0000__x0"/>
      <sheetName val="An_ åÍ_x005f_x000d_B___"/>
      <sheetName val="An_���_x005f_x000a_B___"/>
      <sheetName val="Anl Print"/>
      <sheetName val="Analysis"/>
      <sheetName val="pel__rut_bahu_jln_mat"/>
      <sheetName val="HS_Bhn&amp;Upah"/>
      <sheetName val="Aspal_(2)"/>
      <sheetName val="Modal_Kerja"/>
      <sheetName val="M_18"/>
      <sheetName val="RAB_ELEKTRIKAL_1A_"/>
      <sheetName val="RAB_MEKANIKAL_1A"/>
      <sheetName val="REKAP_RAB"/>
      <sheetName val="RAB_DIESEL_GENSET_1A"/>
      <sheetName val="L3_An_H_Sat_Mob"/>
      <sheetName val="K_TambahAC"/>
      <sheetName val="ANL_2"/>
      <sheetName val="ANL_4"/>
      <sheetName val="ANL_3_"/>
      <sheetName val="ANL_8"/>
      <sheetName val="ANL_11"/>
      <sheetName val="ANL_1"/>
      <sheetName val="ANL_10"/>
      <sheetName val="ANL_9"/>
      <sheetName val="ANL_7"/>
      <sheetName val="ANALISA_HARGA_1"/>
      <sheetName val="LAL_-_PASAR_PAGI_"/>
      <sheetName val="Rekap_Upah4"/>
      <sheetName val="An_Arsitektur4"/>
      <sheetName val="An_Struktur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AO-UMUM"/>
      <sheetName val="CHITIET_VL-NC-TT-3p4"/>
      <sheetName val="KPVC-BD_4"/>
      <sheetName val="Anl_+3"/>
      <sheetName val="analisa_teknis3"/>
      <sheetName val="FORM_3A3"/>
      <sheetName val="Seratus_Lima_Puluh_Tiga3"/>
      <sheetName val="Bid_Summary3"/>
      <sheetName val="ANALISA_PEK_UMUM3"/>
      <sheetName val="DAFTAR_HARGA_SATUAN_MATERIAL3"/>
      <sheetName val="HRG_BHN3"/>
      <sheetName val="hit_BKMM3"/>
      <sheetName val="64_62"/>
      <sheetName val="53_2"/>
      <sheetName val="MH_CIVIL2"/>
      <sheetName val="64_142"/>
      <sheetName val="64_12"/>
      <sheetName val="64_22"/>
      <sheetName val="64_32"/>
      <sheetName val="64_42"/>
      <sheetName val="64_52"/>
      <sheetName val="36_32"/>
      <sheetName val="36_42"/>
      <sheetName val="36_22"/>
      <sheetName val="36_12"/>
      <sheetName val="4-Basic_Price2"/>
      <sheetName val="UPAH_&amp;_BHN_ARS3"/>
      <sheetName val="AHS_ARS3"/>
      <sheetName val="DAFTAR_72"/>
      <sheetName val="Lt_32"/>
      <sheetName val="‎КМ‎_Bosnian_(Cyrillic)‎2"/>
      <sheetName val="Plumbing_&amp;_Fire2"/>
      <sheetName val="HB_2"/>
      <sheetName val="Analisa_22"/>
      <sheetName val="pel__rut_bahu_jln_mat2"/>
      <sheetName val="HS_Bhn&amp;Upah2"/>
      <sheetName val="Aspal_(2)2"/>
      <sheetName val="WBS_(2)2"/>
      <sheetName val="WBS_(3)2"/>
      <sheetName val="WBS_(0)2"/>
      <sheetName val="WBS_(1)2"/>
      <sheetName val="H_Satuan2"/>
      <sheetName val="Analisa_Gabungan3"/>
      <sheetName val="B_-_Norelec2"/>
      <sheetName val="List_material2"/>
      <sheetName val="REVISI_(5)-30-2"/>
      <sheetName val="Sch_12"/>
      <sheetName val="UNIT_PRICE2"/>
      <sheetName val="????_Bosnian_(Cyrillic)?2"/>
      <sheetName val="Anal__Pancang2"/>
      <sheetName val="Modal_Kerja2"/>
      <sheetName val="DAFT_HARG_SAT_PEK_2"/>
      <sheetName val="Harga_Dasar2"/>
      <sheetName val="Sales_Parameter2"/>
      <sheetName val="DIV_32"/>
      <sheetName val="DIV_82"/>
      <sheetName val="DIV_92"/>
      <sheetName val="_____Bosnian_(Cyrillic)_2"/>
      <sheetName val="AGG_A2"/>
      <sheetName val="AGG_B2"/>
      <sheetName val="DAFTAR_BAHAN2"/>
      <sheetName val="DAFTAR_ALAT2"/>
      <sheetName val="DAFTAR_UPAH2"/>
      <sheetName val="PAS__BATU2"/>
      <sheetName val="PRIME_COAT2"/>
      <sheetName val="TACK_COAT2"/>
      <sheetName val="TE_TS_FA_LAN_MATV2"/>
      <sheetName val="HARGA_ALAT2"/>
      <sheetName val="HARGA_SATUAN2"/>
      <sheetName val="rek_det_1-32"/>
      <sheetName val="Basic_Price2"/>
      <sheetName val="Parts_list_(060411)2"/>
      <sheetName val="CE_ars2"/>
      <sheetName val="BQ_2_3_PODIUM2"/>
      <sheetName val="CATATAN_HARGA_(Int)2"/>
      <sheetName val="Cover_Daft_22"/>
      <sheetName val="DAFTAR_NO_12"/>
      <sheetName val="DAF_23"/>
      <sheetName val="Grand_summary2"/>
      <sheetName val="DAFT_ALAT,UPAH_&amp;_MAT2"/>
      <sheetName val="M_182"/>
      <sheetName val="RAB_ELEKTRIKAL_1A_2"/>
      <sheetName val="RAB_MEKANIKAL_1A2"/>
      <sheetName val="REKAP_RAB2"/>
      <sheetName val="RAB_DIESEL_GENSET_1A2"/>
      <sheetName val="L3_An_H_Sat_Mob2"/>
      <sheetName val="Har_Sat2"/>
      <sheetName val="K_TambahAC2"/>
      <sheetName val="ANALISA_STR_&amp;_ARS2"/>
      <sheetName val="DAFT__HARG__KUSEN2"/>
      <sheetName val="DFT__HRG__BHN2"/>
      <sheetName val="Galian_12"/>
      <sheetName val="HARGA_Sat-_Dasar_12"/>
      <sheetName val="8LT_122"/>
      <sheetName val="ANL_22"/>
      <sheetName val="ANL_42"/>
      <sheetName val="ANL_3_2"/>
      <sheetName val="ANL_82"/>
      <sheetName val="ANL_112"/>
      <sheetName val="ANL_13"/>
      <sheetName val="ANL_102"/>
      <sheetName val="ANL_92"/>
      <sheetName val="ANL_72"/>
      <sheetName val="ANALISA_HARGA_12"/>
      <sheetName val="D_&amp;_W_sizes2"/>
      <sheetName val="Daftar_Harga_Material2"/>
      <sheetName val="LAL_-_PASAR_PAGI_2"/>
      <sheetName val="Rekap_Upah5"/>
      <sheetName val="An_Arsitektur5"/>
      <sheetName val="An_Struktur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Anl_+4"/>
      <sheetName val="analisa_teknis4"/>
      <sheetName val="FORM_3A4"/>
      <sheetName val="Seratus_Lima_Puluh_Tiga4"/>
      <sheetName val="Bid_Summary4"/>
      <sheetName val="ANALISA_PEK_UMUM4"/>
      <sheetName val="DAFTAR_HARGA_SATUAN_MATERIAL4"/>
      <sheetName val="HRG_BHN4"/>
      <sheetName val="hit_BKMM4"/>
      <sheetName val="64_63"/>
      <sheetName val="53_3"/>
      <sheetName val="MH_CIVIL3"/>
      <sheetName val="64_143"/>
      <sheetName val="64_13"/>
      <sheetName val="64_23"/>
      <sheetName val="64_33"/>
      <sheetName val="64_43"/>
      <sheetName val="64_53"/>
      <sheetName val="36_33"/>
      <sheetName val="36_43"/>
      <sheetName val="36_23"/>
      <sheetName val="36_13"/>
      <sheetName val="4-Basic_Price3"/>
      <sheetName val="UPAH_&amp;_BHN_ARS4"/>
      <sheetName val="AHS_ARS4"/>
      <sheetName val="DAFTAR_73"/>
      <sheetName val="Lt_33"/>
      <sheetName val="‎КМ‎_Bosnian_(Cyrillic)‎3"/>
      <sheetName val="Plumbing_&amp;_Fire3"/>
      <sheetName val="HB_3"/>
      <sheetName val="Analisa_23"/>
      <sheetName val="pel__rut_bahu_jln_mat3"/>
      <sheetName val="HS_Bhn&amp;Upah3"/>
      <sheetName val="Aspal_(2)3"/>
      <sheetName val="WBS_(2)3"/>
      <sheetName val="WBS_(3)3"/>
      <sheetName val="WBS_(0)3"/>
      <sheetName val="WBS_(1)3"/>
      <sheetName val="H_Satuan3"/>
      <sheetName val="Analisa_Gabungan4"/>
      <sheetName val="B_-_Norelec3"/>
      <sheetName val="List_material3"/>
      <sheetName val="REVISI_(5)-30-3"/>
      <sheetName val="Sch_13"/>
      <sheetName val="UNIT_PRICE3"/>
      <sheetName val="????_Bosnian_(Cyrillic)?3"/>
      <sheetName val="Anal__Pancang3"/>
      <sheetName val="Modal_Kerja3"/>
      <sheetName val="DAFT_HARG_SAT_PEK_3"/>
      <sheetName val="Harga_Dasar3"/>
      <sheetName val="Sales_Parameter3"/>
      <sheetName val="DIV_33"/>
      <sheetName val="DIV_83"/>
      <sheetName val="DIV_93"/>
      <sheetName val="_____Bosnian_(Cyrillic)_3"/>
      <sheetName val="AGG_A3"/>
      <sheetName val="AGG_B3"/>
      <sheetName val="DAFTAR_BAHAN3"/>
      <sheetName val="DAFTAR_ALAT3"/>
      <sheetName val="DAFTAR_UPAH3"/>
      <sheetName val="PAS__BATU3"/>
      <sheetName val="PRIME_COAT3"/>
      <sheetName val="TACK_COAT3"/>
      <sheetName val="TE_TS_FA_LAN_MATV3"/>
      <sheetName val="HARGA_ALAT3"/>
      <sheetName val="HARGA_SATUAN3"/>
      <sheetName val="rek_det_1-33"/>
      <sheetName val="Basic_Price3"/>
      <sheetName val="Parts_list_(060411)3"/>
      <sheetName val="CE_ars3"/>
      <sheetName val="BQ_2_3_PODIUM3"/>
      <sheetName val="CATATAN_HARGA_(Int)3"/>
      <sheetName val="Cover_Daft_23"/>
      <sheetName val="DAFTAR_NO_13"/>
      <sheetName val="DAF_24"/>
      <sheetName val="Grand_summary3"/>
      <sheetName val="DAFT_ALAT,UPAH_&amp;_MAT3"/>
      <sheetName val="M_183"/>
      <sheetName val="RAB_ELEKTRIKAL_1A_3"/>
      <sheetName val="RAB_MEKANIKAL_1A3"/>
      <sheetName val="REKAP_RAB3"/>
      <sheetName val="RAB_DIESEL_GENSET_1A3"/>
      <sheetName val="L3_An_H_Sat_Mob3"/>
      <sheetName val="Har_Sat3"/>
      <sheetName val="K_TambahAC3"/>
      <sheetName val="ANALISA_STR_&amp;_ARS3"/>
      <sheetName val="DAFT__HARG__KUSEN3"/>
      <sheetName val="DFT__HRG__BHN3"/>
      <sheetName val="Galian_13"/>
      <sheetName val="HARGA_Sat-_Dasar_13"/>
      <sheetName val="8LT_123"/>
      <sheetName val="ANL_23"/>
      <sheetName val="ANL_43"/>
      <sheetName val="ANL_3_3"/>
      <sheetName val="ANL_83"/>
      <sheetName val="ANL_113"/>
      <sheetName val="ANL_14"/>
      <sheetName val="ANL_103"/>
      <sheetName val="ANL_93"/>
      <sheetName val="ANL_73"/>
      <sheetName val="ANALISA_HARGA_13"/>
      <sheetName val="LAL_-_PASAR_PAGI_3"/>
      <sheetName val="D_&amp;_W_sizes3"/>
      <sheetName val="Daftar_Harga_Material3"/>
      <sheetName val="Isolasi_Luar_Dalam"/>
      <sheetName val="Isolasi_Luar"/>
      <sheetName val="Grand_Sum_BT"/>
      <sheetName val="As"/>
      <sheetName val="KUANT &amp; HRG"/>
      <sheetName val="DIV-3"/>
      <sheetName val="DIV-7"/>
      <sheetName val="DIV-8"/>
      <sheetName val="BASEMENT"/>
      <sheetName val="UNIT PRICE WAGE and MATERIAL"/>
      <sheetName val="UNIT PRICE ANALYSIS (KS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/>
      <sheetData sheetId="638"/>
      <sheetData sheetId="639"/>
      <sheetData sheetId="640"/>
      <sheetData sheetId="641" refreshError="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 refreshError="1"/>
      <sheetData sheetId="764" refreshError="1"/>
      <sheetData sheetId="765"/>
      <sheetData sheetId="766"/>
      <sheetData sheetId="767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 refreshError="1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Mall"/>
      <sheetName val="daf-3(OK)"/>
      <sheetName val="daf-7(OK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AHS"/>
      <sheetName val="Rekap_Church(USD)"/>
      <sheetName val="BQ-CHURCH(USD)(Rp_Hide)"/>
      <sheetName val="rekap-e20(Rp)"/>
      <sheetName val="rekap-e20 (USD)"/>
      <sheetName val="BQ-E20-02(Rp)"/>
      <sheetName val="BQ-E20-02 (USD)"/>
      <sheetName val="UP"/>
      <sheetName val="PA"/>
      <sheetName val="BQ (3)"/>
      <sheetName val="BQ"/>
      <sheetName val="BQ (2)"/>
      <sheetName val="subkon"/>
      <sheetName val="Estimasi"/>
      <sheetName val="Sprinkler"/>
      <sheetName val="BQ_E20_02_Rp_"/>
      <sheetName val="RAB-2"/>
      <sheetName val="Sales Parameter"/>
      <sheetName val="Parameter"/>
      <sheetName val="dasar"/>
      <sheetName val="PRICE"/>
      <sheetName val="pricing"/>
      <sheetName val="Penjumlahan"/>
      <sheetName val="Cover"/>
      <sheetName val="Cover (x)"/>
      <sheetName val="Cor Apt"/>
      <sheetName val="daf-3(OK)"/>
      <sheetName val="daf-7(OK)"/>
      <sheetName val="upah_borong"/>
      <sheetName val="satuan_pek"/>
      <sheetName val="BAG-2"/>
      <sheetName val="Cover Daf-2"/>
      <sheetName val="HB"/>
      <sheetName val="SEX"/>
      <sheetName val="H.Satuan"/>
      <sheetName val="Bahan"/>
      <sheetName val="A"/>
      <sheetName val="FINISHING"/>
      <sheetName val="Plumbing"/>
      <sheetName val="MAPP"/>
      <sheetName val="an. struktur"/>
      <sheetName val="rek det 1-3"/>
      <sheetName val="harsat"/>
      <sheetName val="Dashboard"/>
      <sheetName val="Anls"/>
      <sheetName val="Man Power"/>
      <sheetName val="Agregat Halus &amp; Kasar"/>
      <sheetName val="Des-05"/>
      <sheetName val="analisa"/>
      <sheetName val="dasboard"/>
      <sheetName val="HRG BHN"/>
      <sheetName val="E20-02Guest House"/>
      <sheetName val="ESCON"/>
      <sheetName val="HARGA SATUAN"/>
      <sheetName val="bau"/>
      <sheetName val="Daftar Upah"/>
      <sheetName val="Grand summary"/>
      <sheetName val="daf_3_OK_"/>
      <sheetName val="daf_7_OK_"/>
      <sheetName val="Mall"/>
      <sheetName val="DAFTAR HARGA SATUAN MATERIAL"/>
      <sheetName val="divI"/>
      <sheetName val="RAB"/>
      <sheetName val="OH"/>
      <sheetName val="Satuan"/>
      <sheetName val="rekap-e20_(USD)"/>
      <sheetName val="BQ-E20-02_(USD)"/>
      <sheetName val="BQ_(3)"/>
      <sheetName val="BQ_(2)"/>
      <sheetName val="Cover_(x)"/>
      <sheetName val="Cor_Apt"/>
      <sheetName val="Cover_Daf-2"/>
      <sheetName val="H_Satuan"/>
      <sheetName val="Sales_Parameter"/>
      <sheetName val="Ana"/>
      <sheetName val="Quantity"/>
      <sheetName val="L-Mechanical"/>
      <sheetName val="AHS "/>
      <sheetName val="HSD Alat"/>
      <sheetName val="HSD Bahan"/>
      <sheetName val="Lamp 2"/>
      <sheetName val="Jadwal"/>
      <sheetName val="Sum_If"/>
      <sheetName val="HSD Upah"/>
      <sheetName val="Lamp 1"/>
      <sheetName val="hsd"/>
      <sheetName val="PDP"/>
      <sheetName val="RPP01-1"/>
      <sheetName val="anal"/>
      <sheetName val="metode"/>
      <sheetName val="alat"/>
      <sheetName val="Data2"/>
      <sheetName val="Commodity Codes 6.03.1"/>
      <sheetName val="Data"/>
      <sheetName val="Material"/>
      <sheetName val="Agregat"/>
      <sheetName val="Plumbing &amp; Fire"/>
      <sheetName val="Mat.Mek"/>
      <sheetName val="Mat.Elk"/>
      <sheetName val="blok 7"/>
      <sheetName val="#REF"/>
      <sheetName val="STR"/>
      <sheetName val="UPAH &amp; BHN ARS"/>
      <sheetName val="AHS ARS"/>
      <sheetName val="DAF_3"/>
      <sheetName val="DAF_4"/>
      <sheetName val="Basic Price"/>
      <sheetName val="Agregat Halus _ Kasar"/>
      <sheetName val="Peralatan"/>
      <sheetName val="div 8"/>
      <sheetName val="div 2"/>
      <sheetName val="div 3"/>
      <sheetName val="div 4"/>
      <sheetName val="div 5"/>
      <sheetName val="div 6"/>
      <sheetName val="div 7"/>
      <sheetName val="div 9"/>
      <sheetName val="L4_PemelRutin"/>
      <sheetName val="Rekap Biaya"/>
      <sheetName val="Informasi"/>
      <sheetName val="I-KAMAR"/>
      <sheetName val="Harsat Bahan"/>
      <sheetName val="rek det 1_3"/>
      <sheetName val="Electrikal"/>
      <sheetName val="Elektronik"/>
      <sheetName val="AC"/>
      <sheetName val="Fire Fighting"/>
      <sheetName val="Item Kompensasi"/>
      <sheetName val="List material"/>
      <sheetName val="Ans-AC"/>
      <sheetName val="REKAP PANEL"/>
      <sheetName val="HB "/>
      <sheetName val="ARAB"/>
      <sheetName val="DAF.ALAT"/>
      <sheetName val="SAT-BHN"/>
      <sheetName val="BHN"/>
      <sheetName val="hrg-sat.pek"/>
      <sheetName val="harga lama"/>
      <sheetName val="ARS"/>
      <sheetName val="villa"/>
      <sheetName val="BOQ KSN"/>
      <sheetName val="Bill-19"/>
      <sheetName val="sum-bill22"/>
      <sheetName val="An Arsitektur"/>
      <sheetName val="An Struktur"/>
      <sheetName val="Ktitas_Hg"/>
      <sheetName val="Rkap Bya"/>
      <sheetName val="Summary"/>
      <sheetName val="Bill No. 1"/>
      <sheetName val="ORETORET"/>
      <sheetName val="Bill No.3 Basement"/>
      <sheetName val="Jembatan I"/>
      <sheetName val="DAF-2"/>
      <sheetName val="Cover _x_"/>
      <sheetName val="tgp-02"/>
      <sheetName val="HARGA ALAT"/>
      <sheetName val="Rekap"/>
      <sheetName val="Anal_ Pancang"/>
      <sheetName val="Rekap Direct Cost"/>
      <sheetName val="Affiliate With Reporting Unit"/>
      <sheetName val="Exchange Rates"/>
      <sheetName val="Harga ME "/>
      <sheetName val="hidran"/>
      <sheetName val="data_dci"/>
      <sheetName val="data_mci"/>
      <sheetName val="behind"/>
      <sheetName val="Main"/>
      <sheetName val="Pek. Utama"/>
      <sheetName val="112-885"/>
      <sheetName val="Anl.+"/>
      <sheetName val="eqp-rek"/>
      <sheetName val="D &amp; W sizes"/>
      <sheetName val="HAR.SAT"/>
      <sheetName val="Sheet1"/>
      <sheetName val="Sheet2"/>
      <sheetName val="Cost CCTV"/>
      <sheetName val="divII"/>
      <sheetName val="Ana_harsat_persiapan"/>
      <sheetName val="ANA_TRESTLE_REKLAMASI_JEMBATAN"/>
      <sheetName val="Koefisien Besi ( hit. bareng )"/>
      <sheetName val="UPAH BORONG"/>
      <sheetName val="Bill.2. PL - SUPPLY A"/>
      <sheetName val="bhn,upah,alat"/>
      <sheetName val="Ans Kom Precast"/>
      <sheetName val="rekap-e20_(USD)1"/>
      <sheetName val="BQ-E20-02_(USD)1"/>
      <sheetName val="BQ_(3)1"/>
      <sheetName val="BQ_(2)1"/>
      <sheetName val="Cover_(x)1"/>
      <sheetName val="Cor_Apt1"/>
      <sheetName val="Cover_Daf-21"/>
      <sheetName val="Sales_Parameter1"/>
      <sheetName val="LISTRIK"/>
      <sheetName val="AN-ME"/>
      <sheetName val="REKAP ME-I"/>
      <sheetName val="Harga Dasar"/>
      <sheetName val="BOQ"/>
      <sheetName val="DIV.2"/>
      <sheetName val="geotekstil"/>
      <sheetName val="bhn-upah"/>
      <sheetName val="ISIAN (2)"/>
      <sheetName val="BEK-UP-OVERLEY"/>
      <sheetName val="sal &amp; galian"/>
      <sheetName val="LPA"/>
      <sheetName val="bahu jalan"/>
      <sheetName val="An-Ars"/>
      <sheetName val=" An-Str "/>
      <sheetName val="Regenerator  Concrete Structure"/>
      <sheetName val="Analisa  BOW"/>
      <sheetName val="SchC"/>
      <sheetName val="SchA"/>
      <sheetName val="SewAlat"/>
      <sheetName val="SchB"/>
      <sheetName val="SchD"/>
      <sheetName val="Sum"/>
      <sheetName val="PENAWARAN"/>
      <sheetName val="penawaran elianto"/>
      <sheetName val="CAT_5"/>
      <sheetName val="DAF-1"/>
      <sheetName val="D2.8"/>
      <sheetName val="DIVI6"/>
      <sheetName val="DIVI5"/>
      <sheetName val="DIVI8"/>
      <sheetName val="DIVI7"/>
      <sheetName val="DIVI3"/>
      <sheetName val="DIVI2"/>
      <sheetName val="BASC"/>
      <sheetName val="DIVI1"/>
      <sheetName val="Harga Bahan"/>
      <sheetName val="MUA"/>
      <sheetName val="Harga Sat."/>
      <sheetName val="Beban Box culvert"/>
      <sheetName val="H Satuan Dasar"/>
      <sheetName val="AGG A"/>
      <sheetName val="AGG B"/>
      <sheetName val="DAFTAR BAHAN"/>
      <sheetName val="ATBL"/>
      <sheetName val="DAFTAR ALAT"/>
      <sheetName val="MARKA"/>
      <sheetName val="PAS. BATU"/>
      <sheetName val="PRIME COAT"/>
      <sheetName val="URUKAN"/>
      <sheetName val="Harsat Upah"/>
      <sheetName val="BAG_2"/>
      <sheetName val="Master Data"/>
      <sheetName val="Ktr Cbg "/>
      <sheetName val="DAFTAR HARGA"/>
      <sheetName val="入力作成表"/>
      <sheetName val="mep"/>
      <sheetName val="AHSbj"/>
      <sheetName val="Ur.Agregat"/>
      <sheetName val="Anl-Mobil(14)"/>
      <sheetName val="Anl.Ls(15)"/>
      <sheetName val="Umum"/>
      <sheetName val="HSD (8)"/>
      <sheetName val="Upah_Bahan"/>
      <sheetName val="RAB-VAC"/>
      <sheetName val="RAB-PK"/>
      <sheetName val="RAB-ELC"/>
      <sheetName val="RAB-PL"/>
      <sheetName val="RAB-EL"/>
      <sheetName val="rab lt 2 bo"/>
      <sheetName val="B000(Steel)"/>
      <sheetName val="2000_080401"/>
      <sheetName val="rekI"/>
      <sheetName val="Harga"/>
      <sheetName val="rincian A"/>
      <sheetName val="h satuan pekerjaan"/>
      <sheetName val="BOI_SIPIL"/>
      <sheetName val="Analisa ME (2)"/>
      <sheetName val="Kantor"/>
      <sheetName val="3_DIV8"/>
      <sheetName val="HSP UPAH&amp;BAHAN"/>
      <sheetName val="API610 Process Data"/>
      <sheetName val="API610 Type BB"/>
      <sheetName val="API610 Type OH"/>
      <sheetName val="API610 Type VS"/>
      <sheetName val="Units"/>
      <sheetName val="Instructions"/>
      <sheetName val="Input"/>
      <sheetName val="srt-pnwr"/>
      <sheetName val="huruf"/>
      <sheetName val="DHS"/>
      <sheetName val="RAP"/>
      <sheetName val="mob"/>
      <sheetName val="depresiasi"/>
      <sheetName val="RAP (2)"/>
      <sheetName val="info"/>
      <sheetName val="an-aspal"/>
      <sheetName val="an_alat"/>
      <sheetName val="an__struktur"/>
      <sheetName val="rek_det_1-3"/>
      <sheetName val="H_Satuan1"/>
      <sheetName val="an__struktur1"/>
      <sheetName val="rek_det_1-31"/>
      <sheetName val="BQ_(3)2"/>
      <sheetName val="BQ_(2)2"/>
      <sheetName val="rekap-e20_(USD)2"/>
      <sheetName val="BQ-E20-02_(USD)2"/>
      <sheetName val="Cover_(x)2"/>
      <sheetName val="Cor_Apt2"/>
      <sheetName val="Cover_Daf-22"/>
      <sheetName val="Sales_Parameter2"/>
      <sheetName val="Man_Power"/>
      <sheetName val="Plumbing_&amp;_Fire"/>
      <sheetName val="Mat_Mek"/>
      <sheetName val="Mat_Elk"/>
      <sheetName val="HRG_BHN"/>
      <sheetName val="Grand_summary"/>
      <sheetName val="UPAH_&amp;_BHN_ARS"/>
      <sheetName val="AHS_ARS"/>
      <sheetName val="List_material"/>
      <sheetName val="REKAP_PANEL"/>
      <sheetName val="Fire_Fighting"/>
      <sheetName val="Item_Kompensasi"/>
      <sheetName val="HB_"/>
      <sheetName val="Daftar_Upah"/>
      <sheetName val="blok_7"/>
      <sheetName val="HARGA_SATUAN"/>
      <sheetName val="Agregat_Halus_&amp;_Kasar"/>
      <sheetName val="Ans_Kom_Precast"/>
      <sheetName val="Weight Bridge"/>
      <sheetName val="Panel,feeder,elek"/>
      <sheetName val="Hrg Sat"/>
      <sheetName val="DC"/>
      <sheetName val="bilangan"/>
      <sheetName val="Bill_2_ PL _ SUPPLY A"/>
      <sheetName val="BQ-Str"/>
      <sheetName val="Analisa Upah &amp; Bahan Plum"/>
      <sheetName val="UPAH"/>
      <sheetName val="ANAL2"/>
      <sheetName val="ANAL1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Preliminaries"/>
      <sheetName val="B_Processing V"/>
      <sheetName val="B_Produksi_skm_"/>
      <sheetName val="total"/>
      <sheetName val="B_ Utility"/>
      <sheetName val="Analisa Gabungan"/>
      <sheetName val="Sub"/>
      <sheetName val="Daftar-Anal"/>
      <sheetName val="basic"/>
      <sheetName val="terbilang rp"/>
      <sheetName val="Rincian SIM"/>
      <sheetName val="ADM"/>
      <sheetName val="Bank"/>
      <sheetName val="JK"/>
      <sheetName val="PMS"/>
      <sheetName val="PP"/>
      <sheetName val="Daf 1"/>
      <sheetName val="Rev0"/>
      <sheetName val="BIOSEPTIC"/>
      <sheetName val="TE TS FA LAN MATV"/>
      <sheetName val="chitimc"/>
      <sheetName val="THPDMoi  _2_"/>
      <sheetName val="dongia _2_"/>
      <sheetName val="gtrinh"/>
      <sheetName val="phuluc1"/>
      <sheetName val="TONG HOP VL_NC"/>
      <sheetName val="lam_moi"/>
      <sheetName val="chitiet"/>
      <sheetName val="TONGKE3p "/>
      <sheetName val="giathanh1"/>
      <sheetName val="TH VL_ NC_ DDHT Thanhphuoc"/>
      <sheetName val="_REF"/>
      <sheetName val="DONGIA"/>
      <sheetName val="thao_go"/>
      <sheetName val="DON GIA"/>
      <sheetName val="TONGKE_HT"/>
      <sheetName val="DG"/>
      <sheetName val="dtxl"/>
      <sheetName val="LKVL_CK_HT_GD1"/>
      <sheetName val="t_h HA THE"/>
      <sheetName val="CHITIET VL_NC_TT _1p"/>
      <sheetName val="TONG HOP VL_NC TT"/>
      <sheetName val="TNHCHINH"/>
      <sheetName val="TH XL"/>
      <sheetName val="CHITIET VL_NC"/>
      <sheetName val="VC"/>
      <sheetName val="Tiepdia"/>
      <sheetName val="CHITIET VL_NC_TT_3p"/>
      <sheetName val="TDTKP"/>
      <sheetName val="TDTKP1"/>
      <sheetName val="KPVC_BD "/>
      <sheetName val="VCV_BE_TONG"/>
      <sheetName val="R20_R30_work"/>
      <sheetName val="Prog CD"/>
      <sheetName val="DAF-5"/>
      <sheetName val="HARGA SATUAN UPAH PEKERJA"/>
      <sheetName val="sdm"/>
      <sheetName val="map"/>
      <sheetName val="rkp"/>
      <sheetName val="ANALISA SOFT"/>
      <sheetName val="LAL - PASAR PAGI "/>
      <sheetName val="ANALISA  (BARU)"/>
      <sheetName val="rab - persiapan &amp; lantai-1"/>
      <sheetName val="komp awal"/>
      <sheetName val="struktur"/>
      <sheetName val="bahan "/>
      <sheetName val="ALT"/>
      <sheetName val="UPH"/>
      <sheetName val="Harga Bahan &amp; Upah "/>
      <sheetName val="Harga sewa alat"/>
      <sheetName val="MATERIAL ANALISA"/>
      <sheetName val="Analysis"/>
      <sheetName val="I-ME"/>
      <sheetName val="prog-dinding"/>
      <sheetName val="Bangunan Utama"/>
      <sheetName val="BQ (extern)"/>
      <sheetName val="ANALISA HARGA SATUAN"/>
      <sheetName val="REKAP AHS Lansekap"/>
      <sheetName val="Pekerjaan Utama"/>
      <sheetName val="Add_trans"/>
      <sheetName val="S_2"/>
      <sheetName val="Pro_Base"/>
      <sheetName val="S_1"/>
      <sheetName val="Revenue"/>
      <sheetName val="Add_rev"/>
      <sheetName val="Exist"/>
      <sheetName val="Tot"/>
      <sheetName val="Tranponder"/>
      <sheetName val="DB"/>
      <sheetName val="Rate"/>
      <sheetName val="I_KAMAR"/>
      <sheetName val="CH"/>
      <sheetName val="mu"/>
      <sheetName val="Cipinang"/>
      <sheetName val="Bek.Sloof"/>
      <sheetName val="tgp_02"/>
      <sheetName val="Hrg Bhn &amp; Upah"/>
      <sheetName val="FORM1"/>
      <sheetName val="1.0.견적기준(입력)"/>
      <sheetName val="단가표(2013.09.02)"/>
      <sheetName val="Quarry"/>
      <sheetName val="sort2"/>
      <sheetName val="Budget"/>
      <sheetName val="Other PO's"/>
      <sheetName val="Contract &amp;V.O"/>
      <sheetName val="rekap-PLPP"/>
      <sheetName val="Sumber Daya"/>
      <sheetName val="U&amp;B"/>
      <sheetName val="?????"/>
      <sheetName val="upahbahan"/>
      <sheetName val="rab1"/>
      <sheetName val="OUTPUT"/>
      <sheetName val="Hsatbahan"/>
      <sheetName val="ES_PARK"/>
      <sheetName val="ES-PARK"/>
      <sheetName val="HRGA SATUAN UPAH-BAHAN"/>
      <sheetName val="TENES"/>
      <sheetName val="Voltot"/>
      <sheetName val="Pipe"/>
      <sheetName val="BQ_(3)4"/>
      <sheetName val="BQ_(2)4"/>
      <sheetName val="rekap-e20_(USD)4"/>
      <sheetName val="BQ-E20-02_(USD)4"/>
      <sheetName val="Cover_(x)4"/>
      <sheetName val="Cor_Apt4"/>
      <sheetName val="H_Satuan3"/>
      <sheetName val="Sales_Parameter4"/>
      <sheetName val="Cover_Daf-24"/>
      <sheetName val="an__struktur3"/>
      <sheetName val="rek_det_1-33"/>
      <sheetName val="Man_Power2"/>
      <sheetName val="Plumbing_&amp;_Fire2"/>
      <sheetName val="Mat_Mek2"/>
      <sheetName val="Mat_Elk2"/>
      <sheetName val="HRG_BHN2"/>
      <sheetName val="Grand_summary2"/>
      <sheetName val="UPAH_&amp;_BHN_ARS2"/>
      <sheetName val="AHS_ARS2"/>
      <sheetName val="List_material2"/>
      <sheetName val="REKAP_PANEL2"/>
      <sheetName val="Fire_Fighting2"/>
      <sheetName val="Item_Kompensasi2"/>
      <sheetName val="Daftar_Upah2"/>
      <sheetName val="HB_2"/>
      <sheetName val="blok_72"/>
      <sheetName val="HARGA_SATUAN2"/>
      <sheetName val="Agregat_Halus_&amp;_Kasar2"/>
      <sheetName val="Affiliate_With_Reporting_Unit1"/>
      <sheetName val="Exchange_Rates1"/>
      <sheetName val="An_Arsitektur1"/>
      <sheetName val="An_Struktur1"/>
      <sheetName val="D_&amp;_W_sizes1"/>
      <sheetName val="E20-02Guest_House1"/>
      <sheetName val="rek_det_1_31"/>
      <sheetName val="BOQ_KSN1"/>
      <sheetName val="Basic_Price1"/>
      <sheetName val="Agregat_Halus___Kasar1"/>
      <sheetName val="div_81"/>
      <sheetName val="div_21"/>
      <sheetName val="div_31"/>
      <sheetName val="div_41"/>
      <sheetName val="div_51"/>
      <sheetName val="div_61"/>
      <sheetName val="div_71"/>
      <sheetName val="div_91"/>
      <sheetName val="Rekap_Biaya1"/>
      <sheetName val="HAR_SAT1"/>
      <sheetName val="Ans_Kom_Precast2"/>
      <sheetName val="DAF_ALAT1"/>
      <sheetName val="Jembatan_I1"/>
      <sheetName val="Rkap_Bya1"/>
      <sheetName val="DAFTAR_HARGA_SATUAN_MATERIAL1"/>
      <sheetName val="harga_lama1"/>
      <sheetName val="Anal__Pancang1"/>
      <sheetName val="Pek__Utama1"/>
      <sheetName val="Anl_+1"/>
      <sheetName val="REKAP_ME-I1"/>
      <sheetName val="Bill_No__11"/>
      <sheetName val="Bill_No_3_Basement1"/>
      <sheetName val="hrg-sat_pek1"/>
      <sheetName val="Rekap_Direct_Cost1"/>
      <sheetName val="Koefisien_Besi_(_hit__bareng_)1"/>
      <sheetName val="BQ_(3)3"/>
      <sheetName val="BQ_(2)3"/>
      <sheetName val="rekap-e20_(USD)3"/>
      <sheetName val="BQ-E20-02_(USD)3"/>
      <sheetName val="Cover_(x)3"/>
      <sheetName val="Cor_Apt3"/>
      <sheetName val="H_Satuan2"/>
      <sheetName val="Sales_Parameter3"/>
      <sheetName val="Cover_Daf-23"/>
      <sheetName val="an__struktur2"/>
      <sheetName val="rek_det_1-32"/>
      <sheetName val="Man_Power1"/>
      <sheetName val="Plumbing_&amp;_Fire1"/>
      <sheetName val="Mat_Mek1"/>
      <sheetName val="Mat_Elk1"/>
      <sheetName val="HRG_BHN1"/>
      <sheetName val="Grand_summary1"/>
      <sheetName val="UPAH_&amp;_BHN_ARS1"/>
      <sheetName val="AHS_ARS1"/>
      <sheetName val="List_material1"/>
      <sheetName val="REKAP_PANEL1"/>
      <sheetName val="Fire_Fighting1"/>
      <sheetName val="Item_Kompensasi1"/>
      <sheetName val="Daftar_Upah1"/>
      <sheetName val="HB_1"/>
      <sheetName val="blok_71"/>
      <sheetName val="HARGA_SATUAN1"/>
      <sheetName val="Agregat_Halus_&amp;_Kasar1"/>
      <sheetName val="Affiliate_With_Reporting_Unit"/>
      <sheetName val="Exchange_Rates"/>
      <sheetName val="An_Arsitektur"/>
      <sheetName val="An_Struktur"/>
      <sheetName val="D_&amp;_W_sizes"/>
      <sheetName val="E20-02Guest_House"/>
      <sheetName val="rek_det_1_3"/>
      <sheetName val="BOQ_KSN"/>
      <sheetName val="Basic_Price"/>
      <sheetName val="Agregat_Halus___Kasar"/>
      <sheetName val="div_8"/>
      <sheetName val="div_2"/>
      <sheetName val="div_3"/>
      <sheetName val="div_4"/>
      <sheetName val="div_5"/>
      <sheetName val="div_6"/>
      <sheetName val="div_7"/>
      <sheetName val="div_9"/>
      <sheetName val="Rekap_Biaya"/>
      <sheetName val="HAR_SAT"/>
      <sheetName val="Ans_Kom_Precast1"/>
      <sheetName val="DAF_ALAT"/>
      <sheetName val="Jembatan_I"/>
      <sheetName val="Rkap_Bya"/>
      <sheetName val="DAFTAR_HARGA_SATUAN_MATERIAL"/>
      <sheetName val="harga_lama"/>
      <sheetName val="Anal__Pancang"/>
      <sheetName val="Pek__Utama"/>
      <sheetName val="Anl_+"/>
      <sheetName val="REKAP_ME-I"/>
      <sheetName val="Bill_No__1"/>
      <sheetName val="Bill_No_3_Basement"/>
      <sheetName val="hrg-sat_pek"/>
      <sheetName val="Rekap_Direct_Cost"/>
      <sheetName val="Koefisien_Besi_(_hit__bareng_)"/>
      <sheetName val="Harsat_Bahan"/>
      <sheetName val="Cost_CCTV"/>
      <sheetName val="Bill_2__PL_-_SUPPLY_A"/>
      <sheetName val="Harsat_Upah"/>
      <sheetName val="Master_Data"/>
      <sheetName val="HARGA_ALAT"/>
      <sheetName val="Harga_ME_"/>
      <sheetName val="Cover__x_"/>
      <sheetName val="AGG_A"/>
      <sheetName val="AGG_B"/>
      <sheetName val="DAFTAR_BAHAN"/>
      <sheetName val="DAFTAR_ALAT"/>
      <sheetName val="PAS__BATU"/>
      <sheetName val="D2_8"/>
      <sheetName val="Weight_Bridge"/>
      <sheetName val="rincian_A"/>
      <sheetName val="h_satuan_pekerjaan"/>
      <sheetName val="Analisa_ME_(2)"/>
      <sheetName val="Analisa__BOW"/>
      <sheetName val="DAFTAR_HARGA"/>
      <sheetName val="Harga_Bahan"/>
      <sheetName val="PRIME_COAT"/>
      <sheetName val="Regenerator__Concrete_Structure"/>
      <sheetName val="Ktr_Cbg_"/>
      <sheetName val="Hrg_Sat"/>
      <sheetName val="Harga_Dasar"/>
      <sheetName val="Bill_2__PL___SUPPLY_A"/>
      <sheetName val="HSP_UPAH&amp;BAHAN"/>
      <sheetName val="API610_Process_Data"/>
      <sheetName val="API610_Type_BB"/>
      <sheetName val="API610_Type_OH"/>
      <sheetName val="API610_Type_VS"/>
      <sheetName val="terbilang_rp"/>
      <sheetName val="H_Satuan_Dasar"/>
      <sheetName val="Harga_Sat_"/>
      <sheetName val="Beban_Box_culvert"/>
      <sheetName val="Rincian_SIM"/>
      <sheetName val="Ur_Agregat"/>
      <sheetName val="Anl_Ls(15)"/>
      <sheetName val="HSD_(8)"/>
      <sheetName val="ISIAN_(2)"/>
      <sheetName val="sal_&amp;_galian"/>
      <sheetName val="bahu_jalan"/>
      <sheetName val="_An-Str_"/>
      <sheetName val="Daf_1"/>
      <sheetName val="ANALISA_SOFT"/>
      <sheetName val="Pipe_Bridge"/>
      <sheetName val="DAFTAR 7"/>
      <sheetName val="DAFTAR_8"/>
      <sheetName val="SD"/>
      <sheetName val="desain"/>
      <sheetName val="U"/>
      <sheetName val="upah bahan"/>
      <sheetName val="Analisa Quarry"/>
      <sheetName val="meth hsl nego"/>
      <sheetName val="DAF-BAHAN"/>
      <sheetName val="DAF-UPAH"/>
      <sheetName val="Kuantitas _ Harga"/>
      <sheetName val="AHS Marka"/>
      <sheetName val="AHS Aspal"/>
      <sheetName val="ANALISA "/>
      <sheetName val="anal_hs"/>
      <sheetName val="BHN-UPH-ALT"/>
      <sheetName val="REKAP."/>
      <sheetName val="KURVA-S"/>
      <sheetName val="Analisa-1"/>
      <sheetName val="5-Peralatan"/>
      <sheetName val="Analisa HSP"/>
      <sheetName val="SATUAN_JADI"/>
      <sheetName val="HG-UPAH"/>
      <sheetName val="analisa_gedung"/>
      <sheetName val="Lab E (FKU)"/>
      <sheetName val="Anal. Pancang"/>
      <sheetName val="UP MINOR"/>
      <sheetName val="CV"/>
      <sheetName val="S-Kurve"/>
      <sheetName val="ANAL_2.1"/>
      <sheetName val="VOL_1"/>
      <sheetName val="LAMP_2.2"/>
      <sheetName val="610.05"/>
      <sheetName val="610.06"/>
      <sheetName val="610.07"/>
      <sheetName val="610.08"/>
      <sheetName val="ANALISA PEK.UMUM"/>
      <sheetName val="Hrg"/>
      <sheetName val="Anls BOW"/>
      <sheetName val="SITE-E"/>
      <sheetName val="Bill rekap"/>
      <sheetName val="Bill 1 - 9"/>
      <sheetName val="Bill 12"/>
      <sheetName val="Bill 10"/>
      <sheetName val="Sat Das"/>
      <sheetName val="SAP"/>
      <sheetName val="Analisa-S"/>
      <sheetName val="MADC"/>
      <sheetName val="Rekap All me"/>
      <sheetName val="4. Elektrikal"/>
      <sheetName val="BasicPrice"/>
      <sheetName val="SRT"/>
      <sheetName val="304_06"/>
      <sheetName val="Sipil"/>
      <sheetName val="LE_Total(G_Summ Proj)"/>
      <sheetName val="l*****"/>
      <sheetName val="000000"/>
      <sheetName val="Rekapitulasi"/>
      <sheetName val="Harsat_Pekerjaan"/>
      <sheetName val="NC-CM"/>
      <sheetName val="KET"/>
      <sheetName val="Bill of Qty MEP"/>
      <sheetName val="B.Conveyor"/>
      <sheetName val="M.O.S."/>
      <sheetName val="B.Processing I"/>
      <sheetName val="B.Processing II"/>
      <sheetName val="B.Processing III"/>
      <sheetName val="B.Processing IV"/>
      <sheetName val="B.Processing V"/>
      <sheetName val="B.Produksi(skm)"/>
      <sheetName val="B. Utility"/>
      <sheetName val="1"/>
      <sheetName val="Analisa 2"/>
      <sheetName val="Penwrn"/>
      <sheetName val="Scd_RAB"/>
      <sheetName val="trans"/>
      <sheetName val="3 Koef Alat"/>
      <sheetName val="GVL§CT"/>
      <sheetName val="SE-C"/>
      <sheetName val="Antennas"/>
      <sheetName val="Val-sum"/>
      <sheetName val="INDIRECT DETAIL"/>
      <sheetName val="Market Positioning"/>
      <sheetName val="a.h ars sum"/>
      <sheetName val="XL4Test5"/>
      <sheetName val="Accounts"/>
      <sheetName val="D6-1b"/>
      <sheetName val="BCT"/>
      <sheetName val="lokasari-el"/>
      <sheetName val="2"/>
      <sheetName val="ME TU"/>
      <sheetName val="GENSET"/>
      <sheetName val="EL"/>
      <sheetName val="ME PL"/>
      <sheetName val="TRAFO"/>
      <sheetName val="JSiar"/>
      <sheetName val="Vibro_Roller"/>
      <sheetName val="Kuantitas &amp; Harga"/>
      <sheetName val="Prod 02"/>
      <sheetName val="EVA 1"/>
      <sheetName val="HS"/>
      <sheetName val="RPP01-6"/>
      <sheetName val="H.SAT"/>
      <sheetName val="_____"/>
      <sheetName val="P.PPR"/>
      <sheetName val="Point List"/>
      <sheetName val="Point List Tower 1"/>
      <sheetName val="Point List Tower 2"/>
      <sheetName val="Point List Tower 3"/>
      <sheetName val="Point List Tower 4"/>
      <sheetName val="Instalasi"/>
      <sheetName val="Penjumlahan BAS"/>
      <sheetName val="Cost BAS"/>
      <sheetName val="Material ME"/>
      <sheetName val="DIV"/>
      <sheetName val="Komponen"/>
      <sheetName val="Estimaswi Staff"/>
      <sheetName val="Estimasi orang labor"/>
      <sheetName val="Bek_Sloof"/>
      <sheetName val="ADD 2 (1)"/>
      <sheetName val="HARGA MATERIAL"/>
      <sheetName val="Connections"/>
      <sheetName val="DWTables"/>
      <sheetName val="Up &amp; bhn"/>
      <sheetName val="ANALISA ALAT BERAT"/>
      <sheetName val="COVER BA (2)"/>
      <sheetName val="BA CCO"/>
      <sheetName val="AN. HS PEK.BETON"/>
      <sheetName val="Met1"/>
      <sheetName val="Met2"/>
      <sheetName val="ANALISA AGGR"/>
      <sheetName val="URAIAN ANALISA  2"/>
      <sheetName val="ANALISA HARGA"/>
      <sheetName val="List Plant"/>
      <sheetName val="Kuantitas _ Harga _2_"/>
      <sheetName val="_"/>
      <sheetName val="rumus"/>
      <sheetName val="Analisa Cbg"/>
      <sheetName val="Mekanikal"/>
      <sheetName val="PAD-F"/>
      <sheetName val="PREAM"/>
      <sheetName val="Daf-3.5 Sanitair"/>
      <sheetName val="Daf Alat"/>
      <sheetName val="Daf Material"/>
      <sheetName val="Jadual"/>
      <sheetName val="Sum IF"/>
      <sheetName val="Daf Upah"/>
      <sheetName val="Analisa ME "/>
      <sheetName val="Rekap Prelim"/>
      <sheetName val="Analisa Baku STR ARS"/>
      <sheetName val="MCSet4"/>
      <sheetName val="HPS-VAC"/>
      <sheetName val="MCSet4 DB"/>
      <sheetName val="Sat~Bahu"/>
      <sheetName val="List Rate"/>
      <sheetName val="SAT UPH&amp;BHN"/>
      <sheetName val="L_TIGA"/>
      <sheetName val="L-TIGA"/>
      <sheetName val="Daf-Harga"/>
      <sheetName val="THPDMoi  (2)"/>
      <sheetName val="dongia (2)"/>
      <sheetName val="lam-moi"/>
      <sheetName val="thao-go"/>
      <sheetName val="TONGKE-HT"/>
      <sheetName val="t-h HA THE"/>
      <sheetName val="CHITIET VL-NC-TT -1p"/>
      <sheetName val="TONG HOP VL-NC TT"/>
      <sheetName val="CHITIET VL-NC-TT-3p"/>
      <sheetName val="KPVC-BD "/>
      <sheetName val="bahan dan upah"/>
      <sheetName val="Bab 6 -3(5)"/>
      <sheetName val="2.3(2) Gor"/>
      <sheetName val="8.4.2 Rambu"/>
      <sheetName val="BURDA"/>
      <sheetName val="ANTEK-GAL"/>
      <sheetName val="FINAL"/>
      <sheetName val="Sch"/>
      <sheetName val="Pag_hal"/>
      <sheetName val="TABEL BAJA"/>
      <sheetName val="Rekap Total"/>
      <sheetName val="met bab3"/>
      <sheetName val="anal bab8"/>
      <sheetName val="Sat Bahan"/>
      <sheetName val="Sat Alat"/>
      <sheetName val="Sat Upah"/>
      <sheetName val="REKAP PER BUILDING"/>
      <sheetName val="a.h ars"/>
      <sheetName val="3"/>
      <sheetName val="Progres Rasio LR"/>
      <sheetName val="RAP Change"/>
      <sheetName val="DATA PROYEK"/>
      <sheetName val="Analisa Harsat"/>
      <sheetName val="Analisa Harsat CCO Intern"/>
      <sheetName val="AnHarSat Real Saat Ini"/>
      <sheetName val="AnHarSat Real Sd Saat Lalu"/>
      <sheetName val="Rekap RAP"/>
      <sheetName val="BUL"/>
      <sheetName val="Cost Control Utk Perub RAP"/>
      <sheetName val="Sel Dev"/>
      <sheetName val="Progress Ekstern"/>
      <sheetName val="Harsat Alat"/>
      <sheetName val="Harsat SubKon"/>
      <sheetName val="Laporan Harian"/>
      <sheetName val="Hrn I"/>
      <sheetName val="Hrn II"/>
      <sheetName val="Hrn III"/>
      <sheetName val="BA Pemeriksaan"/>
      <sheetName val="R. RapatCCO"/>
      <sheetName val="Biaya LONSTAD"/>
      <sheetName val="Laporan Mingguan"/>
      <sheetName val="BAP"/>
      <sheetName val="Rekap MC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nyampaian Evaluasi"/>
      <sheetName val="Permhnan CCO2"/>
      <sheetName val="Permhnan FHO"/>
      <sheetName val="Permhnan PHO"/>
      <sheetName val="Persetujuan CCO2"/>
      <sheetName val="Proposal"/>
      <sheetName val="Pemakaian Bahan"/>
      <sheetName val="Pengadaan Bahan"/>
      <sheetName val="Volume Mingguan"/>
      <sheetName val="Laporan Bulanan"/>
      <sheetName val="Schedule Ekstern"/>
      <sheetName val="Rekap Sisa Bahan"/>
      <sheetName val="RAP Sisa"/>
      <sheetName val="EARNED VALUE"/>
      <sheetName val="Permhnan UM"/>
      <sheetName val="Und. RptFHO"/>
      <sheetName val="Und. RptPHO"/>
      <sheetName val="Mark-up"/>
      <sheetName val="Basic_Data"/>
      <sheetName val="rpp 1-5"/>
      <sheetName val="610 6"/>
      <sheetName val="rpp 1-6"/>
      <sheetName val="BAHAN1"/>
      <sheetName val="UBA"/>
      <sheetName val="Schedulle(S-curve)Break"/>
      <sheetName val="Cover Daf_2"/>
      <sheetName val="(ANALISA-lain)"/>
      <sheetName val="Bor pile"/>
      <sheetName val="ANAL KOEF"/>
      <sheetName val="3.1.3"/>
      <sheetName val="3.1.7 "/>
      <sheetName val="HSPK"/>
      <sheetName val="SAT-DAS"/>
      <sheetName val="ANALISA railing"/>
      <sheetName val="Div 10"/>
      <sheetName val="l_____"/>
      <sheetName val="Sat Bah _ Up"/>
      <sheetName val="Rekanan"/>
      <sheetName val="K2"/>
      <sheetName val="div2"/>
      <sheetName val="BILL"/>
      <sheetName val="11. Pekanan"/>
      <sheetName val="lab"/>
      <sheetName val="mat"/>
      <sheetName val="#REF!"/>
      <sheetName val="Commodity_Codes_6_03_12"/>
      <sheetName val="Commodity_Codes_6_03_1"/>
      <sheetName val="Commodity_Codes_6_03_11"/>
      <sheetName val="3.1.7"/>
      <sheetName val="RT15918"/>
      <sheetName val="Tanggapan"/>
      <sheetName val="ELKP"/>
      <sheetName val="Analisa Precast"/>
      <sheetName val="Sum AHS"/>
      <sheetName val="Harmat Upah &amp; Bahan"/>
      <sheetName val="Rekap Ahs"/>
      <sheetName val="ANALISA GEDUNG"/>
      <sheetName val="kop"/>
      <sheetName val="Rekap Utility"/>
      <sheetName val="Utility"/>
      <sheetName val="spek material"/>
      <sheetName val="peb'03"/>
      <sheetName val="Airy"/>
      <sheetName val="nama PT."/>
      <sheetName val="Analis ME"/>
      <sheetName val="Har-sat"/>
      <sheetName val="PDPT - BL"/>
      <sheetName val="RBP-1"/>
      <sheetName val="Upah n Bahan"/>
      <sheetName val="sewa alat"/>
      <sheetName val="Hrg. Sat."/>
      <sheetName val="Produktifitas"/>
      <sheetName val="Keb. Alat&amp;Tng"/>
      <sheetName val="durasi"/>
      <sheetName val="Keb. Alat&amp;Tng (2)"/>
      <sheetName val="Sc. Bhn"/>
      <sheetName val="Sc. Tng"/>
      <sheetName val="tugas tangung jawab"/>
      <sheetName val="Ur Tugas"/>
      <sheetName val="Ken&amp;Sol"/>
      <sheetName val="SCurv"/>
      <sheetName val="Kendali Mutu"/>
      <sheetName val="RAB (2)"/>
      <sheetName val="Identifikasi"/>
      <sheetName val="J. APD"/>
      <sheetName val="Back-DR"/>
      <sheetName val="LAPIUT"/>
      <sheetName val="DatabaseBarang"/>
      <sheetName val="AHSSNI"/>
      <sheetName val="index"/>
      <sheetName val="faktor"/>
      <sheetName val="analis"/>
      <sheetName val="UPAH &amp; BAHAN"/>
      <sheetName val="RINCIAN"/>
      <sheetName val="D3"/>
      <sheetName val="D4"/>
      <sheetName val="D5"/>
      <sheetName val="D7(2)"/>
      <sheetName val="TKDN"/>
      <sheetName val="Peta Quarry"/>
      <sheetName val="Perhitungan Mobilisasi Alat"/>
      <sheetName val="Lalu Lintas"/>
      <sheetName val="Jembatan Sementara"/>
      <sheetName val="Spek"/>
      <sheetName val="LAL_-_PASAR_PAGI_"/>
      <sheetName val="rekap-e20_(USD)5"/>
      <sheetName val="BQ-E20-02_(USD)5"/>
      <sheetName val="BQ_(3)5"/>
      <sheetName val="BQ_(2)5"/>
      <sheetName val="Cover_(x)5"/>
      <sheetName val="Cor_Apt5"/>
      <sheetName val="Cover_Daf-25"/>
      <sheetName val="Sales_Parameter5"/>
      <sheetName val="H_Satuan4"/>
      <sheetName val="Man_Power3"/>
      <sheetName val="an__struktur4"/>
      <sheetName val="rek_det_1-34"/>
      <sheetName val="HARGA_SATUAN3"/>
      <sheetName val="Grand_summary3"/>
      <sheetName val="Daftar_Upah3"/>
      <sheetName val="Plumbing_&amp;_Fire3"/>
      <sheetName val="HRG_BHN3"/>
      <sheetName val="blok_73"/>
      <sheetName val="Mat_Mek3"/>
      <sheetName val="Mat_Elk3"/>
      <sheetName val="UPAH_&amp;_BHN_ARS3"/>
      <sheetName val="AHS_ARS3"/>
      <sheetName val="Agregat_Halus_&amp;_Kasar3"/>
      <sheetName val="HB_3"/>
      <sheetName val="Fire_Fighting3"/>
      <sheetName val="Item_Kompensasi3"/>
      <sheetName val="List_material3"/>
      <sheetName val="REKAP_PANEL3"/>
      <sheetName val="Anls SNI"/>
      <sheetName val="Ana1"/>
      <sheetName val="D7(1)"/>
      <sheetName val="4-Basic Price"/>
      <sheetName val="BOQ-M"/>
      <sheetName val="Conveyor_Bridge"/>
      <sheetName val="Pekerjaan_Luar"/>
      <sheetName val="B_Processing_I"/>
      <sheetName val="B_Processing_II"/>
      <sheetName val="B_Processing_III"/>
      <sheetName val="B_Processing_IV"/>
      <sheetName val="B_Processing_V"/>
      <sheetName val="B__Utility"/>
      <sheetName val="Analisa_Gabungan"/>
      <sheetName val="HARGA_SATUAN_UPAH_PEKERJA"/>
      <sheetName val="RAP_(2)"/>
      <sheetName val="Analisa_Upah_&amp;_Bahan_Plum"/>
      <sheetName val="HRG_BHN7"/>
      <sheetName val="Harsat_Bahan1"/>
      <sheetName val="Cost_CCTV1"/>
      <sheetName val="Bill_2__PL_-_SUPPLY_A1"/>
      <sheetName val="Harsat_Upah1"/>
      <sheetName val="Master_Data1"/>
      <sheetName val="HARGA_ALAT1"/>
      <sheetName val="BQ-Ing"/>
      <sheetName val="HARGADASAR"/>
      <sheetName val="Contract-Data"/>
      <sheetName val="DET 1"/>
      <sheetName val="DET 2"/>
      <sheetName val="INFO UMUM"/>
      <sheetName val="M-GOWA"/>
      <sheetName val="schdl"/>
      <sheetName val="Form AHS"/>
      <sheetName val="Anl-II"/>
      <sheetName val="Anl(7a)"/>
      <sheetName val="anls_alat"/>
      <sheetName val="HARG SAT"/>
      <sheetName val="ANA-C"/>
      <sheetName val="LR_LAIN2"/>
      <sheetName val="SP"/>
      <sheetName val="Baja IWF"/>
      <sheetName val="Baja Kanal C Siku"/>
      <sheetName val="Harga Pekerjaan"/>
      <sheetName val="THPDMoi___2_"/>
      <sheetName val="dongia__2_"/>
      <sheetName val="TONG_HOP_VL_NC"/>
      <sheetName val="TONGKE3p_"/>
      <sheetName val="TH_VL__NC__DDHT_Thanhphuoc"/>
      <sheetName val="DON_GIA"/>
      <sheetName val="t_h_HA_THE"/>
      <sheetName val="CHITIET_VL_NC_TT__1p"/>
      <sheetName val="TONG_HOP_VL_NC_TT"/>
      <sheetName val="TH_XL"/>
      <sheetName val="CHITIET_VL_NC"/>
      <sheetName val="CHITIET_VL_NC_TT_3p"/>
      <sheetName val="KPVC_BD_"/>
      <sheetName val="TE_TS_FA_LAN_MATV"/>
      <sheetName val="Bangunan_Utama"/>
      <sheetName val="BQ_(extern)"/>
      <sheetName val="penawaran_elianto"/>
      <sheetName val="Upah_Bahan1"/>
      <sheetName val="Prog_CD"/>
      <sheetName val="Harga_Bahan_&amp;_Upah_"/>
      <sheetName val="Harga_sewa_alat"/>
      <sheetName val="MATERIAL_ANALISA"/>
      <sheetName val="TB"/>
      <sheetName val="Balok L_2"/>
      <sheetName val="Spec ME"/>
      <sheetName val="PileCap"/>
      <sheetName val="Analisa (ok)"/>
      <sheetName val="met ls"/>
      <sheetName val="NP"/>
      <sheetName val="AHS pricing "/>
      <sheetName val="Jdwal bln"/>
      <sheetName val="AHS_"/>
      <sheetName val="HSD_Alat"/>
      <sheetName val="HSD_Bahan"/>
      <sheetName val="Lamp_2"/>
      <sheetName val="HSD_Upah"/>
      <sheetName val="Lamp_1"/>
      <sheetName val="Hrg_Bhn_&amp;_Upah"/>
      <sheetName val="ANALISA__(BARU)"/>
      <sheetName val="rab_-_persiapan_&amp;_lantai-1"/>
      <sheetName val="komp_awal"/>
      <sheetName val="bahan_"/>
      <sheetName val="PDPT_-_BL"/>
      <sheetName val="DAFTAR_7"/>
      <sheetName val="Daf_Material"/>
      <sheetName val="Daf_Upah"/>
      <sheetName val="ANALISA_AGGR"/>
      <sheetName val="URAIAN_ANALISA__2"/>
      <sheetName val="ANALISA_HARGA"/>
      <sheetName val="Kuantitas___Harga"/>
      <sheetName val="AHS_Marka"/>
      <sheetName val="AHS_Aspal"/>
      <sheetName val="3_Koef_Alat"/>
      <sheetName val="Kuantitas_&amp;_Harga"/>
      <sheetName val="Div_10"/>
      <sheetName val="ANALISA_railing"/>
      <sheetName val="AHS_pricing_"/>
      <sheetName val="Jdwal_bln"/>
      <sheetName val="AHS_1"/>
      <sheetName val="HSD_Alat1"/>
      <sheetName val="HSD_Bahan1"/>
      <sheetName val="Lamp_21"/>
      <sheetName val="HSD_Upah1"/>
      <sheetName val="Lamp_11"/>
      <sheetName val="Cover__x_1"/>
      <sheetName val="HSP_UPAH&amp;BAHAN1"/>
      <sheetName val="ISIAN_(2)1"/>
      <sheetName val="sal_&amp;_galian1"/>
      <sheetName val="bahu_jalan1"/>
      <sheetName val="D2_81"/>
      <sheetName val="Hrg_Bhn_&amp;_Upah1"/>
      <sheetName val="Rincian_SIM1"/>
      <sheetName val="Bangunan_Utama1"/>
      <sheetName val="Ur_Agregat1"/>
      <sheetName val="Anl_Ls(15)1"/>
      <sheetName val="HSD_(8)1"/>
      <sheetName val="H_Satuan_Dasar1"/>
      <sheetName val="Harga_Sat_1"/>
      <sheetName val="Harga_Bahan1"/>
      <sheetName val="Harga_ME_1"/>
      <sheetName val="DAFTAR_HARGA1"/>
      <sheetName val="Beban_Box_culvert1"/>
      <sheetName val="rincian_A1"/>
      <sheetName val="h_satuan_pekerjaan1"/>
      <sheetName val="Analisa_ME_(2)1"/>
      <sheetName val="Analisa__BOW1"/>
      <sheetName val="Weight_Bridge1"/>
      <sheetName val="Regenerator__Concrete_Structur1"/>
      <sheetName val="AGG_A1"/>
      <sheetName val="AGG_B1"/>
      <sheetName val="DAFTAR_BAHAN1"/>
      <sheetName val="DAFTAR_ALAT1"/>
      <sheetName val="PAS__BATU1"/>
      <sheetName val="PRIME_COAT1"/>
      <sheetName val="API610_Process_Data1"/>
      <sheetName val="API610_Type_BB1"/>
      <sheetName val="API610_Type_OH1"/>
      <sheetName val="API610_Type_VS1"/>
      <sheetName val="Hrg_Sat1"/>
      <sheetName val="Harga_Dasar1"/>
      <sheetName val="LAL_-_PASAR_PAGI_1"/>
      <sheetName val="Bill_2__PL___SUPPLY_A1"/>
      <sheetName val="Ktr_Cbg_1"/>
      <sheetName val="terbilang_rp1"/>
      <sheetName val="_An-Str_1"/>
      <sheetName val="ANALISA_SOFT1"/>
      <sheetName val="THPDMoi___2_1"/>
      <sheetName val="dongia__2_1"/>
      <sheetName val="TONG_HOP_VL_NC1"/>
      <sheetName val="TONGKE3p_1"/>
      <sheetName val="TH_VL__NC__DDHT_Thanhphuoc1"/>
      <sheetName val="DON_GIA1"/>
      <sheetName val="t_h_HA_THE1"/>
      <sheetName val="CHITIET_VL_NC_TT__1p1"/>
      <sheetName val="TONG_HOP_VL_NC_TT1"/>
      <sheetName val="TH_XL1"/>
      <sheetName val="CHITIET_VL_NC1"/>
      <sheetName val="CHITIET_VL_NC_TT_3p1"/>
      <sheetName val="KPVC_BD_1"/>
      <sheetName val="TE_TS_FA_LAN_MATV1"/>
      <sheetName val="Pipe_Bridge1"/>
      <sheetName val="Conveyor_Bridge1"/>
      <sheetName val="Pekerjaan_Luar1"/>
      <sheetName val="B_Processing_I1"/>
      <sheetName val="B_Processing_II1"/>
      <sheetName val="B_Processing_III1"/>
      <sheetName val="B_Processing_IV1"/>
      <sheetName val="B_Processing_V1"/>
      <sheetName val="B__Utility1"/>
      <sheetName val="Analisa_Gabungan1"/>
      <sheetName val="Analisa_Upah_&amp;_Bahan_Plum1"/>
      <sheetName val="MATERIAL_ANALISA1"/>
      <sheetName val="Harga_Bahan_&amp;_Upah_1"/>
      <sheetName val="Harga_sewa_alat1"/>
      <sheetName val="ANALISA__(BARU)1"/>
      <sheetName val="rab_-_persiapan_&amp;_lantai-11"/>
      <sheetName val="komp_awal1"/>
      <sheetName val="bahan_1"/>
      <sheetName val="Prog_CD1"/>
      <sheetName val="HARGA_SATUAN_UPAH_PEKERJA1"/>
      <sheetName val="penawaran_elianto1"/>
      <sheetName val="PDPT_-_BL1"/>
      <sheetName val="DAFTAR_71"/>
      <sheetName val="BQ_(extern)1"/>
      <sheetName val="Daf_Material1"/>
      <sheetName val="Daf_Upah1"/>
      <sheetName val="ANALISA_AGGR1"/>
      <sheetName val="URAIAN_ANALISA__21"/>
      <sheetName val="ANALISA_HARGA1"/>
      <sheetName val="Kuantitas___Harga1"/>
      <sheetName val="AHS_Marka1"/>
      <sheetName val="AHS_Aspal1"/>
      <sheetName val="3_Koef_Alat1"/>
      <sheetName val="Kuantitas_&amp;_Harga1"/>
      <sheetName val="Div_101"/>
      <sheetName val="ANALISA_railing1"/>
      <sheetName val="AHS_pricing_1"/>
      <sheetName val="Jdwal_bln1"/>
      <sheetName val="bill qty"/>
      <sheetName val="BARU-3"/>
      <sheetName val="BARU-4 "/>
      <sheetName val="LAMA-3"/>
      <sheetName val="LAMA-4"/>
      <sheetName val="Ra Pdptn"/>
      <sheetName val="CONTROL"/>
      <sheetName val="Breakdown"/>
      <sheetName val="Daf Peralatan"/>
      <sheetName val="Daf Upah &amp; Bahan"/>
      <sheetName val="Jadwal Plks"/>
      <sheetName val="Pricing-2"/>
      <sheetName val="Currency Rate"/>
      <sheetName val="AHS BETON-print"/>
      <sheetName val="harsat kusen-print"/>
      <sheetName val="HARSAT MATERIAL-print"/>
      <sheetName val="HARSAT MATERIAL (2)"/>
      <sheetName val="Sum AHS-print"/>
      <sheetName val="ANALISA E~DIVISI 7.1"/>
      <sheetName val="D8(1)"/>
      <sheetName val="ANALISA ALAT"/>
      <sheetName val="REKAP E"/>
      <sheetName val="REKAP SNI"/>
      <sheetName val="RENPEN"/>
      <sheetName val="bhn_upah"/>
      <sheetName val="Summary Construction Progress"/>
      <sheetName val="REKTOR"/>
      <sheetName val="DEKAN"/>
      <sheetName val="E.Adm"/>
      <sheetName val="Sheet3"/>
      <sheetName val="hasat"/>
      <sheetName val="TERBILANG"/>
      <sheetName val="Analat"/>
      <sheetName val="INF"/>
      <sheetName val="Encl -14A"/>
      <sheetName val="SUM-IF"/>
      <sheetName val="Art"/>
      <sheetName val="CPAoC"/>
      <sheetName val="Notes"/>
      <sheetName val="Form-7"/>
      <sheetName val="MANPOWER-RATES"/>
      <sheetName val="EQUIPMENT-PRICE"/>
      <sheetName val="Instrument Proc"/>
      <sheetName val="MTO Civil Work"/>
      <sheetName val="Sched 3 (Construction)"/>
      <sheetName val="Sched 1 (Engineering)"/>
      <sheetName val="Sched 2 (Procurement "/>
      <sheetName val="Bid Summary"/>
      <sheetName val="Memb Schd"/>
      <sheetName val="Analisa Bor"/>
      <sheetName val="Quary1"/>
      <sheetName val="Gaji-Bag"/>
      <sheetName val="GD 14"/>
      <sheetName val="DAFT_HARG_SAT_PEK."/>
      <sheetName val="DAFT_ALAT,UPAH &amp; MAT"/>
      <sheetName val="SNI"/>
      <sheetName val="Backup komp"/>
      <sheetName val="B"/>
      <sheetName val="AHSrutin"/>
      <sheetName val="ANALISA-HST"/>
      <sheetName val="product"/>
      <sheetName val="PNT"/>
      <sheetName val="AHSP"/>
      <sheetName val="Anal-Grout!Back!Water"/>
      <sheetName val="AHSP'05"/>
      <sheetName val="Koordinat"/>
      <sheetName val="Isian"/>
      <sheetName val="Daftar Hutang Mei 2018"/>
      <sheetName val="PAS"/>
      <sheetName val="BK1bln"/>
      <sheetName val="TCashP"/>
      <sheetName val="TCashWP"/>
      <sheetName val="LPF-01 ; RKK-01"/>
      <sheetName val="LBP-01"/>
      <sheetName val="An-Alat"/>
      <sheetName val="Daf_11"/>
      <sheetName val="Upah_Bahan2"/>
      <sheetName val="E20-02Guest_House2"/>
      <sheetName val="rek_det_1_32"/>
      <sheetName val="hrg-sat_pek2"/>
      <sheetName val="harga_lama2"/>
      <sheetName val="BOQ_KSN2"/>
      <sheetName val="An_Arsitektur2"/>
      <sheetName val="An_Struktur2"/>
      <sheetName val="Basic_Price2"/>
      <sheetName val="Agregat_Halus___Kasar2"/>
      <sheetName val="div_82"/>
      <sheetName val="div_22"/>
      <sheetName val="div_32"/>
      <sheetName val="div_42"/>
      <sheetName val="div_52"/>
      <sheetName val="div_62"/>
      <sheetName val="div_72"/>
      <sheetName val="div_92"/>
      <sheetName val="Rekap_Biaya2"/>
      <sheetName val="Rekap_Direct_Cost2"/>
      <sheetName val="Rkap_Bya2"/>
      <sheetName val="DAFTAR_HARGA_SATUAN_MATERIAL2"/>
      <sheetName val="Affiliate_With_Reporting_Unit2"/>
      <sheetName val="Exchange_Rates2"/>
      <sheetName val="Anal__Pancang2"/>
      <sheetName val="DAF_ALAT2"/>
      <sheetName val="D_&amp;_W_sizes2"/>
      <sheetName val="HAR_SAT2"/>
      <sheetName val="Bill_No__12"/>
      <sheetName val="Bill_No_3_Basement2"/>
      <sheetName val="Jembatan_I2"/>
      <sheetName val="Pek__Utama2"/>
      <sheetName val="Anl_+2"/>
      <sheetName val="REKAP_ME-I2"/>
      <sheetName val="DivIV"/>
      <sheetName val="DivV"/>
      <sheetName val="DivVII"/>
      <sheetName val=""/>
      <sheetName val="Absen 4"/>
      <sheetName val="Koreksi Aritmatika"/>
      <sheetName val="Pertumbuhan"/>
      <sheetName val="RKUPRKUF"/>
      <sheetName val="SAT"/>
      <sheetName val="Beam TPC (L1)"/>
      <sheetName val="351BQMCN"/>
      <sheetName val="BASEMENT"/>
      <sheetName val="Eq"/>
      <sheetName val="共機計算"/>
      <sheetName val="共機J"/>
      <sheetName val="BOM_STRXWARE"/>
      <sheetName val="Unit Cost"/>
      <sheetName val="ANALISA TENDER"/>
      <sheetName val="AC INST MEI"/>
      <sheetName val="MATE"/>
      <sheetName val="Bahan+Upah"/>
      <sheetName val="U_PRICE"/>
      <sheetName val="SKEDUL AV-05"/>
      <sheetName val="B.P"/>
      <sheetName val="ANALISA_OK"/>
      <sheetName val="DATA_BASE"/>
      <sheetName val="Sheet15"/>
      <sheetName val="10.1 (1)"/>
      <sheetName val="10.1 (5)"/>
      <sheetName val="10.1 (4)"/>
      <sheetName val="REF.ONLY"/>
      <sheetName val="Bab10"/>
      <sheetName val="JAD-PEL"/>
      <sheetName val="AKP"/>
      <sheetName val="Bi-BANK"/>
      <sheetName val="BU"/>
      <sheetName val="PRLTN"/>
      <sheetName val="R_BOS"/>
      <sheetName val="R_PRLT"/>
      <sheetName val="R_UPH"/>
      <sheetName val="RBP_1"/>
      <sheetName val="RBP-MAT"/>
      <sheetName val="RBP-SKON"/>
      <sheetName val="RUPA2"/>
      <sheetName val="DISBIA"/>
      <sheetName val="BBM"/>
      <sheetName val="BRK-DWN"/>
      <sheetName val="MTRL"/>
      <sheetName val="R_BANK"/>
      <sheetName val="R_PP"/>
      <sheetName val="R_RUPA"/>
      <sheetName val="RBP"/>
      <sheetName val="SKAT"/>
      <sheetName val="SURAT"/>
      <sheetName val="Master Edit"/>
      <sheetName val="5-ALAT(1)"/>
      <sheetName val="LIST ANHARSAT"/>
      <sheetName val="RAB Track"/>
      <sheetName val="Bahan Ars &amp; Str"/>
      <sheetName val="HARGA DASAR BAHAN"/>
      <sheetName val="HARGA DASAR UPAH"/>
      <sheetName val="Analysa"/>
      <sheetName val="Kuantitas"/>
      <sheetName val="RBP-4"/>
      <sheetName val="ANdiafragma"/>
      <sheetName val="new item"/>
      <sheetName val="Harga Upah"/>
      <sheetName val="hargaDC"/>
      <sheetName val="Anal Harsat"/>
      <sheetName val="Data Alat"/>
      <sheetName val="h.sat-bbm"/>
      <sheetName val="bahan upah"/>
      <sheetName val="Mtd_Pelak"/>
      <sheetName val="uraian analisa"/>
      <sheetName val="C"/>
      <sheetName val="D"/>
      <sheetName val="E"/>
      <sheetName val="F"/>
      <sheetName val="G"/>
      <sheetName val="H"/>
      <sheetName val="I"/>
      <sheetName val="J"/>
      <sheetName val="BQ-Buleleng"/>
      <sheetName val="Analisa.Hourly"/>
      <sheetName val="Ktitas&amp;Hg"/>
      <sheetName val="Renc Camp"/>
      <sheetName val="Bantu"/>
      <sheetName val="K5"/>
      <sheetName val="Volume Intern"/>
      <sheetName val="Volume Ekstern"/>
      <sheetName val="Schedule Bahan"/>
      <sheetName val="Rekap K5"/>
      <sheetName val="Koefisien"/>
      <sheetName val="BA Evaluasi"/>
      <sheetName val="M E N U"/>
      <sheetName val="Schedule I"/>
      <sheetName val="S D"/>
      <sheetName val="H.DASAR"/>
      <sheetName val="Data-Masukan"/>
      <sheetName val="Anas"/>
      <sheetName val="An. Elektrikal"/>
      <sheetName val="UPAH BAHAN BKM"/>
      <sheetName val="analisa jalan"/>
      <sheetName val="Dartar Upah dan Bahan"/>
      <sheetName val="Uph,Bhn&amp;alat"/>
      <sheetName val="KELAS A"/>
      <sheetName val="bekup "/>
      <sheetName val="Perhitungan RAB"/>
      <sheetName val="ALAT1"/>
      <sheetName val="RAB J18 "/>
      <sheetName val="camp"/>
      <sheetName val="Item7"/>
      <sheetName val="Inputdata"/>
      <sheetName val="Mat Price"/>
      <sheetName val="ES&amp;MB"/>
      <sheetName val="Finishing Warehouse"/>
      <sheetName val="upah-fu"/>
      <sheetName val="upah-smr"/>
      <sheetName val="HS-1"/>
      <sheetName val="hrg sat1"/>
      <sheetName val="Rekap "/>
      <sheetName val="UNTUNG RUGI"/>
      <sheetName val="Kolom UT"/>
      <sheetName val="WPL"/>
      <sheetName val="TOWN"/>
      <sheetName val="Maleleng"/>
      <sheetName val="3-DIV2"/>
      <sheetName val="Rp"/>
      <sheetName val="eklok"/>
      <sheetName val="am_al"/>
      <sheetName val="antr_kt"/>
      <sheetName val="Baik"/>
      <sheetName val="sp_dr"/>
      <sheetName val="kmnts"/>
      <sheetName val="perum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Agg. Hls-Ksr"/>
      <sheetName val="UNIT-PRICE"/>
      <sheetName val="Upah "/>
      <sheetName val="Antek3"/>
      <sheetName val="Aggregated info"/>
      <sheetName val="Sensitivities"/>
      <sheetName val="Inputs"/>
      <sheetName val="Constants"/>
      <sheetName val="Detailed BTS info"/>
      <sheetName val="Network rollout"/>
      <sheetName val="mortar"/>
      <sheetName val="mc adam"/>
      <sheetName val="ps batu&amp;brjg"/>
      <sheetName val="RBP2"/>
      <sheetName val="Report detil kondisi"/>
      <sheetName val="detil kondisi"/>
      <sheetName val="Bill 1"/>
      <sheetName val="Bill 6"/>
      <sheetName val="Bill 5"/>
      <sheetName val="B Q"/>
      <sheetName val="LMKC 3"/>
      <sheetName val="LMKC"/>
      <sheetName val="WIP"/>
      <sheetName val="RBP- 2"/>
      <sheetName val="RBP-3.1.2"/>
      <sheetName val="Work Volume Elec"/>
      <sheetName val="Personnel"/>
      <sheetName val="POMPA"/>
      <sheetName val="LAK-EQ"/>
      <sheetName val="Progress measurement Procedure"/>
      <sheetName val="RAB DC pricing"/>
      <sheetName val="BQ-Structur"/>
      <sheetName val="Rekap RAP real (2)"/>
      <sheetName val="NOPER"/>
      <sheetName val="Rot-Pack"/>
      <sheetName val="STEP"/>
      <sheetName val="Analisa SNI STANDART "/>
      <sheetName val="RASK ALL"/>
      <sheetName val="IMPEADENCE MAP 취수장"/>
      <sheetName val="CAB 2"/>
      <sheetName val="LIST"/>
      <sheetName val="6-AGREGAT"/>
      <sheetName val="asumsi"/>
      <sheetName val="SBDY Jemb Tayan"/>
      <sheetName val="rab_lt_2_bo"/>
      <sheetName val="Prod_02"/>
      <sheetName val="EVA_1"/>
      <sheetName val="Analisa_2"/>
      <sheetName val="H_SAT"/>
      <sheetName val="Commodity_Codes_6_03_13"/>
      <sheetName val="Sat_Das"/>
      <sheetName val="Sumber_Daya"/>
      <sheetName val="ANALISA_HARGA_SATUAN"/>
      <sheetName val="REKAP_AHS_Lansekap"/>
      <sheetName val="Pekerjaan_Utama"/>
      <sheetName val="REKAP_"/>
      <sheetName val="Analisa_HSP"/>
      <sheetName val="ANAL_2_1"/>
      <sheetName val="LAMP_2_2"/>
      <sheetName val="610_05"/>
      <sheetName val="610_06"/>
      <sheetName val="610_07"/>
      <sheetName val="610_08"/>
      <sheetName val="ANALISA_PEK_UMUM"/>
      <sheetName val="Summary_Construction_Progress"/>
      <sheetName val="B_Conveyor1"/>
      <sheetName val="M_O_S_1"/>
      <sheetName val="B_Produksi(skm)"/>
      <sheetName val="HRGA_SATUAN_UPAH-BAHAN"/>
      <sheetName val="Bill_rekap"/>
      <sheetName val="Lab_E_(FKU)"/>
      <sheetName val="LE_Total(G_Summ_Proj)"/>
      <sheetName val="3_1_3"/>
      <sheetName val="3_1_7_"/>
      <sheetName val="Bor_pile"/>
      <sheetName val="10_1_(1)"/>
      <sheetName val="10_1_(5)"/>
      <sheetName val="10_1_(4)"/>
      <sheetName val="ME_TU"/>
      <sheetName val="ME_PL"/>
      <sheetName val="ANALISA_ALAT_BERAT"/>
      <sheetName val="COVER_BA_(2)"/>
      <sheetName val="BA_CCO"/>
      <sheetName val="AN__HS_PEK_BETON"/>
      <sheetName val="Up_&amp;_bhn"/>
      <sheetName val="List_Plant"/>
      <sheetName val="bahan_dan_upah"/>
      <sheetName val="Bab_6_-3(5)"/>
      <sheetName val="2_3(2)_Gor"/>
      <sheetName val="8_4_2_Rambu"/>
      <sheetName val="Harmat_Upah_&amp;_Bahan"/>
      <sheetName val="Rekap_Ahs"/>
      <sheetName val="nama_PT_"/>
      <sheetName val="Analis_ME"/>
      <sheetName val="4-Basic_Price"/>
      <sheetName val="UP_MINOR"/>
      <sheetName val="Other_PO's"/>
      <sheetName val="Contract_&amp;V_O"/>
      <sheetName val="Bill_of_Qty_MEP"/>
      <sheetName val="Progres_Rasio_LR"/>
      <sheetName val="RAP_Change"/>
      <sheetName val="DATA_PROYEK"/>
      <sheetName val="Analisa_Harsat"/>
      <sheetName val="Analisa_Harsat_CCO_Intern"/>
      <sheetName val="AnHarSat_Real_Saat_Ini"/>
      <sheetName val="AnHarSat_Real_Sd_Saat_Lalu"/>
      <sheetName val="Rekap_RAP"/>
      <sheetName val="Cost_Control_Utk_Perub_RAP"/>
      <sheetName val="Sel_Dev"/>
      <sheetName val="Progress_Ekstern"/>
      <sheetName val="Harsat_Alat"/>
      <sheetName val="Harsat_SubKon"/>
      <sheetName val="Laporan_Harian"/>
      <sheetName val="Hrn_I"/>
      <sheetName val="Hrn_II"/>
      <sheetName val="Hrn_III"/>
      <sheetName val="BA_Pemeriksaan"/>
      <sheetName val="R__RapatCCO"/>
      <sheetName val="Biaya_LONSTAD"/>
      <sheetName val="Laporan_Mingguan"/>
      <sheetName val="Rekap_MC"/>
      <sheetName val="BA_Fisik"/>
      <sheetName val="Evaluasi_CCO"/>
      <sheetName val="Hsl_Evaluasi"/>
      <sheetName val="Lap_Pek_2"/>
      <sheetName val="Lap_Pek_1"/>
      <sheetName val="Penilaian_Hasil_FHO"/>
      <sheetName val="Penilaian_Hasil_PHO"/>
      <sheetName val="Penyampaian_Evaluasi"/>
      <sheetName val="Permhnan_CCO2"/>
      <sheetName val="Permhnan_FHO"/>
      <sheetName val="Permhnan_PHO"/>
      <sheetName val="Persetujuan_CCO2"/>
      <sheetName val="Pemakaian_Bahan"/>
      <sheetName val="Pengadaan_Bahan"/>
      <sheetName val="Volume_Mingguan"/>
      <sheetName val="Laporan_Bulanan"/>
      <sheetName val="Schedule_Ekstern"/>
      <sheetName val="Rekap_Sisa_Bahan"/>
      <sheetName val="RAP_Sisa"/>
      <sheetName val="EARNED_VALUE"/>
      <sheetName val="Permhnan_UM"/>
      <sheetName val="Und__RptFHO"/>
      <sheetName val="Und__RptPHO"/>
      <sheetName val="Bill_1_-_9"/>
      <sheetName val="Bill_12"/>
      <sheetName val="Bill_10"/>
      <sheetName val="3_1_7"/>
      <sheetName val="rpp_1-5"/>
      <sheetName val="610_6"/>
      <sheetName val="rpp_1-6"/>
      <sheetName val="B_P"/>
      <sheetName val="Rekap_Total"/>
      <sheetName val="SBDY_Jemb_Tayan"/>
      <sheetName val="bahan, upah,alat"/>
      <sheetName val="Bill_2"/>
      <sheetName val="3-DIV5"/>
      <sheetName val="lab_eng"/>
      <sheetName val="eqp"/>
      <sheetName val="Calcu 02"/>
      <sheetName val="ALLooW MAs..."/>
      <sheetName val="SCEDUL"/>
      <sheetName val="Perm. Test"/>
      <sheetName val="ES-aLL"/>
      <sheetName val="Hrg Dsr"/>
      <sheetName val="SATUAN JADI "/>
      <sheetName val="Material Ars"/>
      <sheetName val="4"/>
      <sheetName val="12"/>
      <sheetName val="13"/>
      <sheetName val="7"/>
      <sheetName val="8"/>
      <sheetName val="6"/>
      <sheetName val="11"/>
      <sheetName val="5"/>
      <sheetName val="2BasicPrice"/>
      <sheetName val="rincian penawaran harga"/>
      <sheetName val="Rek Anal"/>
      <sheetName val="AnSipil"/>
      <sheetName val="Upah,Bahan,Alat"/>
      <sheetName val="Rekap Analisa1"/>
      <sheetName val="AnPipa &amp; Acc"/>
      <sheetName val="Rab ACC"/>
      <sheetName val="struktur tdk dipakai"/>
      <sheetName val="Agregat ABC"/>
      <sheetName val="NP-10"/>
      <sheetName val="NP-6"/>
      <sheetName val="NP-7"/>
      <sheetName val="NP-8"/>
      <sheetName val="HSLAIN-LAIN"/>
      <sheetName val="RAP_(2)1"/>
      <sheetName val="3_1_7_1"/>
      <sheetName val="3_1_31"/>
      <sheetName val="3_1_71"/>
      <sheetName val="Regenerator__Concrete_Structur2"/>
      <sheetName val="Harsat_Bahan2"/>
      <sheetName val="HARGA_ALAT2"/>
      <sheetName val="Harga_Sat_2"/>
      <sheetName val="Bill_2__PL_-_SUPPLY_A2"/>
      <sheetName val="rincian_A2"/>
      <sheetName val="h_satuan_pekerjaan2"/>
      <sheetName val="Analisa_ME_(2)2"/>
      <sheetName val="DAFTAR_HARGA2"/>
      <sheetName val="AGG_A2"/>
      <sheetName val="AGG_B2"/>
      <sheetName val="DAFTAR_BAHAN2"/>
      <sheetName val="DAFTAR_ALAT2"/>
      <sheetName val="PAS__BATU2"/>
      <sheetName val="PRIME_COAT2"/>
      <sheetName val="Cost_CCTV2"/>
      <sheetName val="Koefisien_Besi_(_hit__bareng_)2"/>
      <sheetName val="Harsat_Upah2"/>
      <sheetName val="Cover__x_2"/>
      <sheetName val="Harga_ME_2"/>
      <sheetName val="Harga_Bahan2"/>
      <sheetName val="D2_82"/>
      <sheetName val="HSP_UPAH&amp;BAHAN2"/>
      <sheetName val="API610_Process_Data2"/>
      <sheetName val="API610_Type_BB2"/>
      <sheetName val="API610_Type_OH2"/>
      <sheetName val="API610_Type_VS2"/>
      <sheetName val="Master_Data2"/>
      <sheetName val="RAP_(2)2"/>
      <sheetName val="Harga_Dasar2"/>
      <sheetName val="H_Satuan_Dasar2"/>
      <sheetName val="ANALISA_AGGR2"/>
      <sheetName val="URAIAN_ANALISA__22"/>
      <sheetName val="ANALISA_HARGA2"/>
      <sheetName val="Kuantitas___Harga2"/>
      <sheetName val="AHS_Marka2"/>
      <sheetName val="AHS_Aspal2"/>
      <sheetName val="3_1_7_2"/>
      <sheetName val="Hrg_Bhn_&amp;_Upah2"/>
      <sheetName val="Ur_Agregat2"/>
      <sheetName val="Anl_Ls(15)2"/>
      <sheetName val="HSD_(8)2"/>
      <sheetName val="Analisa__BOW2"/>
      <sheetName val="ISIAN_(2)2"/>
      <sheetName val="sal_&amp;_galian2"/>
      <sheetName val="bahu_jalan2"/>
      <sheetName val="_An-Str_2"/>
      <sheetName val="3_1_32"/>
      <sheetName val="3_1_72"/>
      <sheetName val="keb-BHN"/>
      <sheetName val="HRG BAHAN &amp; UPAH okk"/>
      <sheetName val="HRG BAHAN _ UPAH okk"/>
      <sheetName val="Analis Kusen ok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/>
      <sheetData sheetId="1198"/>
      <sheetData sheetId="1199"/>
      <sheetData sheetId="1200"/>
      <sheetData sheetId="120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Harga Bahan"/>
      <sheetName val="Analisa"/>
      <sheetName val="RAB"/>
      <sheetName val="REKAPI"/>
      <sheetName val="rab-LENGKAP"/>
      <sheetName val="rekap-LENGKAP"/>
      <sheetName val="BQ"/>
      <sheetName val="Matriks 2009"/>
      <sheetName val="alat"/>
      <sheetName val="BQ-E20-02(Rp)"/>
      <sheetName val="Analisa Gabungan"/>
      <sheetName val="Sub"/>
      <sheetName val="Mall"/>
      <sheetName val="ANALISA SNI "/>
      <sheetName val="GAZEBO A"/>
      <sheetName val="Harga_Bahan"/>
      <sheetName val="HSP UPAH&amp;BAHAN"/>
      <sheetName val="TS"/>
      <sheetName val="DATABASE"/>
      <sheetName val="PM"/>
      <sheetName val="Sheet1"/>
      <sheetName val="VL"/>
      <sheetName val="Sheet3"/>
      <sheetName val="REKAP"/>
      <sheetName val="CCO "/>
      <sheetName val="Scedule "/>
      <sheetName val="REKAP REALISASI"/>
      <sheetName val="M1"/>
      <sheetName val="M2"/>
      <sheetName val="M3"/>
      <sheetName val="M4"/>
      <sheetName val="CCO (3)"/>
      <sheetName val="B1"/>
      <sheetName val="M5"/>
      <sheetName val="M6"/>
      <sheetName val="M7"/>
      <sheetName val="M8"/>
      <sheetName val="B2"/>
      <sheetName val="Analisa Fist"/>
      <sheetName val="Sheet2"/>
      <sheetName val="Upah Bahan"/>
      <sheetName val="Upah "/>
      <sheetName val="ONSIDE MTRL"/>
      <sheetName val="HRG BHN"/>
      <sheetName val="Sheet4"/>
      <sheetName val="PLAT TAMBH"/>
      <sheetName val="SUITE ROOM"/>
      <sheetName val="THP .II"/>
      <sheetName val="THP .I"/>
      <sheetName val="MEET.ROOM"/>
      <sheetName val="Material"/>
      <sheetName val="conc"/>
      <sheetName val="derm"/>
      <sheetName val="misc"/>
      <sheetName val="pile1"/>
      <sheetName val="pile2"/>
      <sheetName val="timb"/>
      <sheetName val="Skma tnaga"/>
      <sheetName val="Matriks_2009"/>
      <sheetName val="HSP_UPAH&amp;BAHAN"/>
      <sheetName val="Analisa_Gabungan"/>
      <sheetName val="ANALISA_SNI_"/>
      <sheetName val="GAZEBO_A"/>
      <sheetName val="Harga_Bahan1"/>
      <sheetName val="Matriks_20091"/>
      <sheetName val="HSP_UPAH&amp;BAHAN1"/>
      <sheetName val="Analisa_Gabungan1"/>
      <sheetName val="ANALISA_SNI_1"/>
      <sheetName val="GAZEBO_A1"/>
      <sheetName val="RAB KEYPLAN 02"/>
      <sheetName val="GDG THP II"/>
      <sheetName val="PLAT TBH"/>
      <sheetName val="PGR,TMN"/>
      <sheetName val="vOL"/>
      <sheetName val="TAL"/>
      <sheetName val="Sheet1 (2)"/>
      <sheetName val="JADWAL"/>
      <sheetName val="ANALISA SNI (2)"/>
      <sheetName val="ANALISA SNI"/>
      <sheetName val="BACAN UPAH BQ"/>
      <sheetName val="BACAN UPAH"/>
      <sheetName val="control pembesian"/>
      <sheetName val="rekap pembesian"/>
      <sheetName val="back up"/>
      <sheetName val="Sheet7"/>
      <sheetName val="Sheet8"/>
      <sheetName val="Sheet9"/>
      <sheetName val="Sheet10"/>
      <sheetName val="ANALISA (2)"/>
      <sheetName val="thp awal (2)"/>
      <sheetName val="thp awal"/>
      <sheetName val="back up data"/>
      <sheetName val="back up 30 juli"/>
      <sheetName val="12 agust"/>
      <sheetName val="BACK UP 5 AGUST"/>
      <sheetName val="Kem Pek"/>
      <sheetName val="Analisa ASLI 1"/>
      <sheetName val="HS Asli"/>
      <sheetName val="HS rubah"/>
      <sheetName val="Rab Asli"/>
      <sheetName val="BA"/>
      <sheetName val="SPP-PGNTAR"/>
      <sheetName val="BEND-2VERSI-2"/>
      <sheetName val="PROGRES"/>
      <sheetName val="h.satuan"/>
      <sheetName val="Cek list"/>
      <sheetName val="Basic Price"/>
      <sheetName val="Dinding"/>
      <sheetName val="Sanitasi"/>
      <sheetName val="Beton"/>
      <sheetName val="Persiapan"/>
      <sheetName val="Pondasi"/>
      <sheetName val="UPAH"/>
      <sheetName val="S_DAYA"/>
      <sheetName val="Kurva S (2)"/>
      <sheetName val="HB "/>
      <sheetName val="Daf 1"/>
      <sheetName val="REKAPITULASI UMUM"/>
      <sheetName val="cover"/>
      <sheetName val="Kurs"/>
      <sheetName val="Balok"/>
      <sheetName val="LAMP 11"/>
      <sheetName val="REKAPITULASI"/>
      <sheetName val="ONSIDE_MTRL"/>
      <sheetName val="HRG_BHN"/>
      <sheetName val="GDG_THP_II"/>
      <sheetName val="SUITE_ROOM"/>
      <sheetName val="PLAT_TBH"/>
      <sheetName val="Sewa Alat"/>
      <sheetName val="PLAT_TAMBH"/>
      <sheetName val="THP__II"/>
      <sheetName val="THP__I"/>
      <sheetName val="MEET_ROOM"/>
      <sheetName val="ANALISA P2P TTE"/>
      <sheetName val="PSAP"/>
      <sheetName val="CK-1"/>
      <sheetName val="Bill No 6 Koord &amp; Attendance"/>
      <sheetName val="Bangunan Utama"/>
      <sheetName val="Biaya-Lat"/>
      <sheetName val="Harga ME "/>
      <sheetName val="Mobilisasi"/>
      <sheetName val="RK3K"/>
      <sheetName val="INPUT DATA"/>
      <sheetName val="AN. PERSIAPAN"/>
      <sheetName val="AN. PERSIAPAN Rabat jln"/>
      <sheetName val="AN. TANAH rabat Jln"/>
      <sheetName val="AN. TANAH"/>
      <sheetName val="AN. PONDASI"/>
      <sheetName val="AN. BETON"/>
      <sheetName val="AN. BETON PRACETAK"/>
      <sheetName val="AN. BESI &amp; ALUMINIUM"/>
      <sheetName val="AN. PLESTERAN"/>
      <sheetName val="AN. DINDING"/>
      <sheetName val="AN. PENUTUP LANTAI &amp; DINDING"/>
      <sheetName val="AN. PLAFOND"/>
      <sheetName val="AN. PENUTUP ATAP"/>
      <sheetName val="AN. KAYU"/>
      <sheetName val="AN. KUNCI &amp; KACA"/>
      <sheetName val="AN. PENGECATAN"/>
      <sheetName val="AN. SANITASI DLM GEDUNG"/>
      <sheetName val="REKAP ANALISA"/>
      <sheetName val="BAHAN"/>
      <sheetName val="RAB Menggunakan Kansteen Morta)"/>
      <sheetName val="VOLUME"/>
      <sheetName val="5-ALAT(1)"/>
      <sheetName val="10. PERKIM 2022"/>
      <sheetName val="PRINT ANALISA"/>
      <sheetName val="R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Bahan"/>
      <sheetName val="Upah"/>
      <sheetName val="Alat"/>
      <sheetName val="gajiPersiap"/>
      <sheetName val="Peralatan"/>
      <sheetName val="Sub"/>
      <sheetName val="Analisa Gabungan"/>
      <sheetName val="Analisa Harsat"/>
      <sheetName val="mu"/>
      <sheetName val="mu (owner)"/>
      <sheetName val="cashflow"/>
      <sheetName val="mu (struktur)"/>
      <sheetName val="anallisa"/>
      <sheetName val="Analisa Gab"/>
      <sheetName val="Sheet1"/>
      <sheetName val="BQ-E20-02(Rp)"/>
      <sheetName val="bil"/>
      <sheetName val="HRG BHN"/>
      <sheetName val="ANALISA SNI "/>
      <sheetName val="BAG-2"/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UPAH_BHN"/>
      <sheetName val="H.Satuan"/>
      <sheetName val="Harga Satuan"/>
      <sheetName val="Analisa HSP "/>
      <sheetName val="(HSP)"/>
      <sheetName val="Rekapitulasi"/>
      <sheetName val="TAHAP 1"/>
      <sheetName val="Persiapan"/>
      <sheetName val="Grading Tahap 1"/>
      <sheetName val="Pengerukan Tahap I"/>
      <sheetName val="Turap"/>
      <sheetName val="Lantai Dermaga (Tahap I)"/>
      <sheetName val="TPI 240"/>
      <sheetName val="MENARA AIR"/>
      <sheetName val="Airbersih"/>
      <sheetName val="JALAN(Tahap I)"/>
      <sheetName val="Drainase(TAHAP I)"/>
      <sheetName val="Alternatif 2"/>
      <sheetName val="Rekapitulasi (2)"/>
      <sheetName val="Pengerukan Tahap I alt2"/>
      <sheetName val="Dermaga Kayu Sementara"/>
      <sheetName val="JALAN"/>
      <sheetName val="Jetty Sepotong"/>
      <sheetName val="SISA TAHAP 1"/>
      <sheetName val="TPI"/>
      <sheetName val="Kantor Administrasi"/>
      <sheetName val="IPAL"/>
      <sheetName val="TPS"/>
      <sheetName val="Kiosbbm(1)"/>
      <sheetName val="Pasar Ikan"/>
      <sheetName val="Jetty (1)"/>
      <sheetName val="toilet"/>
      <sheetName val="Genset"/>
      <sheetName val="PAGAR TAHAP I "/>
      <sheetName val="TAHAP II"/>
      <sheetName val="Grading Tahap II"/>
      <sheetName val="Pengerukan Tahap II"/>
      <sheetName val="Dermaga (Tahap II)"/>
      <sheetName val="JALAN(Tahap II)"/>
      <sheetName val="PAGAR TAHAP II"/>
      <sheetName val="Jetty Tahap II"/>
      <sheetName val="Bengkel"/>
      <sheetName val="GUDANG"/>
      <sheetName val="POS JAGA"/>
      <sheetName val="RUMAH DINAS"/>
      <sheetName val="BALAI NELAYAN"/>
      <sheetName val="RUMAH KEPALA"/>
      <sheetName val="GUDANG ES"/>
      <sheetName val="Drainase(TAHAP II)"/>
      <sheetName val="Drainase(TAHAP III)"/>
      <sheetName val="Analisa HSP"/>
      <sheetName val="Df-Kuan"/>
      <sheetName val="Letter of Bid"/>
      <sheetName val="SUMMARY OF BILL"/>
      <sheetName val="BILL"/>
      <sheetName val="S curve"/>
      <sheetName val="Unit Price Analysis"/>
      <sheetName val="AnTek "/>
      <sheetName val="Basic Price"/>
      <sheetName val="MOS Cost"/>
      <sheetName val="List Sub Cont"/>
      <sheetName val="AT"/>
      <sheetName val="Material"/>
      <sheetName val="SUMBER DAYA"/>
      <sheetName val="Data BaseSumber DY"/>
      <sheetName val="Data Base Tahap Pek"/>
      <sheetName val="Data Base Tahap H. Sat"/>
      <sheetName val="rincian rab"/>
      <sheetName val="bq kontrak"/>
      <sheetName val="asumsi"/>
      <sheetName val="Resume"/>
      <sheetName val="Kebutuhan SBDY"/>
      <sheetName val="anc&amp;peluang"/>
      <sheetName val="RUMUS PPn (3)"/>
      <sheetName val="Disini dulu (3)"/>
      <sheetName val="RUMUS PPn (2)"/>
      <sheetName val="Disini dulu (2)"/>
      <sheetName val="RUMUS PPn"/>
      <sheetName val="cvr"/>
      <sheetName val="twr"/>
      <sheetName val="srt"/>
      <sheetName val="pns"/>
      <sheetName val="raca"/>
      <sheetName val="tenaga"/>
      <sheetName val="jadwal"/>
      <sheetName val="rek anls"/>
      <sheetName val="rek btn"/>
      <sheetName val="TANH&amp;PERSPN"/>
      <sheetName val="psngan"/>
      <sheetName val="beton"/>
      <sheetName val="kyatap"/>
      <sheetName val="kusen"/>
      <sheetName val="aksesoris"/>
      <sheetName val="h. atap"/>
      <sheetName val="000000"/>
      <sheetName val="total"/>
      <sheetName val="bq"/>
      <sheetName val="mobilisation"/>
      <sheetName val="MPU"/>
      <sheetName val="HARGADASAR"/>
      <sheetName val="DAFTARMPU"/>
      <sheetName val="alat usulan"/>
      <sheetName val="staf"/>
      <sheetName val="DivX"/>
      <sheetName val="DAFTAR GEL"/>
      <sheetName val="mos"/>
      <sheetName val="plant"/>
      <sheetName val="PRODBAHAN"/>
      <sheetName val="datakontrak"/>
      <sheetName val="sanggup"/>
      <sheetName val="TEMPAT SORTIR"/>
      <sheetName val="rincian A"/>
      <sheetName val="pldt"/>
      <sheetName val="upahbahan"/>
      <sheetName val="Sheet2"/>
      <sheetName val="Sheet3"/>
      <sheetName val="0000"/>
      <sheetName val="Informasi"/>
      <sheetName val="sort"/>
      <sheetName val="Rekap Biaya"/>
      <sheetName val="Kuantitas &amp; Harga"/>
      <sheetName val="DHSD"/>
      <sheetName val="Detail jadwal"/>
      <sheetName val="jadwal ALAT"/>
      <sheetName val="jadwal bahan"/>
      <sheetName val="div 2"/>
      <sheetName val="div 3"/>
      <sheetName val="div 4"/>
      <sheetName val="div 5"/>
      <sheetName val="div 6"/>
      <sheetName val="div 7"/>
      <sheetName val="div 8"/>
      <sheetName val="div 9"/>
      <sheetName val="Mobilisasi"/>
      <sheetName val="Div 10"/>
      <sheetName val="KONFIRMASI PLAN 6a"/>
      <sheetName val="lampiran"/>
      <sheetName val="usulan staf"/>
      <sheetName val="metode"/>
      <sheetName val="RANGKAIAN KERJA"/>
      <sheetName val="2.1-1"/>
      <sheetName val="Agregat Halus &amp; Kasar"/>
      <sheetName val="Agregat Kelas A"/>
      <sheetName val="Agregat Kelas B"/>
      <sheetName val="Agregat Kelas C"/>
      <sheetName val="bilang total"/>
      <sheetName val="AN TAMBAHAN 1"/>
      <sheetName val="AN TAMBAHAN 2"/>
      <sheetName val="AN TAMBAHAN 3"/>
      <sheetName val="short "/>
      <sheetName val="PEN-NILAI"/>
      <sheetName val="Rekap (A1)"/>
      <sheetName val="RAB (A2)"/>
      <sheetName val="Perhitungan Alat"/>
      <sheetName val="Perhitungan Tenaga"/>
      <sheetName val="Analisa (A3)"/>
      <sheetName val="NP Tanah"/>
      <sheetName val="NP Struktur"/>
      <sheetName val="Upah (A4)"/>
      <sheetName val="Bahan (A5)"/>
      <sheetName val="Alat (A6)"/>
      <sheetName val="BAU (A8)"/>
      <sheetName val="Laboratorium (A7)"/>
      <sheetName val="RAB Rumah jaga"/>
      <sheetName val="Jadwal (B1)"/>
      <sheetName val="NWP"/>
      <sheetName val="Jadwal alat (B2)"/>
      <sheetName val="Jadwal Tenaga (B3)"/>
      <sheetName val="Jadwal Bahan (B4)"/>
      <sheetName val="hitung alat (A8)"/>
      <sheetName val="Daftar Alat (B5) Pernek"/>
      <sheetName val="hitung alat (A8) dibalik"/>
      <sheetName val="Daftar Personil (B6)"/>
      <sheetName val="sTRUKTUR ORGANISASI"/>
      <sheetName val="Daftar Sub Kon (B7)"/>
      <sheetName val="HITUNG"/>
      <sheetName val="biaya umum"/>
      <sheetName val="Pasangan"/>
      <sheetName val="NP (2)"/>
      <sheetName val="hitung alat (2)"/>
      <sheetName val="bisa dipakai"/>
      <sheetName val="KEB-ALAT"/>
      <sheetName val="Nrc_2005"/>
      <sheetName val="Adm"/>
      <sheetName val="Personil (NTB)"/>
      <sheetName val="Alat  (Sumbawa 3.4)"/>
      <sheetName val="BAU (A9)"/>
      <sheetName val="Daftar Alat (B5)"/>
      <sheetName val="NP"/>
      <sheetName val="Personil (SumBAWA)"/>
      <sheetName val="Form F"/>
      <sheetName val="Batas"/>
      <sheetName val="Daftar 2 (2)"/>
      <sheetName val="Form 4"/>
      <sheetName val="Form 4 (2.2)"/>
      <sheetName val="Form - B.31"/>
      <sheetName val="Form - B.32"/>
      <sheetName val="Lamp Kinerja"/>
      <sheetName val="Form - B4"/>
      <sheetName val="Alat  (2.2)"/>
      <sheetName val="Skn (2)"/>
      <sheetName val="dspp"/>
      <sheetName val="Pengalaman"/>
      <sheetName val="DTA"/>
      <sheetName val="div 2&amp;3"/>
      <sheetName val="Personil ngawi"/>
      <sheetName val="Srt personil ngawi"/>
      <sheetName val="riwayat ngawi"/>
      <sheetName val="riway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Daf-Alat"/>
      <sheetName val="Dat-Personil"/>
      <sheetName val="STRUKTUR"/>
      <sheetName val="Sheet7"/>
      <sheetName val="Rekap"/>
      <sheetName val="Daf Kuantitas"/>
      <sheetName val="Daf Kuantitas (2)"/>
      <sheetName val="Biaya Langsung"/>
      <sheetName val="DafharSatpek"/>
      <sheetName val="Antek"/>
      <sheetName val="Anal. Tech"/>
      <sheetName val="AnKepAlat"/>
      <sheetName val="Hrg.Dsr.Mat"/>
      <sheetName val="Hrg.Sat.Mat"/>
      <sheetName val="Sheet4"/>
      <sheetName val="Data Alat"/>
      <sheetName val="Anal.Ag"/>
      <sheetName val="Jadwal"/>
      <sheetName val="Sch Material"/>
      <sheetName val="Sch Alat"/>
      <sheetName val="Sch Alat (2)"/>
      <sheetName val="Sch Tenaga"/>
      <sheetName val="Sheet1"/>
      <sheetName val="MC 0%"/>
      <sheetName val="sCH ba"/>
      <sheetName val="SchVolume"/>
      <sheetName val="Jadwal (2)"/>
      <sheetName val="Jadwal alat "/>
      <sheetName val="Jadwal alat MU (2)"/>
      <sheetName val="Jadwal (3)"/>
      <sheetName val="Jadwal alat MU"/>
      <sheetName val="Lamp 3"/>
      <sheetName val="Lamp4"/>
      <sheetName val="Mob &amp; Demob"/>
      <sheetName val="Persiap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KAN. LOKAL"/>
      <sheetName val="PERSIAPAN"/>
      <sheetName val="OP. PERJAM"/>
      <sheetName val="B. LANGSUNG"/>
      <sheetName val="B. PERSONIL"/>
      <sheetName val="OP. ALAT"/>
      <sheetName val="Rab"/>
      <sheetName val="Rekab"/>
      <sheetName val="Schedule"/>
      <sheetName val="Rekap analisa"/>
      <sheetName val="Analisa 1"/>
      <sheetName val="Anal.2"/>
      <sheetName val="AnAL"/>
      <sheetName val="Anl.Angkut"/>
      <sheetName val="Analisa 2"/>
      <sheetName val="Bahan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Rekap(jaringan)"/>
      <sheetName val="kuantitas (jaringan)"/>
      <sheetName val="analisa (jaringan)"/>
      <sheetName val="mat"/>
      <sheetName val="Persiapan"/>
      <sheetName val="Rekap(bendung)"/>
      <sheetName val="Daf Kuantitas"/>
      <sheetName val="Daf Kuantitas (2)"/>
      <sheetName val="kuantitas(bendung)"/>
      <sheetName val="analisa"/>
      <sheetName val="Anal. Tech"/>
      <sheetName val="Hrg.Dsr.Mat"/>
      <sheetName val="Hrg.Sat.Mat"/>
      <sheetName val="Data Alat"/>
      <sheetName val="Anal.Ag"/>
      <sheetName val="Mob &amp; Demob"/>
      <sheetName val="AnKep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FINAL"/>
      <sheetName val="CRUSER"/>
      <sheetName val="AMP"/>
      <sheetName val="HarSat"/>
      <sheetName val="B_Down"/>
      <sheetName val="BD-LS"/>
      <sheetName val="BIA-LUMPSUM"/>
      <sheetName val="Bill_Qua"/>
      <sheetName val="REKAP"/>
      <sheetName val="ANTEK-GAL"/>
      <sheetName val="ANTEK-TIMB"/>
      <sheetName val="ANTEK-AGGA"/>
      <sheetName val="ANTEK-PRIME"/>
      <sheetName val="BURDA"/>
      <sheetName val="HRS-ATB"/>
      <sheetName val="KEBALAT"/>
      <sheetName val="GROUPKERJA"/>
      <sheetName val="SCEDUL"/>
      <sheetName val="Sheet4"/>
      <sheetName val="iso-Mat"/>
      <sheetName val="iso-Upah"/>
      <sheetName val="iso-Alt"/>
      <sheetName val="b-lsg"/>
      <sheetName val="bia-LS"/>
      <sheetName val="ars-kas"/>
      <sheetName val="BU"/>
      <sheetName val="f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HRG BHN"/>
      <sheetName val="ANALS ARS"/>
      <sheetName val="ANALS KY"/>
      <sheetName val="ANALS ME"/>
      <sheetName val="E"/>
      <sheetName val="Harga Bahan"/>
      <sheetName val="Analisa"/>
      <sheetName val="Alat"/>
      <sheetName val="Analisa Gabungan"/>
      <sheetName val="Sub"/>
      <sheetName val="BQ-E20-02(Rp)"/>
      <sheetName val="Harga Satuan Upah Bahan"/>
      <sheetName val="Kuantitas"/>
      <sheetName val="h.satuan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HRG BHN"/>
      <sheetName val="ANALS ARS"/>
      <sheetName val="ANALS KY"/>
      <sheetName val="ANALS ME"/>
      <sheetName val="E"/>
      <sheetName val="Harga Bahan"/>
      <sheetName val="Analisa"/>
      <sheetName val="Terbilang"/>
      <sheetName val="IMB"/>
      <sheetName val="M.E UNTUK BANGUNAN LT.1"/>
      <sheetName val="VLM STR UNTUK BANGUNAN LT.2"/>
      <sheetName val="M.E UNTUK BANGUNAN LT.2"/>
      <sheetName val="VLM ARS UNTUK BANGUNAN LT.2"/>
      <sheetName val="VLM ARS UNTUK BANGUNAN LT.1"/>
      <sheetName val="VLM STR UNTUK BANGUNAN LT.1"/>
      <sheetName val="RAB"/>
      <sheetName val="HARGA yang dipakai"/>
      <sheetName val="Analisa Pek. Persiapan"/>
      <sheetName val="Analisa Pek. Tanah"/>
      <sheetName val="Analisa Pek. Pondasi"/>
      <sheetName val="BESTAT"/>
      <sheetName val="Analisa Pek. BETON"/>
      <sheetName val="Analisa Pek. Dinding Merah"/>
      <sheetName val="Analisa Pek. Dinding Press"/>
      <sheetName val="Analisa Pek. Plesteran"/>
      <sheetName val="Analisa Pek. Lantai &amp; Dinding"/>
      <sheetName val="Analisa Pek. Langit-Langit"/>
      <sheetName val="Analisa Pek. Kayu"/>
      <sheetName val="Analisa Pek. Besi &amp; Aluminium"/>
      <sheetName val="Analisa Pek. Pipa dan Saniter"/>
      <sheetName val="Analisa Pek. Atap"/>
      <sheetName val="Analisa Pek. Penggantung-Kaca"/>
      <sheetName val="Analisa Pek. Pengecatan"/>
      <sheetName val="Analisa Pek. Listrik"/>
      <sheetName val="ANALISA ASESORIS"/>
      <sheetName val="PEK. PAVING"/>
      <sheetName val="Sheet2"/>
      <sheetName val="Sheet3"/>
      <sheetName val="HARGA ME"/>
      <sheetName val="BHN BOGOR"/>
      <sheetName val="Daftar Harga"/>
      <sheetName val="DAF-2"/>
      <sheetName val="Elektrikal"/>
      <sheetName val="KH-Q1,Q2,01"/>
      <sheetName val="KH_Q1_Q2_01"/>
      <sheetName val="harsat"/>
      <sheetName val="S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Analisa"/>
      <sheetName val="kontainer"/>
      <sheetName val="mobil"/>
      <sheetName val="TOBOKO"/>
      <sheetName val="BAK-SAMPAH "/>
      <sheetName val="MELATI-SASA"/>
      <sheetName val="BTN"/>
      <sheetName val="KALUMPANG "/>
      <sheetName val="HASAN ESA"/>
      <sheetName val="MGDUA-JATI"/>
      <sheetName val="TALUD TAKOMA"/>
      <sheetName val="KASTURIAN "/>
      <sheetName val="TALUD SKEEP"/>
      <sheetName val="DUFA-DUFA -KTR CAMAT"/>
      <sheetName val="TAKOME"/>
      <sheetName val="JAMBAN "/>
      <sheetName val="JAMBAN  (2)"/>
      <sheetName val="RBS-AIR HUJAN"/>
      <sheetName val="TOBOLOLO"/>
      <sheetName val="DUFA-DUFA -PANTAI "/>
      <sheetName val="NGIDI-TUBO"/>
      <sheetName val="DUFA-DUFA -TOLOKO"/>
      <sheetName val="MESIN GILAS"/>
      <sheetName val="BAK-SAMPAH_"/>
      <sheetName val="KALUMPANG_"/>
      <sheetName val="HASAN_ESA"/>
      <sheetName val="TALUD_TAKOMA"/>
      <sheetName val="KASTURIAN_"/>
      <sheetName val="TALUD_SKEEP"/>
      <sheetName val="DUFA-DUFA_-KTR_CAMAT"/>
      <sheetName val="JAMBAN_"/>
      <sheetName val="JAMBAN__(2)"/>
      <sheetName val="RBS-AIR_HUJAN"/>
      <sheetName val="DUFA-DUFA_-PANTAI_"/>
      <sheetName val="DUFA-DUFA_-TOLOKO"/>
      <sheetName val="MESIN_GI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LS-Rutin"/>
      <sheetName val="Kuantitas"/>
      <sheetName val="Analisa HSP"/>
    </sheetNames>
    <sheetDataSet>
      <sheetData sheetId="0" refreshError="1"/>
      <sheetData sheetId="1" refreshError="1"/>
      <sheetData sheetId="2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SP"/>
      <sheetName val="Rekap"/>
      <sheetName val="RAB"/>
      <sheetName val="Schedul"/>
      <sheetName val="Analisa"/>
      <sheetName val="Harsat"/>
      <sheetName val="HIT-BHN"/>
      <sheetName val="BD_Alat"/>
      <sheetName val="HIT-UPAH"/>
      <sheetName val="FKA"/>
      <sheetName val="AnTekn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Terbilang"/>
      <sheetName val="REKAP TOTAL"/>
      <sheetName val="PEK. PERSIAPAN"/>
      <sheetName val="B.U STR BANG. UTAMA"/>
      <sheetName val="ARC BANGUNAN UTAMA"/>
      <sheetName val="B.U ARC BANG. UTAMA"/>
      <sheetName val="M.E BANGUNAN UTAMA"/>
      <sheetName val="VII. FURNITURE"/>
      <sheetName val="STR TAHANAN"/>
      <sheetName val="B.U STR TAHANAN"/>
      <sheetName val="ARC TAHANAN"/>
      <sheetName val="B.U ARC TAHANAN"/>
      <sheetName val="M.E TAHANAN"/>
      <sheetName val="STR GUDANG"/>
      <sheetName val="B.U STR GUDANG"/>
      <sheetName val="ARC GUDANG"/>
      <sheetName val="B.U ARC GUDANG"/>
      <sheetName val="STR GENSET + POMPA"/>
      <sheetName val="B.U STR. R. GENSET+POMPA"/>
      <sheetName val="ARC GENSET + POMPA"/>
      <sheetName val="B.U ARC R.GENSET+POMPA"/>
      <sheetName val="STR POS JAGA"/>
      <sheetName val="B.U STR POS JAGA"/>
      <sheetName val="ARC POS JAGA"/>
      <sheetName val="B.U ARC POS JAGA"/>
      <sheetName val="STR GROUND TANK"/>
      <sheetName val="B.U STR GROUND TANK"/>
      <sheetName val="ARC GROUND TANK"/>
      <sheetName val="B.U ARC GROUND TANK"/>
      <sheetName val="LANDSCAPE"/>
      <sheetName val="B.U LANDSCAPE"/>
      <sheetName val="ME KAWASAN"/>
      <sheetName val="FURNITURE"/>
      <sheetName val="PEK. TANAH"/>
      <sheetName val="BESTAT"/>
      <sheetName val="PEK. BETON"/>
      <sheetName val="PEK. PONDASI"/>
      <sheetName val="PEK. DINDING"/>
      <sheetName val="PEK. PLESTERAN"/>
      <sheetName val="PEK. PLAFOND"/>
      <sheetName val="PEK. KERAMIK"/>
      <sheetName val="PEK. SANITASI"/>
      <sheetName val="PEK. PENGECATAN"/>
      <sheetName val="PEK. BESI &amp; ALU"/>
      <sheetName val="PEK. KUNCI &amp; KACA"/>
      <sheetName val="PEK. PAVING"/>
      <sheetName val="PEK. BUIS"/>
      <sheetName val="ANALISA KUSEN"/>
      <sheetName val="ANALISA RAILLING"/>
      <sheetName val="ANALISA ASESORIS"/>
      <sheetName val="ANALISA M.E"/>
      <sheetName val="REKAPITULASI"/>
      <sheetName val="RAB"/>
      <sheetName val="estimasi mebel"/>
      <sheetName val="RAB TALUD"/>
      <sheetName val="ANALISA PEB.LOKASI-GALIAN-TIMBU"/>
      <sheetName val="HARGA"/>
      <sheetName val="Back Up Data"/>
      <sheetName val="HARGA ME"/>
      <sheetName val="VII. FURNITUR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Bahan"/>
      <sheetName val="Upah"/>
      <sheetName val="Alat"/>
      <sheetName val="gajiPersiap"/>
      <sheetName val="Peralatan"/>
      <sheetName val="Sub"/>
      <sheetName val="Analisa Gabungan"/>
      <sheetName val="Analisa Harsat"/>
      <sheetName val="mu"/>
      <sheetName val="mu (owner)"/>
      <sheetName val="cashflow"/>
      <sheetName val="mu (struktur)"/>
      <sheetName val="anallisa"/>
      <sheetName val="Analisa Gab"/>
      <sheetName val="Analisa HSP"/>
      <sheetName val="HRG BHN"/>
      <sheetName val="bil"/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UPAH_BHN"/>
      <sheetName val="H.Satuan"/>
      <sheetName val="Harga Satuan"/>
      <sheetName val="Analisa HSP "/>
      <sheetName val="(HSP)"/>
      <sheetName val="Rekapitulasi"/>
      <sheetName val="TAHAP 1"/>
      <sheetName val="Persiapan"/>
      <sheetName val="Grading Tahap 1"/>
      <sheetName val="Pengerukan Tahap I"/>
      <sheetName val="Turap"/>
      <sheetName val="Lantai Dermaga (Tahap I)"/>
      <sheetName val="TPI 240"/>
      <sheetName val="MENARA AIR"/>
      <sheetName val="Airbersih"/>
      <sheetName val="JALAN(Tahap I)"/>
      <sheetName val="Drainase(TAHAP I)"/>
      <sheetName val="Alternatif 2"/>
      <sheetName val="Rekapitulasi (2)"/>
      <sheetName val="Pengerukan Tahap I alt2"/>
      <sheetName val="Dermaga Kayu Sementara"/>
      <sheetName val="JALAN"/>
      <sheetName val="Jetty Sepotong"/>
      <sheetName val="SISA TAHAP 1"/>
      <sheetName val="TPI"/>
      <sheetName val="Kantor Administrasi"/>
      <sheetName val="IPAL"/>
      <sheetName val="TPS"/>
      <sheetName val="Kiosbbm(1)"/>
      <sheetName val="Pasar Ikan"/>
      <sheetName val="Jetty (1)"/>
      <sheetName val="toilet"/>
      <sheetName val="Genset"/>
      <sheetName val="PAGAR TAHAP I "/>
      <sheetName val="TAHAP II"/>
      <sheetName val="Grading Tahap II"/>
      <sheetName val="Pengerukan Tahap II"/>
      <sheetName val="Dermaga (Tahap II)"/>
      <sheetName val="JALAN(Tahap II)"/>
      <sheetName val="PAGAR TAHAP II"/>
      <sheetName val="Jetty Tahap II"/>
      <sheetName val="Bengkel"/>
      <sheetName val="GUDANG"/>
      <sheetName val="POS JAGA"/>
      <sheetName val="RUMAH DINAS"/>
      <sheetName val="BALAI NELAYAN"/>
      <sheetName val="RUMAH KEPALA"/>
      <sheetName val="GUDANG ES"/>
      <sheetName val="Drainase(TAHAP II)"/>
      <sheetName val="Drainase(TAHAP III)"/>
      <sheetName val="RUMUS PPn (3)"/>
      <sheetName val="Disini dulu (3)"/>
      <sheetName val="RUMUS PPn (2)"/>
      <sheetName val="Disini dulu (2)"/>
      <sheetName val="RUMUS PPn"/>
      <sheetName val="cvr"/>
      <sheetName val="twr"/>
      <sheetName val="srt"/>
      <sheetName val="pns"/>
      <sheetName val="raca"/>
      <sheetName val="tenaga"/>
      <sheetName val="jadwal"/>
      <sheetName val="rek anls"/>
      <sheetName val="rek btn"/>
      <sheetName val="TANH&amp;PERSPN"/>
      <sheetName val="psngan"/>
      <sheetName val="beton"/>
      <sheetName val="kyatap"/>
      <sheetName val="kusen"/>
      <sheetName val="aksesoris"/>
      <sheetName val="Sheet1"/>
      <sheetName val="BQ-E20-02(Rp)"/>
      <sheetName val="ANALISA SNI "/>
      <sheetName val="BAG-2"/>
      <sheetName val="Df-Kuan"/>
      <sheetName val="Letter of Bid"/>
      <sheetName val="SUMMARY OF BILL"/>
      <sheetName val="BILL"/>
      <sheetName val="S curve"/>
      <sheetName val="Unit Price Analysis"/>
      <sheetName val="AnTek "/>
      <sheetName val="Basic Price"/>
      <sheetName val="MOS Cost"/>
      <sheetName val="List Sub Cont"/>
      <sheetName val="AT"/>
      <sheetName val="Material"/>
      <sheetName val="000000"/>
      <sheetName val="total"/>
      <sheetName val="bq"/>
      <sheetName val="mobilisation"/>
      <sheetName val="MPU"/>
      <sheetName val="HARGADASAR"/>
      <sheetName val="DAFTARMPU"/>
      <sheetName val="alat usulan"/>
      <sheetName val="staf"/>
      <sheetName val="DivX"/>
      <sheetName val="DAFTAR GEL"/>
      <sheetName val="mos"/>
      <sheetName val="plant"/>
      <sheetName val="PRODBAHAN"/>
      <sheetName val="datakontrak"/>
      <sheetName val="sanggup"/>
      <sheetName val="TEMPAT SORTIR"/>
      <sheetName val="rincian A"/>
      <sheetName val="pldt"/>
      <sheetName val="upahbahan"/>
      <sheetName val="Sheet2"/>
      <sheetName val="Sheet3"/>
      <sheetName val="0000"/>
      <sheetName val="Informasi"/>
      <sheetName val="sort"/>
      <sheetName val="Rekap Biaya"/>
      <sheetName val="Kuantitas &amp; Harga"/>
      <sheetName val="DHSD"/>
      <sheetName val="Detail jadwal"/>
      <sheetName val="jadwal ALAT"/>
      <sheetName val="jadwal bahan"/>
      <sheetName val="div 2"/>
      <sheetName val="div 3"/>
      <sheetName val="div 4"/>
      <sheetName val="div 5"/>
      <sheetName val="div 6"/>
      <sheetName val="div 7"/>
      <sheetName val="div 8"/>
      <sheetName val="div 9"/>
      <sheetName val="Mobilisasi"/>
      <sheetName val="Div 10"/>
      <sheetName val="KONFIRMASI PLAN 6a"/>
      <sheetName val="lampiran"/>
      <sheetName val="usulan staf"/>
      <sheetName val="metode"/>
      <sheetName val="RANGKAIAN KERJA"/>
      <sheetName val="2.1-1"/>
      <sheetName val="Agregat Halus &amp; Kasar"/>
      <sheetName val="Agregat Kelas A"/>
      <sheetName val="Agregat Kelas B"/>
      <sheetName val="Agregat Kelas C"/>
      <sheetName val="bilang total"/>
      <sheetName val="AN TAMBAHAN 1"/>
      <sheetName val="AN TAMBAHAN 2"/>
      <sheetName val="AN TAMBAHAN 3"/>
      <sheetName val="short "/>
      <sheetName val="PEN-NILAI"/>
      <sheetName val="Rekap (A1)"/>
      <sheetName val="RAB (A2)"/>
      <sheetName val="Perhitungan Alat"/>
      <sheetName val="Perhitungan Tenaga"/>
      <sheetName val="Analisa (A3)"/>
      <sheetName val="NP Tanah"/>
      <sheetName val="NP Struktur"/>
      <sheetName val="Upah (A4)"/>
      <sheetName val="Bahan (A5)"/>
      <sheetName val="Alat (A6)"/>
      <sheetName val="BAU (A8)"/>
      <sheetName val="Laboratorium (A7)"/>
      <sheetName val="RAB Rumah jaga"/>
      <sheetName val="Jadwal (B1)"/>
      <sheetName val="NWP"/>
      <sheetName val="Jadwal alat (B2)"/>
      <sheetName val="Jadwal Tenaga (B3)"/>
      <sheetName val="Jadwal Bahan (B4)"/>
      <sheetName val="hitung alat (A8)"/>
      <sheetName val="Daftar Alat (B5) Pernek"/>
      <sheetName val="hitung alat (A8) dibalik"/>
      <sheetName val="Daftar Personil (B6)"/>
      <sheetName val="sTRUKTUR ORGANISASI"/>
      <sheetName val="Daftar Sub Kon (B7)"/>
      <sheetName val="HITUNG"/>
      <sheetName val="biaya umum"/>
      <sheetName val="Pasangan"/>
      <sheetName val="NP (2)"/>
      <sheetName val="hitung alat (2)"/>
      <sheetName val="bisa dipakai"/>
      <sheetName val="KEB-ALAT"/>
      <sheetName val="Nrc_2005"/>
      <sheetName val="Adm"/>
      <sheetName val="Personil (NTB)"/>
      <sheetName val="Alat  (Sumbawa 3.4)"/>
      <sheetName val="BAU (A9)"/>
      <sheetName val="Daftar Alat (B5)"/>
      <sheetName val="NP"/>
      <sheetName val="Personil (SumBAWA)"/>
      <sheetName val="Form F"/>
      <sheetName val="Batas"/>
      <sheetName val="Daftar 2 (2)"/>
      <sheetName val="Form 4"/>
      <sheetName val="Form 4 (2.2)"/>
      <sheetName val="Form - B.31"/>
      <sheetName val="Form - B.32"/>
      <sheetName val="Lamp Kinerja"/>
      <sheetName val="Form - B4"/>
      <sheetName val="Alat  (2.2)"/>
      <sheetName val="Skn (2)"/>
      <sheetName val="dspp"/>
      <sheetName val="Pengalaman"/>
      <sheetName val="DTA"/>
      <sheetName val="div 2&amp;3"/>
      <sheetName val="Personil ngawi"/>
      <sheetName val="Srt personil ngawi"/>
      <sheetName val="riwayat ngawi"/>
      <sheetName val="riwayat"/>
      <sheetName val="cover"/>
      <sheetName val="Gran-rekap"/>
      <sheetName val="cover-1"/>
      <sheetName val="bill.1"/>
      <sheetName val="cover-2"/>
      <sheetName val="bill.2.1"/>
      <sheetName val="bill.2.2"/>
      <sheetName val="bill.2.3"/>
      <sheetName val="rekap bill. 2"/>
      <sheetName val="cover-3"/>
      <sheetName val="bill.3.1"/>
      <sheetName val="bill.3.2"/>
      <sheetName val="bill.3.3"/>
      <sheetName val="bill.3.4"/>
      <sheetName val="bill.3.5"/>
      <sheetName val="bill.3.6"/>
      <sheetName val="bill.3.7"/>
      <sheetName val="bill.3.8"/>
      <sheetName val="bill 3.9"/>
      <sheetName val="bill 3.10"/>
      <sheetName val="bill 3.11"/>
      <sheetName val="bill 3.12"/>
      <sheetName val="rekap bill.3"/>
      <sheetName val="cover-4"/>
      <sheetName val="bill.4.1"/>
      <sheetName val="bill.4.2"/>
      <sheetName val="bill.4.3"/>
      <sheetName val="bill.4.4"/>
      <sheetName val="bill.4.5 "/>
      <sheetName val="bill.4.6"/>
      <sheetName val="bill.4.7"/>
      <sheetName val="bill.4.8"/>
      <sheetName val="bill.4.9"/>
      <sheetName val="bill.4.10"/>
      <sheetName val="bill.4.11"/>
      <sheetName val="bill.4.12"/>
      <sheetName val="bill.4.13"/>
      <sheetName val="bill.4.14"/>
      <sheetName val="bill.4.15"/>
      <sheetName val="bill.4.16"/>
      <sheetName val="rekap bill.4"/>
      <sheetName val="cover-5"/>
      <sheetName val="bill.5.1"/>
      <sheetName val="bill.5.2"/>
      <sheetName val="bill.5.3"/>
      <sheetName val="bill.5.4"/>
      <sheetName val="rekap bill.5"/>
      <sheetName val="cover-6"/>
      <sheetName val="bill.6.1"/>
      <sheetName val="bill.6.2"/>
      <sheetName val="bill.6.3"/>
      <sheetName val="bill.6.4"/>
      <sheetName val="bill.6.5"/>
      <sheetName val="bill.6.6"/>
      <sheetName val="bill.6.7"/>
      <sheetName val="bill.6.8"/>
      <sheetName val="bill.6.9"/>
      <sheetName val="bill.6.10"/>
      <sheetName val="bill.6.11"/>
      <sheetName val="bill.6.12"/>
      <sheetName val="bill.6.13"/>
      <sheetName val="bill.6.14"/>
      <sheetName val="bill.6.15"/>
      <sheetName val="rekap bill. 6"/>
      <sheetName val="Anal Alat Type II A"/>
      <sheetName val="Anl"/>
      <sheetName val="Anl-Alt"/>
      <sheetName val="Sat-Pek"/>
      <sheetName val="Timb-luar"/>
      <sheetName val="Gal-biasa"/>
      <sheetName val="Ur-Kemb"/>
      <sheetName val="Brjg"/>
      <sheetName val="Geotek"/>
      <sheetName val="Pas-Batu"/>
      <sheetName val="Kbthn BBM"/>
      <sheetName val="RAP"/>
      <sheetName val="Pem. Rutin"/>
      <sheetName val="Anls Hrg"/>
      <sheetName val="Koef"/>
      <sheetName val="Urn Anl 1-5"/>
      <sheetName val="Urn Anl 6-10"/>
      <sheetName val="Hrg Dasar"/>
      <sheetName val="Konf-plant"/>
      <sheetName val="M. Onsite"/>
      <sheetName val="Sub-KOnt"/>
      <sheetName val="Check-list"/>
      <sheetName val="Pelaksanaa"/>
      <sheetName val="Ch"/>
      <sheetName val="Perhitungan RAB"/>
      <sheetName val="Harga"/>
      <sheetName val="Rek-Alat"/>
      <sheetName val="An-Alat"/>
      <sheetName val="Rek-An-Alat"/>
      <sheetName val="Al-Utama"/>
      <sheetName val="Agregat"/>
      <sheetName val="An-Pek"/>
      <sheetName val="Rek-Vol"/>
      <sheetName val="Mob"/>
      <sheetName val="2"/>
      <sheetName val="SUMBER DAYA"/>
      <sheetName val="Data BaseSumber DY"/>
      <sheetName val="Data Base Tahap Pek"/>
      <sheetName val="Data Base Tahap H. Sat"/>
      <sheetName val="rincian rab"/>
      <sheetName val="bq kontrak"/>
      <sheetName val="asumsi"/>
      <sheetName val="Resume"/>
      <sheetName val="Kebutuhan SBDY"/>
      <sheetName val="anc&amp;peluang"/>
      <sheetName val="PESAN"/>
      <sheetName val="XXXX"/>
      <sheetName val="Skema"/>
      <sheetName val="COV"/>
      <sheetName val="SAT-BHN"/>
      <sheetName val="SAT-ALAT"/>
      <sheetName val="OEst-A"/>
      <sheetName val="OEst-2"/>
      <sheetName val="OEst-3"/>
      <sheetName val="OEst-4"/>
      <sheetName val="OEst-5"/>
      <sheetName val="RAB-5"/>
      <sheetName val="OEst-6"/>
      <sheetName val="RAB-6"/>
      <sheetName val="OEst-7"/>
      <sheetName val="RAB-7"/>
      <sheetName val="RAB-9"/>
      <sheetName val="0Est-9"/>
      <sheetName val="OEst-8"/>
      <sheetName val="OEFU"/>
      <sheetName val="7.3(1)"/>
      <sheetName val="7.1.(5)"/>
      <sheetName val="2.3 (3)"/>
      <sheetName val="6.1(1)(2)"/>
      <sheetName val="7. 9"/>
      <sheetName val="3.3 (1)"/>
      <sheetName val="3.2 (1)"/>
      <sheetName val="VOL.1"/>
      <sheetName val="LUMP SUM"/>
      <sheetName val="bayar_04_fak"/>
      <sheetName val="pem B E S I an"/>
      <sheetName val="Input"/>
      <sheetName val="PT."/>
      <sheetName val="Huruf"/>
      <sheetName val="amp"/>
      <sheetName val="meth2 (3)"/>
      <sheetName val="ANGKUT"/>
      <sheetName val="ONSITE"/>
      <sheetName val="TAWAR"/>
      <sheetName val="Sche"/>
      <sheetName val="meth"/>
      <sheetName val="Peta Quarry"/>
      <sheetName val="tabel"/>
      <sheetName val="Schedule I"/>
      <sheetName val="Ie"/>
      <sheetName val="Schedule III"/>
      <sheetName val="job"/>
      <sheetName val="Master_Data"/>
      <sheetName val="Summary"/>
      <sheetName val="MIS"/>
      <sheetName val="Schedule_I"/>
      <sheetName val="Schedule_III"/>
      <sheetName val="AREAS"/>
      <sheetName val="IF"/>
      <sheetName val="LN"/>
      <sheetName val="SUMIF"/>
      <sheetName val="SUBTOTAL"/>
      <sheetName val="WEEKDAY"/>
      <sheetName val="CUMIPMT"/>
      <sheetName val="Master"/>
      <sheetName val="harga upah"/>
      <sheetName val="BOW"/>
      <sheetName val="OE"/>
      <sheetName val="kosongan"/>
      <sheetName val="interp. (2)"/>
      <sheetName val="par-final (2)"/>
      <sheetName val="interp."/>
      <sheetName val="par"/>
      <sheetName val="rumu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Analisa"/>
      <sheetName val="Upah&amp;Bahan"/>
      <sheetName val="Los Penyimpanan Barang"/>
      <sheetName val="Rg Penyimpanan Berbahaya"/>
      <sheetName val="Rg. Penyimpanan Berharga"/>
      <sheetName val="Rumah Tipe E (36)"/>
      <sheetName val="Penyambungan Listr &amp; air"/>
      <sheetName val="Rekapitulasi"/>
      <sheetName val="Los Penyimpanan Barang -BILL"/>
      <sheetName val="Rg Penyimpanan Berbahaya-BILL"/>
      <sheetName val="Rg. Penyimpanan Berharga (2)"/>
      <sheetName val="Rg. Penyimpanan Berharga-BILL"/>
      <sheetName val="Rumah Tipe E-BILL"/>
      <sheetName val="Penyambungan Listr &amp; air-BILL"/>
      <sheetName val="Rekapitulasi-BILL"/>
      <sheetName val="Sub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R a b"/>
      <sheetName val="Analisa"/>
      <sheetName val="Upah&amp;Baha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4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R a b"/>
      <sheetName val="Analisa"/>
      <sheetName val="Upah&amp;Bahan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75.xml><?xml version="1.0" encoding="utf-8"?>
<externalLink xmlns="http://schemas.openxmlformats.org/spreadsheetml/2006/main">
  <externalBook xmlns:r="http://schemas.openxmlformats.org/officeDocument/2006/relationships" r:id="rId1">
    <sheetNames>
      <sheetName val="RUPIAH"/>
      <sheetName val="Rab &amp; Rekap"/>
      <sheetName val="UBM"/>
      <sheetName val="BAHAN FABRIKASI"/>
      <sheetName val="Perhitungan Besi"/>
      <sheetName val="Daftar Harga"/>
      <sheetName val="Analisa Pipa"/>
      <sheetName val="Analisa Plat Begel"/>
      <sheetName val="ANALISA TANAH"/>
      <sheetName val="ANALISA PASIR"/>
      <sheetName val="ANALISA PONDASI"/>
      <sheetName val="ANALISA DINDING"/>
      <sheetName val="ANALISA COR BETON"/>
      <sheetName val="ANALISA COR BETON BERTULANG"/>
      <sheetName val="ANALISA PLESTERAN"/>
      <sheetName val="ANALISA ACIAN"/>
      <sheetName val="ANALISA PENGECETAN"/>
      <sheetName val="ANALISA LANTAI"/>
      <sheetName val="ANALISA ANALISA KUSEN"/>
      <sheetName val="ANALISA ANALISA DAUN PINTU"/>
      <sheetName val="ANALISA RANGKA KUDA-KUDA"/>
      <sheetName val="ANALISA PLAFOND"/>
      <sheetName val="ANALISA LIST PROFIL"/>
      <sheetName val="ANALISA ATAP"/>
      <sheetName val="ANALISA LISTRIK"/>
      <sheetName val="ANALISA PAGAR"/>
      <sheetName val="ANALISA PLUMBING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6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GRAHA sisa olah"/>
      <sheetName val="awal sisa graha"/>
      <sheetName val="2007"/>
      <sheetName val="ee 2007"/>
      <sheetName val="2008"/>
      <sheetName val="EE 2008"/>
      <sheetName val="Analisa2009 "/>
      <sheetName val="UPAH BAHAN 2009"/>
      <sheetName val="Analisa"/>
      <sheetName val="UPAH"/>
      <sheetName val="BAHAN"/>
      <sheetName val="BESI"/>
      <sheetName val="BERAT BESI (2)"/>
      <sheetName val="KOS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77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GRAHA sisa olah"/>
      <sheetName val="awal sisa graha"/>
      <sheetName val="2007"/>
      <sheetName val="ee 2007"/>
      <sheetName val="2008"/>
      <sheetName val="EE 2008"/>
      <sheetName val="Analisa2009 "/>
      <sheetName val="UPAH BAHAN 2009"/>
      <sheetName val="Analisa"/>
      <sheetName val="UPAH"/>
      <sheetName val="BAHAN"/>
      <sheetName val="BESI"/>
      <sheetName val="BERAT BESI (2)"/>
      <sheetName val="KOSEN"/>
      <sheetName val="UBM"/>
      <sheetName val="Analisa Pip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78.xml><?xml version="1.0" encoding="utf-8"?>
<externalLink xmlns="http://schemas.openxmlformats.org/spreadsheetml/2006/main">
  <externalBook xmlns:r="http://schemas.openxmlformats.org/officeDocument/2006/relationships" r:id="rId1">
    <sheetNames>
      <sheetName val="00000"/>
      <sheetName val="TOKO UPAH &amp; BAHAN "/>
      <sheetName val="BAHAN TAMBAH"/>
      <sheetName val="UPAH &amp; BAHAN"/>
      <sheetName val="Analisa"/>
      <sheetName val="HSP"/>
      <sheetName val="Analisa aTAP Seng Galvalum"/>
      <sheetName val="BIAYA ALAT"/>
      <sheetName val="HRG AGRGT"/>
      <sheetName val="DP"/>
      <sheetName val="Analisa (GRANIT)"/>
      <sheetName val="Sheet1"/>
      <sheetName val="Sheet2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9.xml><?xml version="1.0" encoding="utf-8"?>
<externalLink xmlns="http://schemas.openxmlformats.org/spreadsheetml/2006/main">
  <externalBook xmlns:r="http://schemas.openxmlformats.org/officeDocument/2006/relationships" r:id="rId1">
    <sheetNames>
      <sheetName val="dewatering (2)"/>
      <sheetName val="dewatering"/>
      <sheetName val="general"/>
      <sheetName val="general1"/>
      <sheetName val="Data Upah"/>
      <sheetName val="Data Material"/>
      <sheetName val="Data Alat"/>
      <sheetName val="Menu"/>
      <sheetName val="total"/>
      <sheetName val="sumary"/>
      <sheetName val="BQ"/>
      <sheetName val="Breakdown"/>
      <sheetName val="DATA"/>
      <sheetName val="Total Price"/>
      <sheetName val="boq"/>
      <sheetName val="Master Breakdown"/>
      <sheetName val="A"/>
      <sheetName val="Macro4"/>
      <sheetName val="Macro2"/>
      <sheetName val="Macro6"/>
      <sheetName val="Module1"/>
      <sheetName val="Module2"/>
      <sheetName val="Module3"/>
      <sheetName val="Module4"/>
      <sheetName val="Module5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80.xml><?xml version="1.0" encoding="utf-8"?>
<externalLink xmlns="http://schemas.openxmlformats.org/spreadsheetml/2006/main">
  <externalBook xmlns:r="http://schemas.openxmlformats.org/officeDocument/2006/relationships" r:id="rId1">
    <sheetNames>
      <sheetName val="dewatering (2)"/>
      <sheetName val="dewatering"/>
      <sheetName val="general"/>
      <sheetName val="general1"/>
      <sheetName val="Data Upah"/>
      <sheetName val="Data Material"/>
      <sheetName val="Data Alat"/>
      <sheetName val="Menu"/>
      <sheetName val="total"/>
      <sheetName val="sumary"/>
      <sheetName val="BQ"/>
      <sheetName val="Breakdown"/>
      <sheetName val="DATA"/>
      <sheetName val="Total Price"/>
      <sheetName val="boq"/>
      <sheetName val="Master Breakdown"/>
      <sheetName val="A"/>
      <sheetName val="Macro4"/>
      <sheetName val="Macro2"/>
      <sheetName val="Macro6"/>
      <sheetName val="Module1"/>
      <sheetName val="Module2"/>
      <sheetName val="Module3"/>
      <sheetName val="Module4"/>
      <sheetName val="Module5"/>
      <sheetName val="Ja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>
  <externalBook xmlns:r="http://schemas.openxmlformats.org/officeDocument/2006/relationships" r:id="rId1">
    <sheetNames>
      <sheetName val="Cat Harga"/>
      <sheetName val="Sum"/>
      <sheetName val="Daf 1"/>
      <sheetName val="Daf 2"/>
      <sheetName val="Daf 3"/>
      <sheetName val="Daf 4"/>
      <sheetName val="HRG BHN"/>
      <sheetName val="Sub"/>
      <sheetName val="ANALISA SNI "/>
      <sheetName val="Rekap"/>
      <sheetName val="GAZEBO KCL"/>
      <sheetName val="Analisa"/>
      <sheetName val="Analisa Gabungan"/>
      <sheetName val="BAHAN"/>
      <sheetName val="Upah&amp;Bahan"/>
      <sheetName val="harga"/>
      <sheetName val="4-HSD"/>
      <sheetName val="R1"/>
      <sheetName val="R2"/>
      <sheetName val="R3"/>
      <sheetName val="R4"/>
      <sheetName val="R5"/>
      <sheetName val="R6"/>
      <sheetName val="R7"/>
      <sheetName val="R8"/>
      <sheetName val="R10"/>
      <sheetName val="KLA"/>
      <sheetName val="LAMP-AO"/>
      <sheetName val="LAM-C"/>
      <sheetName val="LAM-A&amp;B"/>
      <sheetName val="INFO"/>
      <sheetName val="CAT_HRG"/>
      <sheetName val="TOTAL"/>
      <sheetName val="DAF-1"/>
      <sheetName val="DAF-2"/>
      <sheetName val="DAF-3"/>
      <sheetName val="DAF-4"/>
      <sheetName val="DAF-5"/>
      <sheetName val="DAF-6"/>
      <sheetName val="DAF-7"/>
      <sheetName val="DAF-8"/>
      <sheetName val="DAF-9"/>
      <sheetName val="DAF-10"/>
      <sheetName val="DAF-11"/>
      <sheetName val="DAF-12"/>
      <sheetName val="DAF-13"/>
      <sheetName val="DAF-14"/>
      <sheetName val="DAF-15"/>
      <sheetName val="DAF-16"/>
      <sheetName val="REKAP ME"/>
      <sheetName val="PENDAHULUAN (ME)"/>
      <sheetName val="HYD KT"/>
      <sheetName val="HYDRANT"/>
      <sheetName val="SPR KT"/>
      <sheetName val="SPRINKLER"/>
      <sheetName val="PL KT"/>
      <sheetName val="PLUMBING"/>
      <sheetName val="Pipe"/>
      <sheetName val="valve "/>
      <sheetName val="Fitt"/>
      <sheetName val="sch"/>
      <sheetName val="Sheet5"/>
      <sheetName val="Sheet1"/>
      <sheetName val="Dafmat"/>
      <sheetName val="CP-2"/>
      <sheetName val="rumus"/>
      <sheetName val="LBK1"/>
      <sheetName val="BOQ EXTERN"/>
      <sheetName val="BOQ INTERN"/>
      <sheetName val="SCHEDULE"/>
      <sheetName val="Sumber Daya"/>
      <sheetName val="database"/>
      <sheetName val="TOWN"/>
      <sheetName val="BAG-2"/>
      <sheetName val="upah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Cover"/>
      <sheetName val="BAG_2"/>
      <sheetName val="daffin"/>
      <sheetName val="BTL-Persiapan"/>
      <sheetName val="BTL-Bau"/>
      <sheetName val="BTL-alat"/>
      <sheetName val="BTL-Rupa"/>
      <sheetName val="harsat"/>
      <sheetName val="I_KAMAR"/>
      <sheetName val="satuan_pek_str"/>
      <sheetName val="I-KAMAR"/>
      <sheetName val="ME Mall"/>
      <sheetName val="Analisa Harga Satuan"/>
      <sheetName val="HIDRO"/>
      <sheetName val="HSATUAN"/>
      <sheetName val="Mall"/>
      <sheetName val="Traf&amp;Genst"/>
      <sheetName val="STRUKTUR"/>
      <sheetName val="ARSITEKTUR"/>
      <sheetName val="An Arsitektur"/>
      <sheetName val="An Struktur"/>
      <sheetName val="BOQ"/>
      <sheetName val="Unit Rate"/>
      <sheetName val="Analisa Upah &amp; Bahan Plum"/>
      <sheetName val="NAME"/>
      <sheetName val="RC-ANL"/>
      <sheetName val="Anl"/>
      <sheetName val="ES_PARK"/>
      <sheetName val="Cat_Harga1"/>
      <sheetName val="Daf_11"/>
      <sheetName val="Daf_21"/>
      <sheetName val="Daf_31"/>
      <sheetName val="Daf_41"/>
      <sheetName val="REKAP_ME1"/>
      <sheetName val="PENDAHULUAN_(ME)1"/>
      <sheetName val="HYD_KT1"/>
      <sheetName val="SPR_KT1"/>
      <sheetName val="PL_KT1"/>
      <sheetName val="valve_1"/>
      <sheetName val="Cat_Harga"/>
      <sheetName val="Daf_1"/>
      <sheetName val="Daf_2"/>
      <sheetName val="Daf_3"/>
      <sheetName val="Daf_4"/>
      <sheetName val="REKAP_ME"/>
      <sheetName val="PENDAHULUAN_(ME)"/>
      <sheetName val="HYD_KT"/>
      <sheetName val="SPR_KT"/>
      <sheetName val="PL_KT"/>
      <sheetName val="valve_"/>
      <sheetName val="Material"/>
      <sheetName val="ANALISA ALAT BERAT"/>
      <sheetName val="Ana"/>
      <sheetName val="Bahan "/>
      <sheetName val="Pekerjaan "/>
      <sheetName val="BOQ_EXTERN"/>
      <sheetName val="BOQ_INTERN"/>
      <sheetName val="Sumber_Daya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Daftar Harga"/>
      <sheetName val="Isolasi Luar Dalam"/>
      <sheetName val="Isolasi Luar"/>
      <sheetName val="Grand total"/>
      <sheetName val="rab - persiapan &amp; lantai-1"/>
      <sheetName val="RAB"/>
      <sheetName val="Prelim"/>
      <sheetName val="Analisa ME "/>
      <sheetName val="Direct Cost"/>
      <sheetName val="Analisa -Baku"/>
      <sheetName val="Alat"/>
      <sheetName val="lab bahasa"/>
      <sheetName val="Bill of Qty MEP"/>
      <sheetName val="Rek Arsitektur"/>
      <sheetName val="RAB Triduta"/>
      <sheetName val="ana_str"/>
      <sheetName val="Hargamat"/>
      <sheetName val="AC"/>
      <sheetName val="Daftar Harga Material"/>
      <sheetName val="daf-3(OK)"/>
      <sheetName val="daf-7(OK)"/>
      <sheetName val="FORM X COST"/>
      <sheetName val="Lt. Dasar"/>
      <sheetName val="Faktor"/>
      <sheetName val="Lt. 2 "/>
      <sheetName val="Kode plat"/>
      <sheetName val="AN_Kusen"/>
      <sheetName val="AN_Tdr"/>
      <sheetName val="Rekap Total"/>
      <sheetName val="Tangga"/>
      <sheetName val="Trafo"/>
      <sheetName val="Elekt"/>
      <sheetName val="BQ-E20-02(Rp)"/>
      <sheetName val="DUCTING "/>
      <sheetName val="anal"/>
      <sheetName val="Elektrikal"/>
      <sheetName val="HB "/>
      <sheetName val="analt"/>
      <sheetName val="harga dasar"/>
      <sheetName val="FINISHING"/>
      <sheetName val="Rekap TamKur"/>
      <sheetName val="DAF_5_1"/>
      <sheetName val="DAF_5_2"/>
      <sheetName val="HSBU ANA"/>
      <sheetName val="A"/>
      <sheetName val="I-ME"/>
      <sheetName val="data"/>
      <sheetName val="D4"/>
      <sheetName val="D6"/>
      <sheetName val="D7"/>
      <sheetName val="D8"/>
      <sheetName val=" R A B"/>
      <sheetName val="REKAP_Akap"/>
      <sheetName val="6_9D_W"/>
      <sheetName val="6_10__I"/>
      <sheetName val="2_12PA"/>
      <sheetName val="2_1P"/>
      <sheetName val="2_3C"/>
      <sheetName val="2_4F"/>
      <sheetName val="Harsat Upah"/>
      <sheetName val="Perhitungan Besi"/>
      <sheetName val="Cover Daf-2"/>
      <sheetName val="Packet"/>
      <sheetName val="Hit Vol Str Jambi"/>
      <sheetName val="EXTERNAL WORK"/>
      <sheetName val="Harga "/>
      <sheetName val="Pipa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Genst"/>
      <sheetName val="STR"/>
      <sheetName val="p_luar"/>
      <sheetName val="RINC FIN T4  _3_"/>
      <sheetName val="RINC FIN T4  _2_"/>
      <sheetName val="fin SB"/>
      <sheetName val="FIN PARKIR"/>
      <sheetName val="RINC FIN T4 "/>
      <sheetName val="Hrg"/>
      <sheetName val="Cover Daf_2"/>
      <sheetName val="hs-str"/>
      <sheetName val="H Satuan Dasar"/>
      <sheetName val="daf_3_OK_"/>
      <sheetName val="atap"/>
      <sheetName val="PERALATAN AHU"/>
      <sheetName val="AIR CURTAIN"/>
      <sheetName val="DIFFUSER &amp; GRILLE "/>
      <sheetName val="PERALATAN EVB+CU"/>
      <sheetName val="PERALATAN FAN"/>
      <sheetName val="KATUP-KATUP"/>
      <sheetName val="BASIC"/>
      <sheetName val="ANA-HRG"/>
      <sheetName val="Agregat Halus &amp; Kasar"/>
      <sheetName val="RC-ANLPP"/>
      <sheetName val="DAFTAR NO_8"/>
      <sheetName val="Hsatbahan"/>
      <sheetName val="BasicPrice"/>
      <sheetName val="dinding"/>
      <sheetName val="Harga Satuan"/>
      <sheetName val="rekap RAP"/>
      <sheetName val="cash flow"/>
      <sheetName val="RAP"/>
      <sheetName val="Tawar"/>
      <sheetName val="HARGA ALAT"/>
      <sheetName val="Peernyataan Mengikuti"/>
      <sheetName val="ganti rugi"/>
      <sheetName val="SKEMA"/>
      <sheetName val="Jalan"/>
      <sheetName val="3-DIV4"/>
      <sheetName val="Analysis"/>
      <sheetName val="LKVL-CK-HT-GD1"/>
      <sheetName val="TONG HOP VL-NC"/>
      <sheetName val="chitiet"/>
      <sheetName val="TONGKE3p "/>
      <sheetName val="TH VL, NC, DDHT Thanhphuoc"/>
      <sheetName val="#REF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D2"/>
      <sheetName val="D3"/>
      <sheetName val="DAFTAR HARGA BAHAN "/>
      <sheetName val="Material-mr"/>
      <sheetName val="Harga Bahan"/>
      <sheetName val="7. Comparison of Asphalt etc"/>
      <sheetName val="AHS"/>
      <sheetName val="BAHAN &amp; UPAH"/>
      <sheetName val="Upah&amp;Harga"/>
      <sheetName val="Rekap Harga Satuan"/>
      <sheetName val="daf_7_OK_"/>
      <sheetName val="final-wkc"/>
      <sheetName val="Standard Room Deluxe Queen"/>
      <sheetName val="ahs-pipapl"/>
      <sheetName val="Anls FA (Inst)"/>
      <sheetName val="R A B"/>
      <sheetName val="Harga ME "/>
      <sheetName val="H.Satuan"/>
      <sheetName val="Sheet1 (2)"/>
      <sheetName val="Bill-2"/>
      <sheetName val="Bill_2"/>
      <sheetName val="ESCON"/>
      <sheetName val="H.SAT"/>
      <sheetName val="AHSbj"/>
      <sheetName val="Fire Fighting"/>
      <sheetName val="AN-LANTAI"/>
      <sheetName val="AN-KUSEN"/>
      <sheetName val="AN-PLAFOND"/>
      <sheetName val="AN-GRC"/>
      <sheetName val="AN-RAILING"/>
      <sheetName val="HARSAT_BAH"/>
      <sheetName val="Bill 4.2"/>
      <sheetName val="Bill 3.5"/>
      <sheetName val="Ahs.2"/>
      <sheetName val="Ahs.1"/>
      <sheetName val="#REF!"/>
      <sheetName val="ANALISA HARGA "/>
      <sheetName val="4"/>
      <sheetName val="Sheet3"/>
      <sheetName val="blok 7"/>
      <sheetName val="Lt 1"/>
      <sheetName val="A+Supl."/>
      <sheetName val="7"/>
      <sheetName val="KH_Q1_Q2_01"/>
      <sheetName val="hsd"/>
      <sheetName val="anal_hs"/>
      <sheetName val="COST TO GO tanpa keluar"/>
      <sheetName val="COST TO GO dengan baju"/>
      <sheetName val="a.h ars sum"/>
      <sheetName val="Sanitair"/>
      <sheetName val="a.h str"/>
      <sheetName val="har-sat"/>
      <sheetName val="a.h ars"/>
      <sheetName val="HAL-1"/>
      <sheetName val="hasat"/>
      <sheetName val="Unit Price"/>
      <sheetName val="BQ"/>
      <sheetName val="hsp_STR_ARS"/>
      <sheetName val="Rab "/>
      <sheetName val="An-ELC"/>
      <sheetName val="An-Elektrikal"/>
      <sheetName val="An-GENSET"/>
      <sheetName val="An-LIFT"/>
      <sheetName val="An-PK"/>
      <sheetName val="An-Plumbing"/>
      <sheetName val="An-VAC"/>
      <sheetName val="RAB-EL-Apt"/>
      <sheetName val="RAB-ELC-Apt"/>
      <sheetName val="RAB-ELC-Kondotel"/>
      <sheetName val="RAB-EL-Kondotel"/>
      <sheetName val="RAB-GENSET"/>
      <sheetName val="RAB-LIFT (Apt)"/>
      <sheetName val="RAB-LIFT (Kondotel)"/>
      <sheetName val="RAB-PK (A)"/>
      <sheetName val="RAB-PK (K)"/>
      <sheetName val="RAB-PL (Apt)"/>
      <sheetName val="RAB-PL(Kondotel)"/>
      <sheetName val="RAB-VAC (Apartment)"/>
      <sheetName val="RAB-VAC (K)"/>
      <sheetName val="Subkon"/>
      <sheetName val="Analisa hy"/>
      <sheetName val="formula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B_Processing V"/>
      <sheetName val="B_Produksi_skm_"/>
      <sheetName val="B_ Utility"/>
      <sheetName val="Basic Price"/>
      <sheetName val="Peralatan"/>
      <sheetName val="교통대책내역"/>
      <sheetName val="bau"/>
      <sheetName val="MAPP"/>
      <sheetName val="rek det 1-3"/>
      <sheetName val="sdm"/>
      <sheetName val="map"/>
      <sheetName val="rkp"/>
      <sheetName val="Anls"/>
      <sheetName val="200"/>
      <sheetName val="DAFTAR NO_2"/>
      <sheetName val="DAFTAR NO_3"/>
      <sheetName val="BQ_E20_02_Rp_"/>
      <sheetName val="304_06"/>
      <sheetName val="ST-Kantor"/>
      <sheetName val="Analisa Harga"/>
      <sheetName val="Bahan dan Upah"/>
      <sheetName val="304-06"/>
      <sheetName val="truth"/>
      <sheetName val="Kell_Dind_"/>
      <sheetName val="Pintu Jendela"/>
      <sheetName val="Bangunan Utama"/>
      <sheetName val="Summary"/>
      <sheetName val="??????"/>
      <sheetName val="REF.ONLY"/>
      <sheetName val="KOEF"/>
      <sheetName val="L2a"/>
      <sheetName val="REKAP STRUKTUR"/>
      <sheetName val="SATPEK"/>
      <sheetName val="Bitung"/>
      <sheetName val="struktur tdk dipakai"/>
      <sheetName val="351BQMCN"/>
      <sheetName val="NC-CM"/>
      <sheetName val="BABY"/>
      <sheetName val="BACK"/>
      <sheetName val="conc-mix"/>
      <sheetName val="Job Sheet"/>
      <sheetName val="REKAP ARSITEKTUR"/>
      <sheetName val="REKAP STRKTR"/>
      <sheetName val="Resume"/>
      <sheetName val="STD GD.UTAMA"/>
      <sheetName val="arab"/>
      <sheetName val="OH_10BLN"/>
      <sheetName val="Data Input"/>
      <sheetName val="Isian 3"/>
      <sheetName val="Data Rumus"/>
      <sheetName val="Bill rekap"/>
      <sheetName val="Bill of Qty"/>
      <sheetName val="Gal Sal"/>
      <sheetName val="villa"/>
      <sheetName val="VA_code"/>
      <sheetName val="GORDING &amp; beban plat BEL MIRING"/>
      <sheetName val="GORDING storage"/>
      <sheetName val="Dashboard"/>
      <sheetName val="Prog CD"/>
      <sheetName val="Sat~Bahu"/>
      <sheetName val="majuLantai 1"/>
      <sheetName val="ISIAN"/>
      <sheetName val="Bas vx_x0005_&amp;"/>
      <sheetName val="Beton(B)"/>
      <sheetName val="Uph&amp;bhn"/>
      <sheetName val="valve"/>
      <sheetName val="Bill No. 6.1 Peralatan Utama"/>
      <sheetName val="HARGA SAT"/>
      <sheetName val="rab 4"/>
      <sheetName val="SNI 21-3-09"/>
      <sheetName val="Analisa Upah _ Bahan Plum"/>
      <sheetName val="Rekap Piutang"/>
      <sheetName val="3-DIV2"/>
      <sheetName val="Detail Piutang"/>
      <sheetName val="Penawaran"/>
      <sheetName val="TK1"/>
      <sheetName val="RMS FUNGSIONAL"/>
      <sheetName val="RMS - STR (2)"/>
      <sheetName val="SEN_FUNG"/>
      <sheetName val="Bas vx_x0005_&amp;"/>
      <sheetName val="Kuantitas"/>
      <sheetName val="Harga Satuan Upah Bahan"/>
      <sheetName val="HARGA BAHAN &amp; UPAH"/>
      <sheetName val="TERBILANG"/>
      <sheetName val="VOLUME"/>
      <sheetName val="PO-2"/>
      <sheetName val="Sheet15"/>
      <sheetName val="Analisa Teknik"/>
      <sheetName val="Analisa HSP"/>
      <sheetName val="4.UBA"/>
      <sheetName val="2.alat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</sheetDataSet>
  </externalBook>
</externalLink>
</file>

<file path=xl/externalLinks/externalLink82.xml><?xml version="1.0" encoding="utf-8"?>
<externalLink xmlns="http://schemas.openxmlformats.org/spreadsheetml/2006/main">
  <externalBook xmlns:r="http://schemas.openxmlformats.org/officeDocument/2006/relationships" r:id="rId1">
    <sheetNames>
      <sheetName val="ONSIDE MTRL"/>
      <sheetName val="HRG BHN"/>
      <sheetName val="ANALISA"/>
      <sheetName val="GDG THP II"/>
      <sheetName val="SUITE ROOM"/>
      <sheetName val="PLAT TBH"/>
      <sheetName val="PGR,TMN"/>
      <sheetName val="Sheet4"/>
      <sheetName val="Sheet1"/>
      <sheetName val="Sheet3"/>
      <sheetName val="Sheet2"/>
      <sheetName val="Harga Bahan"/>
      <sheetName val="RAB"/>
      <sheetName val="REKAPI"/>
      <sheetName val="rab-LENGKAP"/>
      <sheetName val="rekap-LENGKAP"/>
      <sheetName val="BQ"/>
      <sheetName val="control pembesian"/>
      <sheetName val="rekap pembesian"/>
      <sheetName val="back up"/>
      <sheetName val="Sheet7"/>
      <sheetName val="Sheet8"/>
      <sheetName val="Sheet9"/>
      <sheetName val="Sheet10"/>
      <sheetName val="ANALISA (2)"/>
      <sheetName val="thp awal (2)"/>
      <sheetName val="thp awal"/>
      <sheetName val="back up data"/>
      <sheetName val="back up 30 juli"/>
      <sheetName val="12 agust"/>
      <sheetName val="BACK UP 5 AGUST"/>
      <sheetName val="Kem Pek"/>
      <sheetName val="vOL"/>
      <sheetName val="TAL"/>
      <sheetName val="Sheet1 (2)"/>
      <sheetName val="JADWAL"/>
      <sheetName val="ANALISA SNI (2)"/>
      <sheetName val="ANALISA SNI"/>
      <sheetName val="BACAN UPAH BQ"/>
      <sheetName val="BACAN UPAH"/>
      <sheetName val="Daf 1"/>
      <sheetName val="Sub"/>
      <sheetName val="ANALISA SNI "/>
      <sheetName val="ONSIDE_MTRL"/>
      <sheetName val="HRG_BHN"/>
      <sheetName val="GDG_THP_II"/>
      <sheetName val="SUITE_ROOM"/>
      <sheetName val="PLAT_TBH"/>
      <sheetName val="Harga_Bahan"/>
      <sheetName val="S_DAYA"/>
      <sheetName val="Kurva S (2)"/>
      <sheetName val="HB "/>
      <sheetName val="Matriks 2009"/>
      <sheetName val="TS"/>
      <sheetName val="HSP UPAH&amp;BAHAN"/>
      <sheetName val="PLAT TAMBH"/>
      <sheetName val="THP .II"/>
      <sheetName val="THP .I"/>
      <sheetName val="MEET.ROOM"/>
      <sheetName val="Cek list"/>
      <sheetName val="5-ALAT(1)"/>
      <sheetName val="4-Basic Price"/>
      <sheetName val="alat"/>
      <sheetName val="Material"/>
      <sheetName val="conc"/>
      <sheetName val="derm"/>
      <sheetName val="misc"/>
      <sheetName val="pile1"/>
      <sheetName val="pile2"/>
      <sheetName val="timb"/>
      <sheetName val="RAB LAB"/>
      <sheetName val="Ter_balai"/>
      <sheetName val="Ter_Barak"/>
      <sheetName val="VOL_Pintu Jendela"/>
      <sheetName val="Dudukan"/>
      <sheetName val="Volume"/>
      <sheetName val="PABRIK"/>
      <sheetName val="UPAH,BATU,KAYU"/>
      <sheetName val="UPAH"/>
      <sheetName val="ANALISA 2016"/>
      <sheetName val="REKAP"/>
      <sheetName val="vol (2)"/>
      <sheetName val="debit"/>
      <sheetName val="ONSIDE_MTRL1"/>
      <sheetName val="HRG_BHN1"/>
      <sheetName val="GDG_THP_II1"/>
      <sheetName val="SUITE_ROOM1"/>
      <sheetName val="PLAT_TBH1"/>
      <sheetName val="Harga_Bahan1"/>
      <sheetName val="control_pembesian"/>
      <sheetName val="rekap_pembesian"/>
      <sheetName val="back_up"/>
      <sheetName val="ANALISA_(2)"/>
      <sheetName val="thp_awal_(2)"/>
      <sheetName val="thp_awal"/>
      <sheetName val="back_up_data"/>
      <sheetName val="back_up_30_juli"/>
      <sheetName val="12_agust"/>
      <sheetName val="BACK_UP_5_AGUST"/>
      <sheetName val="Kem_Pek"/>
      <sheetName val="Kurva_S_(2)"/>
      <sheetName val="Sheet1_(2)"/>
      <sheetName val="ANALISA_SNI_(2)"/>
      <sheetName val="ANALISA_SNI"/>
      <sheetName val="BACAN_UPAH_BQ"/>
      <sheetName val="BACAN_UPAH"/>
      <sheetName val="Daf_1"/>
      <sheetName val="Matriks_2009"/>
      <sheetName val="HSP_UPAH&amp;BAHAN"/>
      <sheetName val="PLAT_TAMBH"/>
      <sheetName val="THP__II"/>
      <sheetName val="THP__I"/>
      <sheetName val="MEET_ROOM"/>
      <sheetName val="Cek_list"/>
      <sheetName val="4-Basic_Price"/>
      <sheetName val="ANALISA_SNI_"/>
      <sheetName val="RAB_LAB"/>
      <sheetName val="ONSIDE_MTRL2"/>
      <sheetName val="HRG_BHN2"/>
      <sheetName val="GDG_THP_II2"/>
      <sheetName val="SUITE_ROOM2"/>
      <sheetName val="PLAT_TBH2"/>
      <sheetName val="Harga_Bahan2"/>
      <sheetName val="control_pembesian1"/>
      <sheetName val="rekap_pembesian1"/>
      <sheetName val="back_up1"/>
      <sheetName val="ANALISA_(2)1"/>
      <sheetName val="thp_awal_(2)1"/>
      <sheetName val="thp_awal1"/>
      <sheetName val="back_up_data1"/>
      <sheetName val="back_up_30_juli1"/>
      <sheetName val="12_agust1"/>
      <sheetName val="BACK_UP_5_AGUST1"/>
      <sheetName val="Kem_Pek1"/>
      <sheetName val="Kurva_S_(2)1"/>
      <sheetName val="Sheet1_(2)1"/>
      <sheetName val="ANALISA_SNI_(2)1"/>
      <sheetName val="ANALISA_SNI1"/>
      <sheetName val="BACAN_UPAH_BQ1"/>
      <sheetName val="BACAN_UPAH1"/>
      <sheetName val="Daf_11"/>
      <sheetName val="Matriks_20091"/>
      <sheetName val="HSP_UPAH&amp;BAHAN1"/>
      <sheetName val="PLAT_TAMBH1"/>
      <sheetName val="THP__II1"/>
      <sheetName val="THP__I1"/>
      <sheetName val="MEET_ROOM1"/>
      <sheetName val="Cek_list1"/>
      <sheetName val="4-Basic_Price1"/>
      <sheetName val="ANALISA_SNI_1"/>
      <sheetName val="RAB_LAB1"/>
      <sheetName val="B.2.Rekap Urugan"/>
      <sheetName val="C.1.Pengukuran"/>
      <sheetName val="alat - 2"/>
      <sheetName val="upah dan bahan "/>
      <sheetName val="Rkp. "/>
      <sheetName val="info umum"/>
      <sheetName val="Harga"/>
      <sheetName val="Analisa pek. pas &amp; beton"/>
      <sheetName val="Analisa pek. galian"/>
      <sheetName val="Analisa pek. pas atap"/>
      <sheetName val="DHU&amp;B"/>
      <sheetName val="Dasar2"/>
      <sheetName val="SAT. PE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</sheetDataSet>
  </externalBook>
</externalLink>
</file>

<file path=xl/externalLinks/externalLink83.xml><?xml version="1.0" encoding="utf-8"?>
<externalLink xmlns="http://schemas.openxmlformats.org/spreadsheetml/2006/main">
  <externalBook xmlns:r="http://schemas.openxmlformats.org/officeDocument/2006/relationships" r:id="rId1">
    <sheetNames>
      <sheetName val="cw"/>
      <sheetName val="MC"/>
      <sheetName val="CAKRAWALA"/>
      <sheetName val="Sheet1"/>
      <sheetName val="M"/>
      <sheetName val="H"/>
      <sheetName val="H (2)"/>
      <sheetName val="H (3)"/>
      <sheetName val="H (4)"/>
      <sheetName val="H (5)"/>
      <sheetName val="H (6)"/>
      <sheetName val="H_(2)"/>
      <sheetName val="H_(3)"/>
      <sheetName val="H_(4)"/>
      <sheetName val="H_(5)"/>
      <sheetName val="H_(6)"/>
      <sheetName val="Breakdown"/>
      <sheetName val="4-Basic Price"/>
      <sheetName val="5-ALAT(1)"/>
      <sheetName val="D7(1)"/>
      <sheetName val="dBase"/>
      <sheetName val="Biodata LTM Group"/>
      <sheetName val="Data Alat"/>
      <sheetName val="BAHAN"/>
      <sheetName val="ANALISA SNI"/>
      <sheetName val="Rekap"/>
      <sheetName val="harsat"/>
      <sheetName val="OwnEq"/>
      <sheetName val="DATA"/>
      <sheetName val="DISCLAIMER"/>
      <sheetName val="4-Basic Price (2)"/>
      <sheetName val="4-Analisa Quarry"/>
      <sheetName val="terbilang"/>
      <sheetName val="BOQ"/>
      <sheetName val="%"/>
      <sheetName val="MAJOR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Formulir harga bahan"/>
      <sheetName val="5-ALAT(2)"/>
      <sheetName val="Agg Halus &amp; Kasar"/>
      <sheetName val="Agg A"/>
      <sheetName val="Agg B dan S"/>
      <sheetName val="Agg C"/>
      <sheetName val="Agg  CBR 60"/>
      <sheetName val="D1"/>
      <sheetName val="D2"/>
      <sheetName val="D3"/>
      <sheetName val="D4"/>
      <sheetName val="D5"/>
      <sheetName val="D6"/>
      <sheetName val="D7(2)"/>
      <sheetName val="D8(1)"/>
      <sheetName val="D8(2)"/>
      <sheetName val="D9"/>
      <sheetName val="D10 LS-Rutin"/>
      <sheetName val="D10 Kuantitas"/>
      <sheetName val="D10 Analisa HSP"/>
      <sheetName val="RUTIN ANALISA"/>
      <sheetName val="DB"/>
      <sheetName val="1 sampul"/>
      <sheetName val="2 Informasi"/>
      <sheetName val="3 Rekap"/>
      <sheetName val="Jadwal 10bln"/>
      <sheetName val="4 BOQ"/>
      <sheetName val="1-Basic Price"/>
      <sheetName val="2 Analisa K3"/>
      <sheetName val="3 ALAT(1)"/>
      <sheetName val="4 ALAT(2)"/>
      <sheetName val="5 Analisa Quarry"/>
      <sheetName val="6 Agg Halus &amp; Kasar"/>
      <sheetName val="7 Agg A"/>
      <sheetName val="8 Agg B dan S"/>
      <sheetName val="9 Mobilisasi"/>
      <sheetName val="10 Jembatan Sementara"/>
      <sheetName val="D7(4)"/>
      <sheetName val="D7(3)"/>
      <sheetName val="Sheet2"/>
      <sheetName val="Analisa"/>
      <sheetName val="basic"/>
      <sheetName val="MAP"/>
      <sheetName val="HS"/>
      <sheetName val="BQ"/>
      <sheetName val="AnHS"/>
      <sheetName val="BasicPrice"/>
      <sheetName val="Input Data"/>
      <sheetName val="HB "/>
      <sheetName val="RAB"/>
      <sheetName val="ch"/>
      <sheetName val="1001_15a (2)"/>
      <sheetName val="1001_9"/>
      <sheetName val="alat"/>
      <sheetName val="Material-mr"/>
      <sheetName val="Faktor Konversi"/>
      <sheetName val="RINCIAN HAR06"/>
      <sheetName val="Master Edit"/>
      <sheetName val=" UPAH"/>
      <sheetName val="Material"/>
      <sheetName val="Daf 1"/>
      <sheetName val="h.satuan"/>
      <sheetName val="Div2"/>
      <sheetName val="Concrete"/>
      <sheetName val="LOADDAT"/>
      <sheetName val="BALT"/>
      <sheetName val="UP_an"/>
      <sheetName val="HSD UPAH "/>
      <sheetName val="ANA"/>
      <sheetName val="HSD ALAT"/>
      <sheetName val="HSD BAHAN"/>
      <sheetName val="upah"/>
      <sheetName val="Harga Satuan"/>
      <sheetName val="Grading Tahap 1"/>
      <sheetName val="Kuantitas &amp; Harga"/>
      <sheetName val="Basic Price"/>
      <sheetName val="div-5"/>
      <sheetName val="keb-BHN"/>
      <sheetName val="3"/>
      <sheetName val="HSD UPAH"/>
      <sheetName val="Harga Satuan (T.P.)"/>
      <sheetName val="Analisa HSP (T.P.)"/>
      <sheetName val="MASTER Alat"/>
      <sheetName val="INPUT"/>
      <sheetName val="UPAH BAHAN "/>
      <sheetName val="MU"/>
      <sheetName val="3-DIV3"/>
      <sheetName val="Harga Dasar"/>
      <sheetName val="Rekap Biaya"/>
      <sheetName val="meth hsl nego"/>
      <sheetName val="Currency"/>
      <sheetName val="Volume"/>
      <sheetName val="DIV.1"/>
      <sheetName val=" UPAH BAHAN"/>
      <sheetName val="DAF-KUAN"/>
      <sheetName val="Upah Bahan"/>
      <sheetName val="ANALISA ALAT BERAT"/>
      <sheetName val="Unit Price"/>
      <sheetName val="Bangunan Utama"/>
      <sheetName val="7.3(1)"/>
      <sheetName val="7.1.(5)"/>
      <sheetName val="hsatdas"/>
      <sheetName val="2.3 (3)"/>
      <sheetName val="6.1(1)(2)"/>
      <sheetName val="3.3 (1)"/>
      <sheetName val="3.2 (1)"/>
      <sheetName val="VOL.1"/>
      <sheetName val="A"/>
      <sheetName val="Koefisien"/>
      <sheetName val="UPH,BHN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externalLinks/externalLink84.xml><?xml version="1.0" encoding="utf-8"?>
<externalLink xmlns="http://schemas.openxmlformats.org/spreadsheetml/2006/main">
  <externalBook xmlns:r="http://schemas.openxmlformats.org/officeDocument/2006/relationships" r:id="rId1">
    <sheetNames>
      <sheetName val="M-BOW"/>
      <sheetName val="h.satuan"/>
      <sheetName val="GEN-T36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5.xml><?xml version="1.0" encoding="utf-8"?>
<externalLink xmlns="http://schemas.openxmlformats.org/spreadsheetml/2006/main">
  <externalBook xmlns:r="http://schemas.openxmlformats.org/officeDocument/2006/relationships" r:id="rId1">
    <sheetNames>
      <sheetName val="M-BOW"/>
      <sheetName val="h.satuan"/>
      <sheetName val="GEN-T36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6.xml><?xml version="1.0" encoding="utf-8"?>
<externalLink xmlns="http://schemas.openxmlformats.org/spreadsheetml/2006/main">
  <externalBook xmlns:r="http://schemas.openxmlformats.org/officeDocument/2006/relationships" r:id="rId1">
    <sheetNames>
      <sheetName val="PERSIAPAN"/>
      <sheetName val="TANAH"/>
      <sheetName val="PONDASI"/>
      <sheetName val="DINDING BATA SEMEN BIASA"/>
      <sheetName val="DINDING BATA SEMEN PRESS"/>
      <sheetName val="DINDING-BATA MERAH"/>
      <sheetName val="PLESTERAN"/>
      <sheetName val="LANTAI"/>
      <sheetName val="CAT"/>
      <sheetName val="SANITASI"/>
      <sheetName val="KUNCI KACA"/>
      <sheetName val="BESI ALUM"/>
      <sheetName val="KAYU"/>
      <sheetName val="ATAP "/>
      <sheetName val="ANALISA RAB Tambahan Beton"/>
      <sheetName val="MTRL-ALAMI"/>
      <sheetName val="PABRIK"/>
      <sheetName val="BETON"/>
      <sheetName val="TIME"/>
      <sheetName val="rab"/>
      <sheetName val="UPAH"/>
      <sheetName val="Analisa Harga Pabrikasi"/>
      <sheetName val="raiati"/>
      <sheetName val="TIME mAGFIRA"/>
      <sheetName val="Analisa Harga Materail Lokal"/>
      <sheetName val="h.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7.xml><?xml version="1.0" encoding="utf-8"?>
<externalLink xmlns="http://schemas.openxmlformats.org/spreadsheetml/2006/main">
  <externalBook xmlns:r="http://schemas.openxmlformats.org/officeDocument/2006/relationships" r:id="rId1">
    <sheetNames>
      <sheetName val="SP"/>
      <sheetName val="Rekap"/>
      <sheetName val="RAB"/>
      <sheetName val="Schedul"/>
      <sheetName val="Analisa"/>
      <sheetName val="Harsat"/>
      <sheetName val="HIT-BHN"/>
      <sheetName val="BD_Alat"/>
      <sheetName val="HIT-UPAH"/>
      <sheetName val="FKA"/>
      <sheetName val="AnTekn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8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dBase"/>
      <sheetName val="Daftar TA LTM Group"/>
      <sheetName val="Holan"/>
      <sheetName val="Bravo"/>
      <sheetName val="IccaputriX"/>
      <sheetName val="Octavia"/>
      <sheetName val="DataTamaX"/>
      <sheetName val="SaphirMP"/>
      <sheetName val="Naekido"/>
      <sheetName val="Derimuda"/>
      <sheetName val="Karya Karsa"/>
      <sheetName val="Verdo"/>
      <sheetName val="Lugadi"/>
      <sheetName val="Astandi"/>
      <sheetName val="Moriksaga"/>
      <sheetName val="Albors"/>
      <sheetName val="Dohlin"/>
      <sheetName val="PeatalunX"/>
      <sheetName val="Wardco"/>
      <sheetName val="Gita"/>
      <sheetName val="Oktariska"/>
      <sheetName val="VolgatraX"/>
      <sheetName val="PanYorizta"/>
      <sheetName val="SaniharX"/>
      <sheetName val="Blessing"/>
      <sheetName val="SarinthaX"/>
      <sheetName val="Gemah Lbg"/>
      <sheetName val="PnsaX"/>
      <sheetName val="Pagar Alam"/>
      <sheetName val="Supafi"/>
      <sheetName val="SaphirIDH"/>
      <sheetName val="Djiwanco"/>
      <sheetName val="Dian"/>
      <sheetName val="Buram"/>
      <sheetName val="Sheet3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89.xml><?xml version="1.0" encoding="utf-8"?>
<externalLink xmlns="http://schemas.openxmlformats.org/spreadsheetml/2006/main">
  <externalBook xmlns:r="http://schemas.openxmlformats.org/officeDocument/2006/relationships" r:id="rId1">
    <sheetNames>
      <sheetName val="Rab &amp; Rekap"/>
      <sheetName val="Perhitungan Besi"/>
      <sheetName val="RAB Upah"/>
      <sheetName val="RAB Material Alami"/>
      <sheetName val="Rab Fabrikasi (1)"/>
      <sheetName val="Rab Fabrikasi (2)"/>
      <sheetName val="Lungsum"/>
      <sheetName val="BAHAN FABRIKASI"/>
      <sheetName val="UBM"/>
      <sheetName val="Analisa Pagar"/>
      <sheetName val="Analisa Pondasi"/>
      <sheetName val="Analisa Plesteran"/>
      <sheetName val="Analisa Tanah"/>
      <sheetName val="Analisa Lantai"/>
      <sheetName val="Analisa Pengecetan"/>
      <sheetName val="Analisa List Profil"/>
      <sheetName val="Analisa Plafon"/>
      <sheetName val="Analisa Atap"/>
      <sheetName val="Analisa Kusen"/>
      <sheetName val="Analisa Rangka Kuda&quot;"/>
      <sheetName val="Analisa Daun Pintu"/>
      <sheetName val="Analisa Pmsngan Pipa Distribusi"/>
      <sheetName val="Analisa Pipa"/>
      <sheetName val="Analisa Dinding"/>
      <sheetName val="Analisa Plat Begel"/>
      <sheetName val="Analisa Pasir"/>
      <sheetName val="Analisa Cor Beton"/>
      <sheetName val="Analisa Cor Beton Bertulang"/>
      <sheetName val="Analisa Acian"/>
      <sheetName val="Analisa Listrik"/>
      <sheetName val="Analisa Plumbing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0.xml><?xml version="1.0" encoding="utf-8"?>
<externalLink xmlns="http://schemas.openxmlformats.org/spreadsheetml/2006/main">
  <externalBook xmlns:r="http://schemas.openxmlformats.org/officeDocument/2006/relationships" r:id="rId1">
    <sheetNames>
      <sheetName val="TER_REKAP"/>
      <sheetName val="REKAPITULASI"/>
      <sheetName val="TER_Sulamadaha"/>
      <sheetName val="MCK SULAMADAHA"/>
      <sheetName val="TER_Pabrikasi"/>
      <sheetName val="Pabrikasi"/>
      <sheetName val="Pabrikasi(2)"/>
      <sheetName val="TER_Sangaji"/>
      <sheetName val="MCK Sangaji"/>
      <sheetName val="Pabrikasi (2)"/>
      <sheetName val="Pabrikasi(3)"/>
      <sheetName val="Hitungan SEptictank"/>
      <sheetName val="Hitungan MCK"/>
      <sheetName val="Rab &amp; Rekap"/>
      <sheetName val="Pabrikasi MGG2"/>
      <sheetName val="TER_BASTIONG"/>
      <sheetName val="Dermaga Semut"/>
      <sheetName val="Pabrikasi(4)"/>
      <sheetName val="TER_Fora"/>
      <sheetName val="MCK Foramadiahi"/>
      <sheetName val="Pabrikasi (4)"/>
      <sheetName val="Pabrikasi(5)"/>
      <sheetName val="Analisa"/>
      <sheetName val="UPAH KOTA TERNATE"/>
      <sheetName val="Daftar Harga(TTE)"/>
      <sheetName val="analisa waterproof"/>
      <sheetName val="analisa pipaa"/>
      <sheetName val="anas Beton"/>
      <sheetName val="Analisa Listrik"/>
      <sheetName val="ANALISA COR BETON"/>
      <sheetName val="Analisa Atap"/>
      <sheetName val="ANALISA DINDING"/>
      <sheetName val="ANALISA Pek.Sanitasi"/>
      <sheetName val="ANALISA PIPA"/>
      <sheetName val="ANALISA Pas. Keramik"/>
      <sheetName val="ANALISA Pas. Batu"/>
      <sheetName val="ANALISA Water Roof"/>
      <sheetName val="ANALISA TANAH"/>
      <sheetName val="ANALISA COR BETON BERTULANG"/>
      <sheetName val="ANALISA PLESTERAN"/>
      <sheetName val="ANALISA ACIAN"/>
      <sheetName val="Daftar Harga(tikep)"/>
      <sheetName val="Kg besi"/>
      <sheetName val="Koef-tingkat bangunan"/>
      <sheetName val="Rab'01 Wing Kanan"/>
      <sheetName val="Rab'02 Wing Kiri"/>
      <sheetName val="Rab'03 Pos Jaga"/>
      <sheetName val="Rab'04 Landscape"/>
      <sheetName val="Rekap'01"/>
      <sheetName val="Sheet1"/>
      <sheetName val="Betn"/>
      <sheetName val="#REF"/>
      <sheetName val="UB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</sheetDataSet>
  </externalBook>
</externalLink>
</file>

<file path=xl/externalLinks/externalLink91.xml><?xml version="1.0" encoding="utf-8"?>
<externalLink xmlns="http://schemas.openxmlformats.org/spreadsheetml/2006/main">
  <externalBook xmlns:r="http://schemas.openxmlformats.org/officeDocument/2006/relationships" r:id="rId1">
    <sheetNames>
      <sheetName val="cekdam"/>
      <sheetName val="Karance"/>
      <sheetName val="Jati"/>
      <sheetName val="analisa"/>
      <sheetName val="sal beton"/>
      <sheetName val="gorong"/>
      <sheetName val="anls alatberat"/>
      <sheetName val="hotmix"/>
      <sheetName val="upahbahan"/>
      <sheetName val="CVR5"/>
      <sheetName val="CVR4"/>
      <sheetName val="CVR3"/>
      <sheetName val="CVR2"/>
      <sheetName val="CVR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92.xml><?xml version="1.0" encoding="utf-8"?>
<externalLink xmlns="http://schemas.openxmlformats.org/spreadsheetml/2006/main">
  <externalBook xmlns:r="http://schemas.openxmlformats.org/officeDocument/2006/relationships" r:id="rId1">
    <sheetNames>
      <sheetName val="00000"/>
      <sheetName val="F-1A"/>
      <sheetName val="F-1B"/>
      <sheetName val="Break F-1B"/>
      <sheetName val="AKP"/>
      <sheetName val="INVS"/>
      <sheetName val="Cover"/>
      <sheetName val="SCD"/>
      <sheetName val="ANALISA"/>
      <sheetName val="s_stone"/>
      <sheetName val="JMF"/>
      <sheetName val="StoneSC"/>
      <sheetName val="BQ"/>
      <sheetName val="HSP"/>
      <sheetName val="F-01"/>
      <sheetName val="scdupah"/>
      <sheetName val="SCDMAT"/>
      <sheetName val="F-02"/>
      <sheetName val="F-03"/>
      <sheetName val="F-04"/>
      <sheetName val="F-05"/>
      <sheetName val="F-06"/>
      <sheetName val="scd-bi-alat"/>
      <sheetName val="F-07"/>
      <sheetName val="Scd-PP"/>
      <sheetName val="F-08"/>
      <sheetName val="F-09"/>
      <sheetName val="F-10"/>
      <sheetName val="F-11"/>
      <sheetName val="F-12"/>
      <sheetName val="F-13"/>
      <sheetName val="Antek"/>
      <sheetName val="CATN"/>
      <sheetName val="STR-ORG"/>
      <sheetName val="METHOD"/>
      <sheetName val="Sheet4"/>
      <sheetName val="Sheet3"/>
      <sheetName val="Sheet2"/>
      <sheetName val="Sheet1"/>
      <sheetName val="alat-conc"/>
      <sheetName val="V-BKT"/>
      <sheetName val="BKT"/>
      <sheetName val="SRT"/>
      <sheetName val="Keb-alat"/>
      <sheetName val="Daftar Upah&amp;Bahan"/>
      <sheetName val="ACC HDPE"/>
      <sheetName val="SNISIPILSP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93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RAB"/>
      <sheetName val="Analisa &amp; Upah"/>
      <sheetName val="BT.KALI"/>
      <sheetName val="SUMURAN"/>
      <sheetName val="P.TELAPAK"/>
      <sheetName val="POER"/>
      <sheetName val="TANGGA"/>
      <sheetName val="SLOOF"/>
      <sheetName val="TRENCH"/>
      <sheetName val="KOLOM"/>
      <sheetName val="BALOK"/>
      <sheetName val="PELAT"/>
      <sheetName val="ATAP BAJA"/>
      <sheetName val="LISTPLANG"/>
      <sheetName val="SEPTIKTANG"/>
      <sheetName val="R.POMPA-RESERVOAR"/>
      <sheetName val="KOLAM AIR"/>
      <sheetName val="TUL. DINDING"/>
      <sheetName val="Upah&amp;Bahan"/>
      <sheetName val="h.satuan"/>
      <sheetName val="UPAH"/>
      <sheetName val="Analisa _ Upah"/>
      <sheetName val="upahbahan"/>
      <sheetName val="harsat"/>
      <sheetName val="RESUME"/>
      <sheetName val="BILL OF QUANTITY"/>
      <sheetName val="Analisa Harga"/>
      <sheetName val="RAB (Use Erection Zamil)-Alt 2"/>
      <sheetName val="ANALISA"/>
      <sheetName val="Daf 1"/>
      <sheetName val="Summary"/>
      <sheetName val="BAG-2"/>
      <sheetName val="DAF-BAHAN"/>
      <sheetName val="DAF-UPAH"/>
      <sheetName val="bahan"/>
      <sheetName val="BQ"/>
      <sheetName val="hsp-STR-ARS"/>
      <sheetName val="PAD-F"/>
      <sheetName val="DAF-2"/>
      <sheetName val="Rekap Direct Cost"/>
      <sheetName val="Analisa -Baku"/>
      <sheetName val="PileCap"/>
      <sheetName val="boq"/>
      <sheetName val="Data"/>
      <sheetName val="Tie Beam GN"/>
      <sheetName val="Harga Bahan &amp; Upah "/>
      <sheetName val="HSATUAN"/>
      <sheetName val="ANL"/>
      <sheetName val="Mat.Elk"/>
      <sheetName val="AHS"/>
      <sheetName val="AHS ASLI"/>
      <sheetName val="ANalat"/>
      <sheetName val="BQ-Str"/>
      <sheetName val="harga"/>
      <sheetName val="Analisa BOW 08 NP"/>
      <sheetName val="Upah_Bahan"/>
      <sheetName val="BHN"/>
      <sheetName val="Harga bahan"/>
      <sheetName val="hs_str"/>
      <sheetName val="Analisa STR"/>
      <sheetName val="STR"/>
      <sheetName val="AHSbj"/>
      <sheetName val="Analis_LapisPermukaan"/>
      <sheetName val="Analis_Tanah"/>
      <sheetName val="Analis_Drainase"/>
      <sheetName val="Analis_Perkerasan"/>
      <sheetName val="Daftar Harga"/>
      <sheetName val="Daftar Upah"/>
      <sheetName val="BETON"/>
      <sheetName val="Kabel"/>
      <sheetName val="Drain"/>
      <sheetName val="Pipa"/>
      <sheetName val="Refri"/>
      <sheetName val="Valve"/>
      <sheetName val="STRUKTUR"/>
      <sheetName val="ARSITEKTUR"/>
      <sheetName val="Als Struk"/>
      <sheetName val="Alat"/>
      <sheetName val="Analisa Gabungan"/>
      <sheetName val="Sub"/>
      <sheetName val="rab me (by owner) "/>
      <sheetName val="Hargamat"/>
      <sheetName val="Resume_Analisa"/>
      <sheetName val="FORM X COST"/>
      <sheetName val="ana_str"/>
      <sheetName val="An_pdkg"/>
      <sheetName val="hsp_STR_ARS"/>
      <sheetName val="Harsat Pekerjaan"/>
      <sheetName val="STRUKTUR-1"/>
      <sheetName val="FINISHING"/>
      <sheetName val="TB"/>
      <sheetName val="BQ-1A prelim"/>
      <sheetName val="MON_OH"/>
      <sheetName val="Weight Bridge"/>
      <sheetName val="9-1차이내역"/>
      <sheetName val="Tabel Berat"/>
      <sheetName val="Bank"/>
      <sheetName val="D.1.5"/>
      <sheetName val="D.2.2"/>
      <sheetName val="rumus"/>
      <sheetName val="Analisa Harga Satuan"/>
      <sheetName val="RAP"/>
      <sheetName val="예산서"/>
      <sheetName val="REKAP_ARSITEKTUR."/>
      <sheetName val="Elektrikal"/>
      <sheetName val="rab - persiapan &amp; lantai-1"/>
      <sheetName val="610.07A"/>
      <sheetName val="Harsat Bahan"/>
      <sheetName val="Harsat Upah"/>
      <sheetName val="An H.Sat Pek.Ut"/>
      <sheetName val="Sheet1"/>
      <sheetName val="Analisa_&amp;_Upah"/>
      <sheetName val="BT_KALI"/>
      <sheetName val="P_TELAPAK"/>
      <sheetName val="ATAP_BAJA"/>
      <sheetName val="R_POMPA-RESERVOAR"/>
      <sheetName val="KOLAM_AIR"/>
      <sheetName val="TUL__DINDING"/>
      <sheetName val="Analisa___Upah"/>
      <sheetName val="BILL_OF_QUANTITY"/>
      <sheetName val="Analisa_Harga"/>
      <sheetName val="RAB_(Use_Erection_Zamil)-Alt_2"/>
      <sheetName val="MAP"/>
      <sheetName val="Material Bangunan"/>
      <sheetName val="Analisa Bang"/>
      <sheetName val="D3.1"/>
      <sheetName val="CH"/>
      <sheetName val="BAG_2"/>
      <sheetName val="Panel,feeder,elek"/>
      <sheetName val="ana-str"/>
      <sheetName val="DIVI7"/>
      <sheetName val="DIVI3"/>
      <sheetName val="DIVI8"/>
      <sheetName val="DIVI2"/>
      <sheetName val="H_Satuan"/>
      <sheetName val="DAF-1"/>
      <sheetName val="BQ Elektrikal"/>
      <sheetName val="BASIC"/>
      <sheetName val="D.1.7"/>
      <sheetName val="D.2.3"/>
      <sheetName val="input"/>
      <sheetName val="BasicPrice"/>
      <sheetName val="PP"/>
      <sheetName val="AnalAdjust"/>
      <sheetName val="an.lstrk"/>
      <sheetName val="an.mek"/>
      <sheetName val="H-SATUAN"/>
      <sheetName val="FLAF&amp;PARTSI"/>
      <sheetName val="An_hrg"/>
      <sheetName val="daf-3(OK)"/>
      <sheetName val="daf-7(OK)"/>
      <sheetName val="Master Supplier"/>
      <sheetName val="TABEL"/>
      <sheetName val="Splice"/>
      <sheetName val="slab"/>
      <sheetName val="BASE_PL1_H_shape__OLD_"/>
      <sheetName val="Material"/>
      <sheetName val="abt2 + lantai"/>
      <sheetName val="Paint Type B"/>
      <sheetName val="HRG BHN"/>
      <sheetName val="Analisa_&amp;_Upah1"/>
      <sheetName val="BT_KALI1"/>
      <sheetName val="P_TELAPAK1"/>
      <sheetName val="ATAP_BAJA1"/>
      <sheetName val="R_POMPA-RESERVOAR1"/>
      <sheetName val="KOLAM_AIR1"/>
      <sheetName val="TUL__DINDING1"/>
      <sheetName val="Analisa___Upah1"/>
      <sheetName val="BILL_OF_QUANTITY1"/>
      <sheetName val="Analisa_Harga1"/>
      <sheetName val="H_Satuan1"/>
      <sheetName val="RAB_(Use_Erection_Zamil)-Alt_21"/>
      <sheetName val="PAD_F"/>
      <sheetName val="Cost_BD_Steel"/>
      <sheetName val="SCH_GG &amp; SAS"/>
      <sheetName val="Cover"/>
      <sheetName val="ANA"/>
      <sheetName val="B.T"/>
      <sheetName val="Anal-2"/>
      <sheetName val="DAF-5"/>
      <sheetName val="Ana PasBatu 7.4"/>
      <sheetName val="I-KAMAR"/>
      <sheetName val="HSBU ANA"/>
      <sheetName val="Dashboard"/>
      <sheetName val="Harga Material"/>
      <sheetName val="Schedule"/>
      <sheetName val="Master Edit"/>
      <sheetName val="D.BOARD"/>
      <sheetName val="RPP01 6"/>
      <sheetName val="pricelist"/>
      <sheetName val="S_BoQ"/>
      <sheetName val="PRELI-CAP"/>
      <sheetName val="Sheet7"/>
      <sheetName val="Persiapan"/>
      <sheetName val="Sat Bahan"/>
      <sheetName val="Sat Alat"/>
      <sheetName val="Sat Upah"/>
      <sheetName val="ANALISA PEK.UMUM"/>
      <sheetName val="Traf&amp;Genst"/>
      <sheetName val="9-1????"/>
      <sheetName val="???"/>
      <sheetName val="9-1____"/>
      <sheetName val="___"/>
      <sheetName val="DATA1"/>
      <sheetName val="Kolom UT"/>
      <sheetName val="Cover Daf-2"/>
      <sheetName val="SEMANAN"/>
      <sheetName val="BKPM"/>
      <sheetName val="5-ALAT(1)"/>
      <sheetName val="Har-sat"/>
      <sheetName val="Hargamaterial"/>
      <sheetName val="Daf_1"/>
      <sheetName val="Mat_Elk"/>
      <sheetName val="AHS_ASLI"/>
      <sheetName val="Analisa_BOW_08_NP"/>
      <sheetName val="Harga_bahan"/>
      <sheetName val="Analisa_STR"/>
      <sheetName val="Daftar_Harga"/>
      <sheetName val="Daftar_Upah"/>
      <sheetName val="Tie_Beam_GN"/>
      <sheetName val="Als_Struk"/>
      <sheetName val="Analisa_Gabungan"/>
      <sheetName val="Rekap_Direct_Cost"/>
      <sheetName val="Analisa_-Baku"/>
      <sheetName val="rab_me_(by_owner)_"/>
      <sheetName val="FORM_X_COST"/>
      <sheetName val="Harga_Bahan_&amp;_Upah_"/>
      <sheetName val="Harsat_Pekerjaan"/>
      <sheetName val="Weight_Bridge"/>
      <sheetName val="rab_-_persiapan_&amp;_lantai-1"/>
      <sheetName val="Tabel_Berat"/>
      <sheetName val="Analisa_Harga_Satuan"/>
      <sheetName val="610_07A"/>
      <sheetName val="Harsat_Bahan"/>
      <sheetName val="Harsat_Upah"/>
      <sheetName val="An_H_Sat_Pek_Ut"/>
      <sheetName val="BQ-1A_prelim"/>
      <sheetName val="D3_1"/>
      <sheetName val="Analisa_&amp;_Upah3"/>
      <sheetName val="BT_KALI3"/>
      <sheetName val="P_TELAPAK3"/>
      <sheetName val="ATAP_BAJA3"/>
      <sheetName val="R_POMPA-RESERVOAR3"/>
      <sheetName val="KOLAM_AIR3"/>
      <sheetName val="TUL__DINDING3"/>
      <sheetName val="Analisa___Upah3"/>
      <sheetName val="BILL_OF_QUANTITY3"/>
      <sheetName val="Analisa_Harga3"/>
      <sheetName val="RAB_(Use_Erection_Zamil)-Alt_23"/>
      <sheetName val="H_Satuan2"/>
      <sheetName val="Daf_12"/>
      <sheetName val="Mat_Elk2"/>
      <sheetName val="AHS_ASLI2"/>
      <sheetName val="Analisa_BOW_08_NP2"/>
      <sheetName val="Harga_bahan2"/>
      <sheetName val="Analisa_STR2"/>
      <sheetName val="Daftar_Harga2"/>
      <sheetName val="Daftar_Upah2"/>
      <sheetName val="Tie_Beam_GN2"/>
      <sheetName val="Als_Struk2"/>
      <sheetName val="Analisa_Gabungan2"/>
      <sheetName val="Rekap_Direct_Cost2"/>
      <sheetName val="Analisa_-Baku2"/>
      <sheetName val="rab_me_(by_owner)_2"/>
      <sheetName val="FORM_X_COST2"/>
      <sheetName val="Harga_Bahan_&amp;_Upah_2"/>
      <sheetName val="Harsat_Pekerjaan2"/>
      <sheetName val="Weight_Bridge2"/>
      <sheetName val="rab_-_persiapan_&amp;_lantai-12"/>
      <sheetName val="Tabel_Berat2"/>
      <sheetName val="Analisa_Harga_Satuan2"/>
      <sheetName val="610_07A2"/>
      <sheetName val="Harsat_Bahan2"/>
      <sheetName val="Harsat_Upah2"/>
      <sheetName val="An_H_Sat_Pek_Ut2"/>
      <sheetName val="BQ-1A_prelim2"/>
      <sheetName val="D3_12"/>
      <sheetName val="Analisa_&amp;_Upah2"/>
      <sheetName val="BT_KALI2"/>
      <sheetName val="P_TELAPAK2"/>
      <sheetName val="ATAP_BAJA2"/>
      <sheetName val="R_POMPA-RESERVOAR2"/>
      <sheetName val="KOLAM_AIR2"/>
      <sheetName val="TUL__DINDING2"/>
      <sheetName val="Analisa___Upah2"/>
      <sheetName val="BILL_OF_QUANTITY2"/>
      <sheetName val="Analisa_Harga2"/>
      <sheetName val="RAB_(Use_Erection_Zamil)-Alt_22"/>
      <sheetName val="Daf_11"/>
      <sheetName val="Mat_Elk1"/>
      <sheetName val="AHS_ASLI1"/>
      <sheetName val="Analisa_BOW_08_NP1"/>
      <sheetName val="Harga_bahan1"/>
      <sheetName val="Analisa_STR1"/>
      <sheetName val="Daftar_Harga1"/>
      <sheetName val="Daftar_Upah1"/>
      <sheetName val="Tie_Beam_GN1"/>
      <sheetName val="Als_Struk1"/>
      <sheetName val="Analisa_Gabungan1"/>
      <sheetName val="Rekap_Direct_Cost1"/>
      <sheetName val="Analisa_-Baku1"/>
      <sheetName val="rab_me_(by_owner)_1"/>
      <sheetName val="FORM_X_COST1"/>
      <sheetName val="Harga_Bahan_&amp;_Upah_1"/>
      <sheetName val="Harsat_Pekerjaan1"/>
      <sheetName val="Weight_Bridge1"/>
      <sheetName val="rab_-_persiapan_&amp;_lantai-11"/>
      <sheetName val="Tabel_Berat1"/>
      <sheetName val="Analisa_Harga_Satuan1"/>
      <sheetName val="610_07A1"/>
      <sheetName val="Harsat_Bahan1"/>
      <sheetName val="Harsat_Upah1"/>
      <sheetName val="An_H_Sat_Pek_Ut1"/>
      <sheetName val="BQ-1A_prelim1"/>
      <sheetName val="D3_11"/>
      <sheetName val="Analisa_&amp;_Upah6"/>
      <sheetName val="BT_KALI6"/>
      <sheetName val="P_TELAPAK6"/>
      <sheetName val="ATAP_BAJA6"/>
      <sheetName val="R_POMPA-RESERVOAR6"/>
      <sheetName val="KOLAM_AIR6"/>
      <sheetName val="TUL__DINDING6"/>
      <sheetName val="Analisa___Upah6"/>
      <sheetName val="BILL_OF_QUANTITY6"/>
      <sheetName val="Analisa_Harga6"/>
      <sheetName val="RAB_(Use_Erection_Zamil)-Alt_26"/>
      <sheetName val="H_Satuan5"/>
      <sheetName val="Daf_15"/>
      <sheetName val="Mat_Elk5"/>
      <sheetName val="AHS_ASLI5"/>
      <sheetName val="Analisa_BOW_08_NP5"/>
      <sheetName val="Harga_bahan5"/>
      <sheetName val="Analisa_STR5"/>
      <sheetName val="Daftar_Harga5"/>
      <sheetName val="Daftar_Upah5"/>
      <sheetName val="Tie_Beam_GN5"/>
      <sheetName val="Als_Struk5"/>
      <sheetName val="Analisa_Gabungan5"/>
      <sheetName val="Rekap_Direct_Cost5"/>
      <sheetName val="Analisa_-Baku5"/>
      <sheetName val="rab_me_(by_owner)_5"/>
      <sheetName val="FORM_X_COST5"/>
      <sheetName val="Harga_Bahan_&amp;_Upah_5"/>
      <sheetName val="Harsat_Pekerjaan5"/>
      <sheetName val="Weight_Bridge5"/>
      <sheetName val="rab_-_persiapan_&amp;_lantai-15"/>
      <sheetName val="Tabel_Berat5"/>
      <sheetName val="Analisa_Harga_Satuan5"/>
      <sheetName val="610_07A5"/>
      <sheetName val="Harsat_Bahan5"/>
      <sheetName val="Harsat_Upah5"/>
      <sheetName val="An_H_Sat_Pek_Ut5"/>
      <sheetName val="BQ-1A_prelim5"/>
      <sheetName val="D3_15"/>
      <sheetName val="Analisa_&amp;_Upah4"/>
      <sheetName val="BT_KALI4"/>
      <sheetName val="P_TELAPAK4"/>
      <sheetName val="ATAP_BAJA4"/>
      <sheetName val="R_POMPA-RESERVOAR4"/>
      <sheetName val="KOLAM_AIR4"/>
      <sheetName val="TUL__DINDING4"/>
      <sheetName val="Analisa___Upah4"/>
      <sheetName val="BILL_OF_QUANTITY4"/>
      <sheetName val="Analisa_Harga4"/>
      <sheetName val="RAB_(Use_Erection_Zamil)-Alt_24"/>
      <sheetName val="H_Satuan3"/>
      <sheetName val="Daf_13"/>
      <sheetName val="Mat_Elk3"/>
      <sheetName val="AHS_ASLI3"/>
      <sheetName val="Analisa_BOW_08_NP3"/>
      <sheetName val="Harga_bahan3"/>
      <sheetName val="Analisa_STR3"/>
      <sheetName val="Daftar_Harga3"/>
      <sheetName val="Daftar_Upah3"/>
      <sheetName val="Tie_Beam_GN3"/>
      <sheetName val="Als_Struk3"/>
      <sheetName val="Analisa_Gabungan3"/>
      <sheetName val="Rekap_Direct_Cost3"/>
      <sheetName val="Analisa_-Baku3"/>
      <sheetName val="rab_me_(by_owner)_3"/>
      <sheetName val="FORM_X_COST3"/>
      <sheetName val="Harga_Bahan_&amp;_Upah_3"/>
      <sheetName val="Harsat_Pekerjaan3"/>
      <sheetName val="Weight_Bridge3"/>
      <sheetName val="rab_-_persiapan_&amp;_lantai-13"/>
      <sheetName val="Tabel_Berat3"/>
      <sheetName val="Analisa_Harga_Satuan3"/>
      <sheetName val="610_07A3"/>
      <sheetName val="Harsat_Bahan3"/>
      <sheetName val="Harsat_Upah3"/>
      <sheetName val="An_H_Sat_Pek_Ut3"/>
      <sheetName val="BQ-1A_prelim3"/>
      <sheetName val="D3_13"/>
      <sheetName val="Analisa_&amp;_Upah5"/>
      <sheetName val="BT_KALI5"/>
      <sheetName val="P_TELAPAK5"/>
      <sheetName val="ATAP_BAJA5"/>
      <sheetName val="R_POMPA-RESERVOAR5"/>
      <sheetName val="KOLAM_AIR5"/>
      <sheetName val="TUL__DINDING5"/>
      <sheetName val="Analisa___Upah5"/>
      <sheetName val="BILL_OF_QUANTITY5"/>
      <sheetName val="Analisa_Harga5"/>
      <sheetName val="RAB_(Use_Erection_Zamil)-Alt_25"/>
      <sheetName val="H_Satuan4"/>
      <sheetName val="Daf_14"/>
      <sheetName val="Mat_Elk4"/>
      <sheetName val="AHS_ASLI4"/>
      <sheetName val="Analisa_BOW_08_NP4"/>
      <sheetName val="Harga_bahan4"/>
      <sheetName val="Analisa_STR4"/>
      <sheetName val="Daftar_Harga4"/>
      <sheetName val="Daftar_Upah4"/>
      <sheetName val="Tie_Beam_GN4"/>
      <sheetName val="Als_Struk4"/>
      <sheetName val="Analisa_Gabungan4"/>
      <sheetName val="Rekap_Direct_Cost4"/>
      <sheetName val="Analisa_-Baku4"/>
      <sheetName val="rab_me_(by_owner)_4"/>
      <sheetName val="FORM_X_COST4"/>
      <sheetName val="Harga_Bahan_&amp;_Upah_4"/>
      <sheetName val="Harsat_Pekerjaan4"/>
      <sheetName val="Weight_Bridge4"/>
      <sheetName val="rab_-_persiapan_&amp;_lantai-14"/>
      <sheetName val="Tabel_Berat4"/>
      <sheetName val="Analisa_Harga_Satuan4"/>
      <sheetName val="610_07A4"/>
      <sheetName val="Harsat_Bahan4"/>
      <sheetName val="Harsat_Upah4"/>
      <sheetName val="An_H_Sat_Pek_Ut4"/>
      <sheetName val="BQ-1A_prelim4"/>
      <sheetName val="D3_14"/>
      <sheetName val="Analisa_&amp;_Upah7"/>
      <sheetName val="BT_KALI7"/>
      <sheetName val="P_TELAPAK7"/>
      <sheetName val="ATAP_BAJA7"/>
      <sheetName val="R_POMPA-RESERVOAR7"/>
      <sheetName val="KOLAM_AIR7"/>
      <sheetName val="TUL__DINDING7"/>
      <sheetName val="Analisa___Upah7"/>
      <sheetName val="BILL_OF_QUANTITY7"/>
      <sheetName val="Analisa_Harga7"/>
      <sheetName val="RAB_(Use_Erection_Zamil)-Alt_27"/>
      <sheetName val="H_Satuan6"/>
      <sheetName val="Daf_16"/>
      <sheetName val="Mat_Elk6"/>
      <sheetName val="AHS_ASLI6"/>
      <sheetName val="Analisa_BOW_08_NP6"/>
      <sheetName val="Harga_bahan6"/>
      <sheetName val="Analisa_STR6"/>
      <sheetName val="Daftar_Harga6"/>
      <sheetName val="Daftar_Upah6"/>
      <sheetName val="Tie_Beam_GN6"/>
      <sheetName val="Als_Struk6"/>
      <sheetName val="Analisa_Gabungan6"/>
      <sheetName val="Rekap_Direct_Cost6"/>
      <sheetName val="Analisa_-Baku6"/>
      <sheetName val="rab_me_(by_owner)_6"/>
      <sheetName val="FORM_X_COST6"/>
      <sheetName val="Harga_Bahan_&amp;_Upah_6"/>
      <sheetName val="Harsat_Pekerjaan6"/>
      <sheetName val="Weight_Bridge6"/>
      <sheetName val="rab_-_persiapan_&amp;_lantai-16"/>
      <sheetName val="Tabel_Berat6"/>
      <sheetName val="Analisa_Harga_Satuan6"/>
      <sheetName val="610_07A6"/>
      <sheetName val="Harsat_Bahan6"/>
      <sheetName val="Harsat_Upah6"/>
      <sheetName val="An_H_Sat_Pek_Ut6"/>
      <sheetName val="BQ-1A_prelim6"/>
      <sheetName val="D3_16"/>
      <sheetName val="Breakdown"/>
      <sheetName val="Permanent info"/>
      <sheetName val="TBM"/>
      <sheetName val="Rate"/>
      <sheetName val="27+741(1x12)"/>
      <sheetName val="Div2"/>
      <sheetName val="Daftar Harga 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</sheetDataSet>
  </externalBook>
</externalLink>
</file>

<file path=xl/externalLinks/externalLink94.xml><?xml version="1.0" encoding="utf-8"?>
<externalLink xmlns="http://schemas.openxmlformats.org/spreadsheetml/2006/main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FINAL"/>
      <sheetName val="CRUSER"/>
      <sheetName val="AMP"/>
      <sheetName val="iso-Mat"/>
      <sheetName val="iso-Upah"/>
      <sheetName val="iso-Alt"/>
      <sheetName val="ISO-ALAT"/>
      <sheetName val="b-lsg"/>
      <sheetName val="bia-LS"/>
      <sheetName val="ars-kas"/>
      <sheetName val="BU"/>
      <sheetName val="fin"/>
      <sheetName val="HarSat"/>
      <sheetName val="EV_PNWR"/>
      <sheetName val="B_Down"/>
      <sheetName val="BD-LS"/>
      <sheetName val="BIALUMSUM"/>
      <sheetName val="Bill_Qua"/>
      <sheetName val="REKAP"/>
      <sheetName val="ANTEK-GAL"/>
      <sheetName val="ANTEK-TIMB"/>
      <sheetName val="ANTEK-AGGA"/>
      <sheetName val="ANTEK-PRIME"/>
      <sheetName val="BURDA"/>
      <sheetName val="HRS-ATB"/>
      <sheetName val="KEBALAT"/>
      <sheetName val="GROUPKERJA"/>
      <sheetName val="SCEDUL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96.xml><?xml version="1.0" encoding="utf-8"?>
<externalLink xmlns="http://schemas.openxmlformats.org/spreadsheetml/2006/main">
  <externalBook xmlns:r="http://schemas.openxmlformats.org/officeDocument/2006/relationships" r:id="rId1">
    <sheetNames>
      <sheetName val="Biodata LTM Group"/>
      <sheetName val="Kop-1 Rocla"/>
      <sheetName val="Kop-2 Rocla"/>
      <sheetName val="Kop Jaya Mix"/>
      <sheetName val="Kop Jaya Mix (2)"/>
      <sheetName val="Kop Jaya Mix (3)"/>
      <sheetName val="Russun-Himindo"/>
      <sheetName val="Russun-Himindo-Ttd"/>
      <sheetName val="Russun-Himindo-Stpl"/>
      <sheetName val="Sheet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7.xml><?xml version="1.0" encoding="utf-8"?>
<externalLink xmlns="http://schemas.openxmlformats.org/spreadsheetml/2006/main">
  <externalBook xmlns:r="http://schemas.openxmlformats.org/officeDocument/2006/relationships" r:id="rId1">
    <sheetNames>
      <sheetName val="TYPE 36"/>
      <sheetName val="rek anls"/>
      <sheetName val="rek btn"/>
      <sheetName val="kusen"/>
      <sheetName val="tnh"/>
      <sheetName val="psngan"/>
      <sheetName val="beton"/>
      <sheetName val="kyatap"/>
      <sheetName val="aksesoris"/>
      <sheetName val="UPAH"/>
      <sheetName val="bahan"/>
      <sheetName val="VOLU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98.xml><?xml version="1.0" encoding="utf-8"?>
<externalLink xmlns="http://schemas.openxmlformats.org/spreadsheetml/2006/main">
  <externalBook xmlns:r="http://schemas.openxmlformats.org/officeDocument/2006/relationships" r:id="rId1">
    <sheetNames>
      <sheetName val="Rp"/>
      <sheetName val="Input-Project"/>
      <sheetName val="Rekap BQ"/>
      <sheetName val="BQ"/>
      <sheetName val="Rek.Analisa"/>
      <sheetName val="A"/>
      <sheetName val="B"/>
      <sheetName val="C"/>
      <sheetName val="D"/>
      <sheetName val="E"/>
      <sheetName val="F"/>
      <sheetName val="G"/>
      <sheetName val="H"/>
      <sheetName val="AA"/>
      <sheetName val="LS"/>
      <sheetName val="Upah"/>
      <sheetName val="Bahan"/>
      <sheetName val="Alat"/>
      <sheetName val="Analisa.Hourly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99.xml><?xml version="1.0" encoding="utf-8"?>
<externalLink xmlns="http://schemas.openxmlformats.org/spreadsheetml/2006/main">
  <externalBook xmlns:r="http://schemas.openxmlformats.org/officeDocument/2006/relationships" r:id="rId1">
    <sheetNames>
      <sheetName val="MatDas"/>
      <sheetName val="00000"/>
      <sheetName val="MATERIAL"/>
      <sheetName val="BM"/>
      <sheetName val="COST_MAT-ONSITE"/>
      <sheetName val="UPAH"/>
      <sheetName val="ALATSEWA"/>
      <sheetName val="pol"/>
      <sheetName val="Prod-Alt"/>
      <sheetName val="BIALANG"/>
      <sheetName val="BOQ"/>
      <sheetName val="SUMMARY"/>
      <sheetName val="BU "/>
      <sheetName val="FINALIS"/>
      <sheetName val="Support"/>
      <sheetName val="BD-TAMPIL"/>
      <sheetName val="BD-LUMPSUM"/>
      <sheetName val="BD-LUMPSUM-2"/>
      <sheetName val="BD-LUMPSUM-3"/>
      <sheetName val="BIALANGSUNG"/>
      <sheetName val="Pasbatu"/>
      <sheetName val="Beton"/>
      <sheetName val="Mixdesig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0.xml><?xml version="1.0" encoding="utf-8"?>
<externalLink xmlns="http://schemas.openxmlformats.org/spreadsheetml/2006/main">
  <externalBook xmlns:r="http://schemas.openxmlformats.org/officeDocument/2006/relationships" r:id="rId1">
    <sheetNames>
      <sheetName val="sch alat"/>
      <sheetName val="list up"/>
      <sheetName val="Pricing"/>
      <sheetName val="Rate"/>
      <sheetName val="app1"/>
      <sheetName val="Breakdown"/>
      <sheetName val="cost Agg"/>
      <sheetName val="process"/>
      <sheetName val="BOQ"/>
      <sheetName val="Rekap"/>
      <sheetName val="APP4"/>
      <sheetName val="APDIX3AB"/>
      <sheetName val="APDIX5"/>
      <sheetName val="App6"/>
      <sheetName val="APDIX7"/>
      <sheetName val="DC"/>
      <sheetName val="APPDIX8"/>
      <sheetName val="APDIX9"/>
      <sheetName val="APPDIX13"/>
      <sheetName val="APDIX11"/>
      <sheetName val="CM_hotmix"/>
      <sheetName val="CM_coat"/>
      <sheetName val="CM_agg"/>
      <sheetName val="CM_beton"/>
      <sheetName val="CM_embk"/>
      <sheetName val="CM_msnry"/>
      <sheetName val="form"/>
      <sheetName val="CM_excv"/>
      <sheetName val="sch_alat"/>
      <sheetName val="list_up"/>
      <sheetName val="cost_Agg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</sheetDataSet>
  </externalBook>
</externalLink>
</file>

<file path=xl/externalLinks/externalLink101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RAB"/>
      <sheetName val="analisa"/>
      <sheetName val="hrgsat"/>
    </sheetNames>
    <sheetDataSet>
      <sheetData sheetId="0"/>
      <sheetData sheetId="1"/>
      <sheetData sheetId="2"/>
      <sheetData sheetId="3"/>
    </sheetDataSet>
  </externalBook>
</externalLink>
</file>

<file path=xl/externalLinks/externalLink102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CAT-HRG "/>
      <sheetName val="TOTAL"/>
      <sheetName val="DAF-1"/>
      <sheetName val="DAF-2"/>
      <sheetName val="DAF-3"/>
      <sheetName val="DAF- 4"/>
      <sheetName val="DAF-5"/>
      <sheetName val="DAF-6"/>
      <sheetName val="DAF-7"/>
      <sheetName val="DAF-8"/>
      <sheetName val="DAF-9"/>
      <sheetName val="DAF-10"/>
      <sheetName val="DAF-11"/>
      <sheetName val="DAFT-12"/>
      <sheetName val="DAF_2"/>
      <sheetName val="CATATAN-HARGA"/>
      <sheetName val="DAF-NO.1"/>
      <sheetName val="DAF-NO.2"/>
      <sheetName val="DAF NO.3"/>
      <sheetName val="DAF-NO.4"/>
      <sheetName val="komponen"/>
      <sheetName val="Isolasi Luar Dalam"/>
      <sheetName val="Isolasi Luar"/>
      <sheetName val="analisa Str"/>
      <sheetName val="Analisa"/>
      <sheetName val="dasboard"/>
      <sheetName val="upah"/>
      <sheetName val="Data"/>
      <sheetName val="ana drainase"/>
      <sheetName val="Bhn"/>
      <sheetName val="RAB"/>
      <sheetName val="PT."/>
      <sheetName val="Input"/>
      <sheetName val="FINISHING"/>
      <sheetName val="harsat"/>
      <sheetName val="Sheet5"/>
      <sheetName val="Sat Bah &amp; Up"/>
      <sheetName val="NAMES"/>
      <sheetName val="Bill No.13.1"/>
      <sheetName val="CAT-HRG_"/>
      <sheetName val="DAF-_4"/>
      <sheetName val="DAF-NO_1"/>
      <sheetName val="DAF-NO_2"/>
      <sheetName val="DAF_NO_3"/>
      <sheetName val="DAF-NO_4"/>
      <sheetName val="Isolasi_Luar_Dalam"/>
      <sheetName val="Isolasi_Luar"/>
      <sheetName val="analisa_Str"/>
      <sheetName val="I-KAMAR"/>
      <sheetName val="Anls"/>
      <sheetName val="BASEMENT"/>
      <sheetName val="Mon Upah+Alat+Material"/>
      <sheetName val="Sat. Pek."/>
      <sheetName val="2_2"/>
      <sheetName val="CF"/>
      <sheetName val="AHS ASLI"/>
      <sheetName val="Analisa &amp; Upah"/>
      <sheetName val="hg sat 2"/>
      <sheetName val="hg sat BM"/>
      <sheetName val="DAFTAR (2)"/>
      <sheetName val="daf_3_OK_"/>
      <sheetName val="daf_7_OK_"/>
      <sheetName val="Daf 1"/>
      <sheetName val="BQ mep"/>
      <sheetName val="REF.ONLY"/>
      <sheetName val="Bahan"/>
      <sheetName val="BU"/>
      <sheetName val="H.Satuan"/>
      <sheetName val="PT_"/>
      <sheetName val="ana_drainase"/>
      <sheetName val="Sat_Bah_&amp;_Up"/>
      <sheetName val="Bill_No_13_1"/>
      <sheetName val="2.2"/>
      <sheetName val="Analisa Harga"/>
      <sheetName val="Summary"/>
      <sheetName val="DAF_1"/>
      <sheetName val="Bahan _ Upah"/>
      <sheetName val="4-MVAC"/>
      <sheetName val="Upah&amp;Bahan"/>
      <sheetName val="ANALISA SNI "/>
      <sheetName val="lap-bulan"/>
      <sheetName val="Lap-Minggu"/>
      <sheetName val="FAKTOR"/>
      <sheetName val="Cover"/>
      <sheetName val="Pt"/>
      <sheetName val="ANALISA ALAT BERAT"/>
      <sheetName val="BAG-2"/>
      <sheetName val="DAF)6"/>
      <sheetName val="DAF-NO._x0012_"/>
      <sheetName val="STR"/>
      <sheetName val="DAF_3"/>
      <sheetName val="DAF_4"/>
      <sheetName val="I_KAMAR"/>
      <sheetName val="rumus"/>
      <sheetName val="BAG_2"/>
      <sheetName val="RAP"/>
      <sheetName val="an. struktur"/>
      <sheetName val="Dashboard"/>
      <sheetName val="TAMKUR "/>
      <sheetName val="DHS"/>
      <sheetName val="Anal"/>
      <sheetName val="Blk A"/>
      <sheetName val="Bill rekap"/>
      <sheetName val="Bill of Qty"/>
      <sheetName val="MATERIAL"/>
      <sheetName val="STRUKTUR"/>
      <sheetName val="ARSITEKTUR"/>
      <sheetName val="Code"/>
      <sheetName val="Sat Bahan"/>
      <sheetName val="Sat Alat"/>
      <sheetName val="Sat Upah"/>
      <sheetName val="LAB me"/>
      <sheetName val="Unit-P"/>
      <sheetName val="daf-3(OK)"/>
      <sheetName val="daf-7(OK)"/>
      <sheetName val="DAF-4"/>
      <sheetName val="Elektrikal"/>
      <sheetName val="black_out"/>
      <sheetName val="Sheet1"/>
      <sheetName val="Har_mat"/>
      <sheetName val="ES_aLL"/>
      <sheetName val="Sub"/>
      <sheetName val="FORM X COST"/>
      <sheetName val="BIAYA UMUM"/>
      <sheetName val="SDM"/>
      <sheetName val="PAD-F"/>
      <sheetName val="AHAS PANEL"/>
      <sheetName val="Ahs.2"/>
      <sheetName val="Ahs.1"/>
      <sheetName val="PRICE-COMP"/>
      <sheetName val="An Arsitektur"/>
      <sheetName val="An Struktur"/>
      <sheetName val="BOQ"/>
      <sheetName val="Unit Rate"/>
      <sheetName val="4"/>
      <sheetName val="NP"/>
      <sheetName val="Analisa ME "/>
      <sheetName val="an_ struktur"/>
      <sheetName val="CAT-HRG_1"/>
      <sheetName val="DAF-_41"/>
      <sheetName val="DAF-NO_11"/>
      <sheetName val="DAF-NO_21"/>
      <sheetName val="DAF_NO_31"/>
      <sheetName val="DAF-NO_41"/>
      <sheetName val="Isolasi_Luar_Dalam1"/>
      <sheetName val="Isolasi_Luar1"/>
      <sheetName val="analisa_Str1"/>
      <sheetName val="Mon_Upah+Alat+Material"/>
      <sheetName val="Sat__Pek_"/>
      <sheetName val="REF_ONLY"/>
      <sheetName val="Analisa_&amp;_Upah"/>
      <sheetName val="AHS_ASLI"/>
      <sheetName val="BQ-Tenis"/>
      <sheetName val="BOQ_Aula"/>
      <sheetName val="BQ"/>
      <sheetName val="hsp-STR-ARS"/>
      <sheetName val="Ana"/>
      <sheetName val="an mek"/>
      <sheetName val="#REF!"/>
      <sheetName val="B.T"/>
      <sheetName val="Harsat Bahan"/>
      <sheetName val="Harsat Upah"/>
      <sheetName val="UPL"/>
      <sheetName val="AHS"/>
      <sheetName val="BQ-Str"/>
      <sheetName val="Listrik"/>
      <sheetName val="2(SI-23mrt-PIT)"/>
      <sheetName val="Brd Unit Rate"/>
      <sheetName val="Basic Price"/>
      <sheetName val="pricing"/>
      <sheetName val="trial balance"/>
      <sheetName val="BQ29"/>
      <sheetName val="SD"/>
      <sheetName val="HRG BHN"/>
      <sheetName val="Batasan"/>
      <sheetName val="SAP"/>
      <sheetName val="HARGA ALAT"/>
      <sheetName val="BASE-PL1(H-shape)(OLD)"/>
      <sheetName val="ana-str"/>
      <sheetName val="PileCap"/>
      <sheetName val="Har-mat"/>
      <sheetName val="By"/>
      <sheetName val="Gaji"/>
      <sheetName val="ANALISA MARET 09"/>
      <sheetName val="TOT_RAP"/>
      <sheetName val="Sheet3"/>
      <sheetName val="analisa SNI"/>
      <sheetName val="Als Struk"/>
      <sheetName val="PileClm"/>
      <sheetName val="2"/>
      <sheetName val="Ana-ALAT"/>
      <sheetName val="Harga"/>
      <sheetName val="kusen"/>
      <sheetName val="Breakdown"/>
      <sheetName val="Rate"/>
      <sheetName val="ESCON"/>
      <sheetName val="LEGEND"/>
      <sheetName val="Tabel"/>
      <sheetName val="TRANS"/>
      <sheetName val="DAF-NO._x005f_x0012_"/>
      <sheetName val="CashFlow"/>
      <sheetName val="bu alat"/>
      <sheetName val="sche kons"/>
      <sheetName val="bu mat"/>
      <sheetName val="bu tenaga"/>
      <sheetName val="Bill"/>
      <sheetName val="Recapitulation"/>
      <sheetName val="HASAT DASAR"/>
      <sheetName val="Bill_Qua"/>
      <sheetName val="Rekap"/>
      <sheetName val="DAF-NO._x005f_x005f_x005f_x0012_"/>
      <sheetName val="Alat "/>
      <sheetName val="CH"/>
      <sheetName val="SUBKON"/>
      <sheetName val="RAB (A) (2)"/>
      <sheetName val="Bobot"/>
      <sheetName val="CASF LOW f"/>
      <sheetName val="Bahan Upah"/>
      <sheetName val="Analisa _ Upah"/>
      <sheetName val="Cap DUL"/>
      <sheetName val="gvl"/>
      <sheetName val="Bulanan"/>
      <sheetName val="BQ-IABK"/>
      <sheetName val="XL4Poppy"/>
      <sheetName val="villa"/>
      <sheetName val="DONGIA"/>
      <sheetName val="M+MC"/>
      <sheetName val="NM"/>
      <sheetName val="daf isi (xref)"/>
      <sheetName val="Contract-Data"/>
      <sheetName val="upah bahan"/>
      <sheetName val="Harga Bahan"/>
      <sheetName val="bhn-upah"/>
      <sheetName val="320000 CABANG VI"/>
      <sheetName val="HB"/>
      <sheetName val="MU"/>
      <sheetName val="tng bhn lstrk"/>
      <sheetName val="vol baja"/>
      <sheetName val="ana kusen"/>
      <sheetName val="vol struk"/>
      <sheetName val="Daftar Harga"/>
      <sheetName val="Daftar Upah"/>
      <sheetName val="An_hrg"/>
      <sheetName val="Harga Satuan"/>
      <sheetName val="STRUKTUR-1"/>
      <sheetName val="BASIC"/>
      <sheetName val="Rekapitulasi"/>
      <sheetName val="Sheet8"/>
      <sheetName val="Harga ME "/>
      <sheetName val="DAF-NO._x005f_x005f_x005f_x005f_x005f_x005f_x0012"/>
      <sheetName val="REKAP_Akap"/>
      <sheetName val="Traf&amp;Genst"/>
      <sheetName val="ref"/>
      <sheetName val="AHSbj"/>
      <sheetName val="Mat"/>
      <sheetName val="01A- RAB"/>
      <sheetName val="H Satuan Dasar"/>
      <sheetName val="CC"/>
      <sheetName val="BSC ENG"/>
      <sheetName val="LOG"/>
      <sheetName val="OPR"/>
      <sheetName val="QC"/>
      <sheetName val="SM"/>
      <sheetName val="SO"/>
      <sheetName val="alat CETAK"/>
      <sheetName val="IDC tahap II"/>
      <sheetName val="Bahan(WK)"/>
      <sheetName val="Price"/>
      <sheetName val="A_2"/>
      <sheetName val="Level"/>
      <sheetName val="Uph"/>
      <sheetName val="Analysis"/>
      <sheetName val="ANALISA GRS TENGAH"/>
      <sheetName val="BQ-Jawa"/>
      <sheetName val="#REF"/>
      <sheetName val="ALAT_MKNK"/>
      <sheetName val="OH Transportasi"/>
      <sheetName val="OH Insentif"/>
      <sheetName val="Sheet"/>
      <sheetName val="ASAT"/>
      <sheetName val="D-ANS"/>
      <sheetName val="BIAYA SISA PEK."/>
      <sheetName val="Bahan &amp; Upah"/>
      <sheetName val="MK"/>
      <sheetName val="satuan_pek"/>
      <sheetName val="H-Bahan &amp; Tenaga"/>
      <sheetName val="dt-bum"/>
      <sheetName val="notasi"/>
      <sheetName val="RAPA"/>
      <sheetName val="dt-sub"/>
      <sheetName val="Costing Tata suara"/>
      <sheetName val="Sum"/>
      <sheetName val="BUDGET"/>
      <sheetName val="DBAR"/>
      <sheetName val="data grafik"/>
      <sheetName val="mVAC"/>
      <sheetName val="R A B"/>
      <sheetName val="HM.MEK."/>
      <sheetName val="Factor"/>
      <sheetName val="Bangunan Utama"/>
      <sheetName val="satuan_pek_str"/>
      <sheetName val="BQ-E20-02(Rp)"/>
      <sheetName val="BULAN"/>
      <sheetName val="PO"/>
      <sheetName val="Rinci PO"/>
      <sheetName val="list_material"/>
      <sheetName val="BESI"/>
      <sheetName val="Kas Bon"/>
      <sheetName val="VLOOK"/>
      <sheetName val="Bill 5 Summary"/>
      <sheetName val="BAG_III"/>
      <sheetName val="DETAIL"/>
      <sheetName val="BOW"/>
      <sheetName val="H.SAT"/>
      <sheetName val="Analisa Gabungan"/>
      <sheetName val="REKAP UTAMA"/>
      <sheetName val="ISIAN"/>
      <sheetName val="ANalat"/>
      <sheetName val="01A_ RAB"/>
      <sheetName val="ES-aLL"/>
      <sheetName val="Unit Rate (2)"/>
      <sheetName val="MasterSheet"/>
      <sheetName val="UTYLITAS"/>
      <sheetName val="POLY"/>
      <sheetName val="IRNA B"/>
      <sheetName val="CMU 2"/>
      <sheetName val="2_1"/>
      <sheetName val="MAPDC"/>
      <sheetName val="ana_drainase1"/>
      <sheetName val="PT_1"/>
      <sheetName val="Sat_Bah_&amp;_Up1"/>
      <sheetName val="Bill_No_13_11"/>
      <sheetName val="DAFTAR_(2)"/>
      <sheetName val="Bahan___Upah"/>
      <sheetName val="Analisa_Harga"/>
      <sheetName val="ANALISA_ALAT_BERAT"/>
      <sheetName val="hg_sat_2"/>
      <sheetName val="hg_sat_BM"/>
      <sheetName val="BQ_mep"/>
      <sheetName val="H_Satuan"/>
      <sheetName val="2_21"/>
      <sheetName val="an__struktur"/>
      <sheetName val="HSBU ANA"/>
      <sheetName val="Sheet29"/>
      <sheetName val="Sheet6"/>
      <sheetName val="Sheet4"/>
      <sheetName val="Sheet9"/>
      <sheetName val="Sheet20"/>
      <sheetName val="Sheet7"/>
      <sheetName val="Sheet12"/>
      <sheetName val="CAPITOL MEKANIKAL"/>
      <sheetName val="Pipe"/>
      <sheetName val="B _ Norelec"/>
      <sheetName val="HB "/>
      <sheetName val="rab - persiapan &amp; lantai-1"/>
      <sheetName val="Rincian"/>
      <sheetName val="Lt. 1 (A)"/>
      <sheetName val="Rekap Direct Cost"/>
      <sheetName val="RumusTB 1 bln"/>
      <sheetName val="DAF-NO._x005f_x005f_x005f_x005f_x005f_x005f_x005f"/>
      <sheetName val="AnBiaya OperasionalAlat"/>
      <sheetName val="Upah_Bahan"/>
      <sheetName val="Ind.MP Sch."/>
      <sheetName val="003"/>
      <sheetName val="Construction Progress"/>
      <sheetName val="Dec"/>
      <sheetName val="WTP-BLD"/>
      <sheetName val="Analisa Harga Satuan"/>
      <sheetName val="HARGA PIPA"/>
      <sheetName val="POL"/>
      <sheetName val="May"/>
      <sheetName val="PO2"/>
      <sheetName val="Monthly"/>
      <sheetName val="Bill 3 Summary"/>
      <sheetName val="BSC"/>
      <sheetName val="bhn,upah,alat"/>
      <sheetName val="Ans Kom Precast"/>
      <sheetName val="Jurnal"/>
      <sheetName val="RPP 12 SEPT"/>
      <sheetName val="Harga Bahan &amp; Upah "/>
      <sheetName val="SD (1)"/>
      <sheetName val="UBA RAB"/>
      <sheetName val="an-aspal"/>
      <sheetName val="ANALISA "/>
      <sheetName val="BONBIRU"/>
      <sheetName val="EFECTIF"/>
      <sheetName val="BL"/>
      <sheetName val="SBDY"/>
      <sheetName val="alat"/>
      <sheetName val="Prelim"/>
      <sheetName val="Hargapek"/>
      <sheetName val="SITE-E"/>
      <sheetName val="Sat Bah _ Up"/>
      <sheetName val="schbhn"/>
      <sheetName val="rap rinci"/>
      <sheetName val="DATA1"/>
      <sheetName val="Rekap Biaya"/>
      <sheetName val="A"/>
      <sheetName val="HSatuan"/>
      <sheetName val="Strategic Map"/>
      <sheetName val="BOQ1a"/>
      <sheetName val="BOQ1b"/>
      <sheetName val="BOQ WIKA"/>
      <sheetName val="ANALISA-HST"/>
      <sheetName val="PIVOT"/>
      <sheetName val="SCHEDULE"/>
      <sheetName val="Database"/>
      <sheetName val="ANALISA STR D-3-2"/>
      <sheetName val="ANALISA STR D-3-3 "/>
      <sheetName val="harga-alat"/>
      <sheetName val="Pintu-Jend."/>
      <sheetName val="MAPP"/>
      <sheetName val="rek det 1_3"/>
      <sheetName val="610.07A"/>
      <sheetName val="BSD (2)"/>
      <sheetName val="alok_bunga"/>
      <sheetName val="CAT-HRG_3"/>
      <sheetName val="DAF-_43"/>
      <sheetName val="DAF-NO_13"/>
      <sheetName val="DAF-NO_23"/>
      <sheetName val="DAF_NO_33"/>
      <sheetName val="DAF-NO_43"/>
      <sheetName val="Isolasi_Luar_Dalam3"/>
      <sheetName val="Isolasi_Luar3"/>
      <sheetName val="analisa_Str3"/>
      <sheetName val="Mon_Upah+Alat+Material2"/>
      <sheetName val="ana_drainase3"/>
      <sheetName val="PT_3"/>
      <sheetName val="Sat_Bah_&amp;_Up3"/>
      <sheetName val="Bill_No_13_13"/>
      <sheetName val="TAMKUR_1"/>
      <sheetName val="BQ_mep2"/>
      <sheetName val="AHS_ASLI2"/>
      <sheetName val="DAF-NO_"/>
      <sheetName val="ANALISA_ALAT_BERAT2"/>
      <sheetName val="Brd_Unit_Rate1"/>
      <sheetName val="Basic_Price1"/>
      <sheetName val="Analisa_&amp;_Upah2"/>
      <sheetName val="Sat__Pek_2"/>
      <sheetName val="DAFTAR_(2)2"/>
      <sheetName val="REF_ONLY2"/>
      <sheetName val="hg_sat_22"/>
      <sheetName val="hg_sat_BM2"/>
      <sheetName val="Bahan___Upah2"/>
      <sheetName val="Analisa_Harga2"/>
      <sheetName val="H_Satuan2"/>
      <sheetName val="Harsat_Bahan1"/>
      <sheetName val="Harsat_Upah1"/>
      <sheetName val="trial_balance1"/>
      <sheetName val="2_23"/>
      <sheetName val="an__struktur3"/>
      <sheetName val="Blk_A1"/>
      <sheetName val="Bill_rekap1"/>
      <sheetName val="Bill_of_Qty1"/>
      <sheetName val="BIAYA_UMUM1"/>
      <sheetName val="Ahs_21"/>
      <sheetName val="Ahs_11"/>
      <sheetName val="HRG_BHN1"/>
      <sheetName val="AHAS_PANEL1"/>
      <sheetName val="Sat_Bahan1"/>
      <sheetName val="Sat_Alat1"/>
      <sheetName val="Sat_Upah1"/>
      <sheetName val="FORM_X_COST1"/>
      <sheetName val="an_mek1"/>
      <sheetName val="Alat_1"/>
      <sheetName val="DAF-NO__x005f_x0012_1"/>
      <sheetName val="DAF-NO__x005f_x005f_x005f_x0012_1"/>
      <sheetName val="An_Arsitektur1"/>
      <sheetName val="An_Struktur1"/>
      <sheetName val="Unit_Rate1"/>
      <sheetName val="Analisa_ME_1"/>
      <sheetName val="an__struktur4"/>
      <sheetName val="RAB_(A)_(2)1"/>
      <sheetName val="B_T1"/>
      <sheetName val="CASF_LOW_f1"/>
      <sheetName val="Analisa___Upah1"/>
      <sheetName val="Bahan_Upah1"/>
      <sheetName val="Cap_DUL1"/>
      <sheetName val="ANALISA_MARET_091"/>
      <sheetName val="LAB_me1"/>
      <sheetName val="HARGA_ALAT1"/>
      <sheetName val="analisa_SNI1"/>
      <sheetName val="Als_Struk1"/>
      <sheetName val="daf_isi_(xref)1"/>
      <sheetName val="upah_bahan1"/>
      <sheetName val="Harga_Bahan1"/>
      <sheetName val="320000_CABANG_VI1"/>
      <sheetName val="bu_alat1"/>
      <sheetName val="sche_kons1"/>
      <sheetName val="bu_mat1"/>
      <sheetName val="bu_tenaga1"/>
      <sheetName val="HASAT_DASAR1"/>
      <sheetName val="tng_bhn_lstrk1"/>
      <sheetName val="vol_baja1"/>
      <sheetName val="ana_kusen1"/>
      <sheetName val="vol_struk1"/>
      <sheetName val="Daftar_Harga1"/>
      <sheetName val="ANALISA_1"/>
      <sheetName val="Strategic_Map1"/>
      <sheetName val="HM_MEK_1"/>
      <sheetName val="Bangunan_Utama1"/>
      <sheetName val="Daftar_Upah1"/>
      <sheetName val="Harga_Satuan1"/>
      <sheetName val="Costing_Tata_suara1"/>
      <sheetName val="01A-_RAB1"/>
      <sheetName val="H_Satuan_Dasar1"/>
      <sheetName val="BSC_ENG1"/>
      <sheetName val="ANALISA_STR_D-3-21"/>
      <sheetName val="Harga_ME_1"/>
      <sheetName val="DAF-NO__x005f_x005f_x005f_x005f_x005f_x005f_x0011"/>
      <sheetName val="ANALISA_GRS_TENGAH1"/>
      <sheetName val="ANALISA_STR_D-3-3_1"/>
      <sheetName val="alat_CETAK1"/>
      <sheetName val="IDC_tahap_II1"/>
      <sheetName val="BOQ_WIKA1"/>
      <sheetName val="R_A_B1"/>
      <sheetName val="OH_Transportasi1"/>
      <sheetName val="OH_Insentif1"/>
      <sheetName val="data_grafik1"/>
      <sheetName val="Bahan_&amp;_Upah1"/>
      <sheetName val="Bill_5_Summary1"/>
      <sheetName val="H-Bahan_&amp;_Tenaga1"/>
      <sheetName val="Unit_Rate_(2)1"/>
      <sheetName val="Rinci_PO1"/>
      <sheetName val="Kas_Bon1"/>
      <sheetName val="REKAP_UTAMA1"/>
      <sheetName val="Pintu-Jend_1"/>
      <sheetName val="rek_det_1_31"/>
      <sheetName val="Ind_MP_Sch_1"/>
      <sheetName val="BSD_(2)1"/>
      <sheetName val="H_SAT1"/>
      <sheetName val="Analisa_Gabungan1"/>
      <sheetName val="01A__RAB1"/>
      <sheetName val="HB_1"/>
      <sheetName val="rab_-_persiapan_&amp;_lantai-11"/>
      <sheetName val="Lt__1_(A)1"/>
      <sheetName val="CAPITOL_MEKANIKAL1"/>
      <sheetName val="Rekap_Direct_Cost1"/>
      <sheetName val="RumusTB_1_bln1"/>
      <sheetName val="RPP_12_SEPT1"/>
      <sheetName val="Harga_Bahan_&amp;_Upah_1"/>
      <sheetName val="HSBU_ANA1"/>
      <sheetName val="B___Norelec1"/>
      <sheetName val="SD_(1)1"/>
      <sheetName val="UBA_RAB1"/>
      <sheetName val="CAT-HRG_2"/>
      <sheetName val="DAF-_42"/>
      <sheetName val="DAF-NO_12"/>
      <sheetName val="DAF-NO_22"/>
      <sheetName val="DAF_NO_32"/>
      <sheetName val="DAF-NO_42"/>
      <sheetName val="Isolasi_Luar_Dalam2"/>
      <sheetName val="Isolasi_Luar2"/>
      <sheetName val="analisa_Str2"/>
      <sheetName val="Mon_Upah+Alat+Material1"/>
      <sheetName val="ana_drainase2"/>
      <sheetName val="PT_2"/>
      <sheetName val="Sat_Bah_&amp;_Up2"/>
      <sheetName val="Bill_No_13_12"/>
      <sheetName val="TAMKUR_"/>
      <sheetName val="BQ_mep1"/>
      <sheetName val="AHS_ASLI1"/>
      <sheetName val="ANALISA_ALAT_BERAT1"/>
      <sheetName val="Brd_Unit_Rate"/>
      <sheetName val="Basic_Price"/>
      <sheetName val="Analisa_&amp;_Upah1"/>
      <sheetName val="Sat__Pek_1"/>
      <sheetName val="DAFTAR_(2)1"/>
      <sheetName val="REF_ONLY1"/>
      <sheetName val="hg_sat_21"/>
      <sheetName val="hg_sat_BM1"/>
      <sheetName val="Bahan___Upah1"/>
      <sheetName val="Analisa_Harga1"/>
      <sheetName val="H_Satuan1"/>
      <sheetName val="Harsat_Bahan"/>
      <sheetName val="Harsat_Upah"/>
      <sheetName val="trial_balance"/>
      <sheetName val="2_22"/>
      <sheetName val="an__struktur1"/>
      <sheetName val="Blk_A"/>
      <sheetName val="Bill_rekap"/>
      <sheetName val="Bill_of_Qty"/>
      <sheetName val="BIAYA_UMUM"/>
      <sheetName val="Ahs_2"/>
      <sheetName val="Ahs_1"/>
      <sheetName val="HRG_BHN"/>
      <sheetName val="AHAS_PANEL"/>
      <sheetName val="Sat_Bahan"/>
      <sheetName val="Sat_Alat"/>
      <sheetName val="Sat_Upah"/>
      <sheetName val="FORM_X_COST"/>
      <sheetName val="an_mek"/>
      <sheetName val="Alat_"/>
      <sheetName val="DAF-NO__x005f_x0012_"/>
      <sheetName val="DAF-NO__x005f_x005f_x005f_x0012_"/>
      <sheetName val="An_Arsitektur"/>
      <sheetName val="An_Struktur"/>
      <sheetName val="Unit_Rate"/>
      <sheetName val="Analisa_ME_"/>
      <sheetName val="an__struktur2"/>
      <sheetName val="RAB_(A)_(2)"/>
      <sheetName val="B_T"/>
      <sheetName val="CASF_LOW_f"/>
      <sheetName val="Analisa___Upah"/>
      <sheetName val="Bahan_Upah"/>
      <sheetName val="Cap_DUL"/>
      <sheetName val="ANALISA_MARET_09"/>
      <sheetName val="LAB_me"/>
      <sheetName val="HARGA_ALAT"/>
      <sheetName val="analisa_SNI"/>
      <sheetName val="Als_Struk"/>
      <sheetName val="daf_isi_(xref)"/>
      <sheetName val="Harga_Bahan"/>
      <sheetName val="320000_CABANG_VI"/>
      <sheetName val="bu_alat"/>
      <sheetName val="sche_kons"/>
      <sheetName val="bu_mat"/>
      <sheetName val="bu_tenaga"/>
      <sheetName val="HASAT_DASAR"/>
      <sheetName val="tng_bhn_lstrk"/>
      <sheetName val="vol_baja"/>
      <sheetName val="ana_kusen"/>
      <sheetName val="vol_struk"/>
      <sheetName val="Daftar_Harga"/>
      <sheetName val="ANALISA_"/>
      <sheetName val="HM_MEK_"/>
      <sheetName val="Bangunan_Utama"/>
      <sheetName val="Strategic_Map"/>
      <sheetName val="Daftar_Upah"/>
      <sheetName val="Harga_Satuan"/>
      <sheetName val="Costing_Tata_suara"/>
      <sheetName val="01A-_RAB"/>
      <sheetName val="H_Satuan_Dasar"/>
      <sheetName val="BSC_ENG"/>
      <sheetName val="ANALISA_STR_D-3-2"/>
      <sheetName val="Harga_ME_"/>
      <sheetName val="DAF-NO__x005f_x005f_x005f_x005f_x005f_x005f_x0012"/>
      <sheetName val="ANALISA_GRS_TENGAH"/>
      <sheetName val="ANALISA_STR_D-3-3_"/>
      <sheetName val="alat_CETAK"/>
      <sheetName val="IDC_tahap_II"/>
      <sheetName val="BOQ_WIKA"/>
      <sheetName val="R_A_B"/>
      <sheetName val="OH_Transportasi"/>
      <sheetName val="OH_Insentif"/>
      <sheetName val="data_grafik"/>
      <sheetName val="Bahan_&amp;_Upah"/>
      <sheetName val="Bill_5_Summary"/>
      <sheetName val="H-Bahan_&amp;_Tenaga"/>
      <sheetName val="Unit_Rate_(2)"/>
      <sheetName val="Rinci_PO"/>
      <sheetName val="Kas_Bon"/>
      <sheetName val="REKAP_UTAMA"/>
      <sheetName val="Pintu-Jend_"/>
      <sheetName val="rek_det_1_3"/>
      <sheetName val="Ind_MP_Sch_"/>
      <sheetName val="BSD_(2)"/>
      <sheetName val="01A__RAB"/>
      <sheetName val="H_SAT"/>
      <sheetName val="Analisa_Gabungan"/>
      <sheetName val="IRNA_B"/>
      <sheetName val="CMU_2"/>
      <sheetName val="HB_"/>
      <sheetName val="rab_-_persiapan_&amp;_lantai-1"/>
      <sheetName val="Lt__1_(A)"/>
      <sheetName val="CAPITOL_MEKANIKAL"/>
      <sheetName val="Rekap_Direct_Cost"/>
      <sheetName val="RumusTB_1_bln"/>
      <sheetName val="RPP_12_SEPT"/>
      <sheetName val="Harga_Bahan_&amp;_Upah_"/>
      <sheetName val="HSBU_ANA"/>
      <sheetName val="B___Norelec"/>
      <sheetName val="SD_(1)"/>
      <sheetName val="UBA_RAB"/>
      <sheetName val="IRNA_B1"/>
      <sheetName val="CMU_21"/>
      <sheetName val="CAT-HRG_4"/>
      <sheetName val="DAF-_44"/>
      <sheetName val="DAF-NO_14"/>
      <sheetName val="DAF-NO_24"/>
      <sheetName val="DAF_NO_34"/>
      <sheetName val="DAF-NO_44"/>
      <sheetName val="Isolasi_Luar_Dalam4"/>
      <sheetName val="Isolasi_Luar4"/>
      <sheetName val="analisa_Str4"/>
      <sheetName val="DAFTAR HARGA SATUAN MATERIAL"/>
      <sheetName val="DAF-BAHAN"/>
      <sheetName val="DAF-UPAH"/>
      <sheetName val="BoQ  Struktur Darat &amp; Laut"/>
      <sheetName val="Resources"/>
      <sheetName val="Peralatan"/>
      <sheetName val="TE TS FA LAN MATV"/>
      <sheetName val="UNIT PRICE ANALISYS"/>
      <sheetName val="310000 CABANG V"/>
      <sheetName val="BQ-FINAL"/>
      <sheetName val="REKAP GSE ROAD"/>
      <sheetName val="Penwrn"/>
      <sheetName val="Scd_RAB"/>
      <sheetName val="cargo"/>
      <sheetName val="Master Supplier"/>
      <sheetName val="Du_lieu"/>
      <sheetName val="OwningCost"/>
      <sheetName val="manhour"/>
      <sheetName val="Motor Data"/>
      <sheetName val="Cost_BD_Steel"/>
      <sheetName val="SCH_GG &amp; SAS"/>
      <sheetName val="MixBed"/>
      <sheetName val="CondPol"/>
      <sheetName val="Fuel Oil"/>
      <sheetName val="Analisa Ars"/>
      <sheetName val="Satpek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Instalasi Bengkel"/>
      <sheetName val="BASE_PL1_H_shape__OLD_"/>
      <sheetName val="Tabel material"/>
      <sheetName val="meth hsl nego"/>
      <sheetName val="Bunga"/>
      <sheetName val="RESUME"/>
      <sheetName val="FINAL"/>
      <sheetName val="DAPRO"/>
      <sheetName val="Manpower"/>
      <sheetName val="DAF-NO._x005f_x005f_x0012"/>
      <sheetName val="2.Hydrant"/>
      <sheetName val="3. Plumbing"/>
      <sheetName val="7.firealarm"/>
      <sheetName val="8.listrik&amp;ptr"/>
      <sheetName val="6.ts"/>
      <sheetName val="5.tlp"/>
      <sheetName val="Prog CD"/>
      <sheetName val="BAPP 2"/>
      <sheetName val="Satdas"/>
      <sheetName val="B.O.Q"/>
      <sheetName val="Informasi"/>
      <sheetName val=" R A B"/>
      <sheetName val="Master Schedule"/>
      <sheetName val="BOQ_INT"/>
      <sheetName val="BILL of QUANTITY"/>
      <sheetName val="BQ25"/>
      <sheetName val="REK ADD"/>
      <sheetName val="BQ22"/>
      <sheetName val="BQ23"/>
      <sheetName val="Wiw"/>
      <sheetName val="ANL"/>
      <sheetName val="SATUAN JADI "/>
      <sheetName val="List of Eqp"/>
      <sheetName val="UPA"/>
      <sheetName val="SAT_UPAH,BAHAN,ALAT"/>
      <sheetName val="Mon_Upah+Alat+Material3"/>
      <sheetName val="ana_drainase4"/>
      <sheetName val="PT_4"/>
      <sheetName val="Sat_Bah_&amp;_Up4"/>
      <sheetName val="Bill_No_13_14"/>
      <sheetName val="TAMKUR_2"/>
      <sheetName val="Daf_11"/>
      <sheetName val="BQ_mep3"/>
      <sheetName val="AHS_ASLI3"/>
      <sheetName val="ANALISA_ALAT_BERAT3"/>
      <sheetName val="Brd_Unit_Rate2"/>
      <sheetName val="Basic_Price2"/>
      <sheetName val="Analisa_&amp;_Upah3"/>
      <sheetName val="Sat__Pek_3"/>
      <sheetName val="DAFTAR_(2)3"/>
      <sheetName val="REF_ONLY3"/>
      <sheetName val="hg_sat_23"/>
      <sheetName val="hg_sat_BM3"/>
      <sheetName val="Bahan___Upah3"/>
      <sheetName val="Analisa_Harga3"/>
      <sheetName val="H_Satuan3"/>
      <sheetName val="Harsat_Bahan2"/>
      <sheetName val="Harsat_Upah2"/>
      <sheetName val="trial_balance2"/>
      <sheetName val="2_24"/>
      <sheetName val="an__struktur5"/>
      <sheetName val="Blk_A2"/>
      <sheetName val="Bill_rekap2"/>
      <sheetName val="Bill_of_Qty2"/>
      <sheetName val="BIAYA_UMUM2"/>
      <sheetName val="Ahs_22"/>
      <sheetName val="Ahs_12"/>
      <sheetName val="HRG_BHN2"/>
      <sheetName val="AHAS_PANEL2"/>
      <sheetName val="Sat_Bahan2"/>
      <sheetName val="Sat_Alat2"/>
      <sheetName val="Sat_Upah2"/>
      <sheetName val="FORM_X_COST2"/>
      <sheetName val="an_mek2"/>
      <sheetName val="Alat_2"/>
      <sheetName val="DAF-NO__x005f_x0012_2"/>
      <sheetName val="DAF-NO__x005f_x005f_x005f_x0012_2"/>
      <sheetName val="An_Arsitektur2"/>
      <sheetName val="An_Struktur2"/>
      <sheetName val="Unit_Rate2"/>
      <sheetName val="Analisa_ME_2"/>
      <sheetName val="an__struktur6"/>
      <sheetName val="RAB_(A)_(2)2"/>
      <sheetName val="B_T2"/>
      <sheetName val="CASF_LOW_f2"/>
      <sheetName val="Analisa___Upah2"/>
      <sheetName val="Bahan_Upah2"/>
      <sheetName val="Cap_DUL2"/>
      <sheetName val="ANALISA_MARET_092"/>
      <sheetName val="LAB_me2"/>
      <sheetName val="HARGA_ALAT2"/>
      <sheetName val="analisa_SNI2"/>
      <sheetName val="Als_Struk2"/>
      <sheetName val="daf_isi_(xref)2"/>
      <sheetName val="upah_bahan2"/>
      <sheetName val="Harga_Bahan2"/>
      <sheetName val="320000_CABANG_VI2"/>
      <sheetName val="bu_alat2"/>
      <sheetName val="sche_kons2"/>
      <sheetName val="bu_mat2"/>
      <sheetName val="bu_tenaga2"/>
      <sheetName val="HASAT_DASAR2"/>
      <sheetName val="tng_bhn_lstrk2"/>
      <sheetName val="vol_baja2"/>
      <sheetName val="ana_kusen2"/>
      <sheetName val="vol_struk2"/>
      <sheetName val="Daftar_Harga2"/>
      <sheetName val="ANALISA_2"/>
      <sheetName val="Strategic_Map2"/>
      <sheetName val="HM_MEK_2"/>
      <sheetName val="Bangunan_Utama2"/>
      <sheetName val="Daftar_Upah2"/>
      <sheetName val="Harga_Satuan2"/>
      <sheetName val="Costing_Tata_suara2"/>
      <sheetName val="01A-_RAB2"/>
      <sheetName val="H_Satuan_Dasar2"/>
      <sheetName val="BSC_ENG2"/>
      <sheetName val="ANALISA_STR_D-3-22"/>
      <sheetName val="Harga_ME_2"/>
      <sheetName val="DAF-NO__x005f_x005f_x005f_x005f_x005f_x005f_x0013"/>
      <sheetName val="ANALISA_GRS_TENGAH2"/>
      <sheetName val="ANALISA_STR_D-3-3_2"/>
      <sheetName val="alat_CETAK2"/>
      <sheetName val="IDC_tahap_II2"/>
      <sheetName val="BOQ_WIKA2"/>
      <sheetName val="R_A_B2"/>
      <sheetName val="OH_Transportasi2"/>
      <sheetName val="OH_Insentif2"/>
      <sheetName val="data_grafik2"/>
      <sheetName val="Bahan_&amp;_Upah2"/>
      <sheetName val="Bill_5_Summary2"/>
      <sheetName val="H-Bahan_&amp;_Tenaga2"/>
      <sheetName val="Unit_Rate_(2)2"/>
      <sheetName val="Rinci_PO2"/>
      <sheetName val="Kas_Bon2"/>
      <sheetName val="REKAP_UTAMA2"/>
      <sheetName val="Pintu-Jend_2"/>
      <sheetName val="rek_det_1_32"/>
      <sheetName val="Ind_MP_Sch_2"/>
      <sheetName val="BSD_(2)2"/>
      <sheetName val="H_SAT2"/>
      <sheetName val="Analisa_Gabungan2"/>
      <sheetName val="01A__RAB2"/>
      <sheetName val="HB_2"/>
      <sheetName val="rab_-_persiapan_&amp;_lantai-12"/>
      <sheetName val="Lt__1_(A)2"/>
      <sheetName val="CAPITOL_MEKANIKAL2"/>
      <sheetName val="Rekap_Direct_Cost2"/>
      <sheetName val="RumusTB_1_bln2"/>
      <sheetName val="RPP_12_SEPT2"/>
      <sheetName val="Harga_Bahan_&amp;_Upah_2"/>
      <sheetName val="HSBU_ANA2"/>
      <sheetName val="B___Norelec2"/>
      <sheetName val="SD_(1)2"/>
      <sheetName val="UBA_RAB2"/>
      <sheetName val="IRNA_B2"/>
      <sheetName val="CMU_22"/>
      <sheetName val="CAT-HRG_5"/>
      <sheetName val="DAF-_45"/>
      <sheetName val="DAF-NO_15"/>
      <sheetName val="DAF-NO_25"/>
      <sheetName val="DAF_NO_35"/>
      <sheetName val="DAF-NO_45"/>
      <sheetName val="Isolasi_Luar_Dalam5"/>
      <sheetName val="Isolasi_Luar5"/>
      <sheetName val="analisa_Str5"/>
      <sheetName val="Mon_Upah+Alat+Material4"/>
      <sheetName val="ana_drainase5"/>
      <sheetName val="PT_5"/>
      <sheetName val="Sat_Bah_&amp;_Up5"/>
      <sheetName val="Bill_No_13_15"/>
      <sheetName val="TAMKUR_3"/>
      <sheetName val="Daf_12"/>
      <sheetName val="BQ_mep4"/>
      <sheetName val="AHS_ASLI4"/>
      <sheetName val="ANALISA_ALAT_BERAT4"/>
      <sheetName val="Brd_Unit_Rate3"/>
      <sheetName val="Basic_Price3"/>
      <sheetName val="Analisa_&amp;_Upah4"/>
      <sheetName val="Sat__Pek_4"/>
      <sheetName val="DAFTAR_(2)4"/>
      <sheetName val="REF_ONLY4"/>
      <sheetName val="hg_sat_24"/>
      <sheetName val="hg_sat_BM4"/>
      <sheetName val="Bahan___Upah4"/>
      <sheetName val="Analisa_Harga4"/>
      <sheetName val="H_Satuan4"/>
      <sheetName val="Harsat_Bahan3"/>
      <sheetName val="Harsat_Upah3"/>
      <sheetName val="trial_balance3"/>
      <sheetName val="2_25"/>
      <sheetName val="an__struktur7"/>
      <sheetName val="Blk_A3"/>
      <sheetName val="Bill_rekap3"/>
      <sheetName val="Bill_of_Qty3"/>
      <sheetName val="BIAYA_UMUM3"/>
      <sheetName val="Ahs_23"/>
      <sheetName val="Ahs_13"/>
      <sheetName val="HRG_BHN3"/>
      <sheetName val="AHAS_PANEL3"/>
      <sheetName val="Sat_Bahan3"/>
      <sheetName val="Sat_Alat3"/>
      <sheetName val="Sat_Upah3"/>
      <sheetName val="FORM_X_COST3"/>
      <sheetName val="an_mek3"/>
      <sheetName val="Alat_3"/>
      <sheetName val="DAF-NO__x005f_x0012_3"/>
      <sheetName val="DAF-NO__x005f_x005f_x005f_x0012_3"/>
      <sheetName val="An_Arsitektur3"/>
      <sheetName val="An_Struktur3"/>
      <sheetName val="Unit_Rate3"/>
      <sheetName val="Analisa_ME_3"/>
      <sheetName val="an__struktur8"/>
      <sheetName val="RAB_(A)_(2)3"/>
      <sheetName val="B_T3"/>
      <sheetName val="CASF_LOW_f3"/>
      <sheetName val="Analisa___Upah3"/>
      <sheetName val="Bahan_Upah3"/>
      <sheetName val="Cap_DUL3"/>
      <sheetName val="ANALISA_MARET_093"/>
      <sheetName val="LAB_me3"/>
      <sheetName val="HARGA_ALAT3"/>
      <sheetName val="analisa_SNI3"/>
      <sheetName val="Als_Struk3"/>
      <sheetName val="daf_isi_(xref)3"/>
      <sheetName val="upah_bahan3"/>
      <sheetName val="Harga_Bahan3"/>
      <sheetName val="320000_CABANG_VI3"/>
      <sheetName val="bu_alat3"/>
      <sheetName val="sche_kons3"/>
      <sheetName val="bu_mat3"/>
      <sheetName val="bu_tenaga3"/>
      <sheetName val="HASAT_DASAR3"/>
      <sheetName val="tng_bhn_lstrk3"/>
      <sheetName val="vol_baja3"/>
      <sheetName val="ana_kusen3"/>
      <sheetName val="vol_struk3"/>
      <sheetName val="Daftar_Harga3"/>
      <sheetName val="ANALISA_3"/>
      <sheetName val="HM_MEK_3"/>
      <sheetName val="Bangunan_Utama3"/>
      <sheetName val="Strategic_Map3"/>
      <sheetName val="Daftar_Upah3"/>
      <sheetName val="Harga_Satuan3"/>
      <sheetName val="Costing_Tata_suara3"/>
      <sheetName val="01A-_RAB3"/>
      <sheetName val="H_Satuan_Dasar3"/>
      <sheetName val="BSC_ENG3"/>
      <sheetName val="ANALISA_STR_D-3-23"/>
      <sheetName val="Harga_ME_3"/>
      <sheetName val="DAF-NO__x005f_x005f_x005f_x005f_x005f_x005f_x0014"/>
      <sheetName val="ANALISA_GRS_TENGAH3"/>
      <sheetName val="ANALISA_STR_D-3-3_3"/>
      <sheetName val="alat_CETAK3"/>
      <sheetName val="IDC_tahap_II3"/>
      <sheetName val="BOQ_WIKA3"/>
      <sheetName val="R_A_B3"/>
      <sheetName val="OH_Transportasi3"/>
      <sheetName val="OH_Insentif3"/>
      <sheetName val="data_grafik3"/>
      <sheetName val="Bahan_&amp;_Upah3"/>
      <sheetName val="Bill_5_Summary3"/>
      <sheetName val="H-Bahan_&amp;_Tenaga3"/>
      <sheetName val="Unit_Rate_(2)3"/>
      <sheetName val="Rinci_PO3"/>
      <sheetName val="Kas_Bon3"/>
      <sheetName val="REKAP_UTAMA3"/>
      <sheetName val="Pintu-Jend_3"/>
      <sheetName val="rek_det_1_33"/>
      <sheetName val="Ind_MP_Sch_3"/>
      <sheetName val="BSD_(2)3"/>
      <sheetName val="01A__RAB3"/>
      <sheetName val="H_SAT3"/>
      <sheetName val="Analisa_Gabungan3"/>
      <sheetName val="IRNA_B3"/>
      <sheetName val="CMU_23"/>
      <sheetName val="HB_3"/>
      <sheetName val="rab_-_persiapan_&amp;_lantai-13"/>
      <sheetName val="Lt__1_(A)3"/>
      <sheetName val="CAPITOL_MEKANIKAL3"/>
      <sheetName val="Rekap_Direct_Cost3"/>
      <sheetName val="RumusTB_1_bln3"/>
      <sheetName val="RPP_12_SEPT3"/>
      <sheetName val="Harga_Bahan_&amp;_Upah_3"/>
      <sheetName val="HSBU_ANA3"/>
      <sheetName val="B___Norelec3"/>
      <sheetName val="SD_(1)3"/>
      <sheetName val="UBA_RAB3"/>
      <sheetName val="Sat_Bah___Up"/>
      <sheetName val="HARGA_PIPA"/>
      <sheetName val="terbilang"/>
      <sheetName val="H.BAHAN"/>
      <sheetName val="Daftar Kuantitas"/>
      <sheetName val="SPK 1"/>
      <sheetName val="sat-jadi"/>
      <sheetName val="DAF.ALAT"/>
      <sheetName val="BB"/>
      <sheetName val="SC "/>
      <sheetName val="mat&amp;upah"/>
      <sheetName val="a-tanah"/>
      <sheetName val="ANALISA JAN 08"/>
      <sheetName val="Bill sipil"/>
      <sheetName val="TOWN"/>
      <sheetName val="Sat~Bahu"/>
      <sheetName val="COS_REP.XLS"/>
      <sheetName val="HB me"/>
      <sheetName val="PROGRESS"/>
      <sheetName val="DAF-NO._x0012"/>
      <sheetName val="PO-2"/>
      <sheetName val="4-Basic Price"/>
      <sheetName val="analisa stroke"/>
      <sheetName val="hsd"/>
      <sheetName val="sai"/>
      <sheetName val="BQ-BLK-AN"/>
      <sheetName val="blk-1"/>
      <sheetName val="DAF-NO._x005f_x005f_x005f"/>
      <sheetName val="BQ PL - ST. HELENA"/>
      <sheetName val="HS ALAT"/>
      <sheetName val="HS UPAH"/>
      <sheetName val="PRODALAT"/>
      <sheetName val="Kaspel"/>
      <sheetName val="FAK"/>
      <sheetName val="Check"/>
      <sheetName val="Kell.Dind-GC"/>
      <sheetName val="Cover Daf-2"/>
      <sheetName val="Foundation"/>
      <sheetName val="rab me (by owner) "/>
      <sheetName val="BQ (by owner)"/>
      <sheetName val="rab me (fisik)"/>
      <sheetName val="RC-ANLPP"/>
      <sheetName val="Cover_Daf-2"/>
      <sheetName val="330000 CABANG VII"/>
      <sheetName val="LMKC"/>
      <sheetName val="Laba JO"/>
      <sheetName val="hsp_STR_ARS"/>
      <sheetName val="map"/>
      <sheetName val="rkp"/>
      <sheetName val="LIST ANHARSAT"/>
      <sheetName val="Tabel Berat"/>
      <sheetName val="Analisa Upah &amp; Bahan Plum"/>
      <sheetName val="Bill of Qty MEP"/>
      <sheetName val="ENG"/>
      <sheetName val="Analisa Alat"/>
      <sheetName val="Rekap Analisa"/>
      <sheetName val="BAPP 1"/>
      <sheetName val="data type kusen (all)"/>
      <sheetName val="List"/>
      <sheetName val="Analisa RAB"/>
      <sheetName val="Analisa RAP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Daf_Anl"/>
      <sheetName val="Anl_Konst"/>
      <sheetName val="Rek-Tot"/>
      <sheetName val="Tanggal"/>
      <sheetName val="Rates"/>
      <sheetName val="304-06"/>
      <sheetName val="Analisa HS"/>
      <sheetName val="db"/>
      <sheetName val="analisa el"/>
      <sheetName val="analisa mek"/>
      <sheetName val="Analisa Mob. 3"/>
      <sheetName val="Analisa Mob.1"/>
      <sheetName val="Analisa-Harga"/>
      <sheetName val="Analisa Mob. 2"/>
      <sheetName val="data-pendukung"/>
      <sheetName val="Mat'l"/>
      <sheetName val="Olah"/>
      <sheetName val="PKK"/>
      <sheetName val="Bor Pile"/>
      <sheetName val="PPSTA-Binlola"/>
      <sheetName val="DFT-Harga (2)"/>
      <sheetName val="Tenaga Inti"/>
      <sheetName val="Bill 4 Summary"/>
      <sheetName val="Daf. Analisa"/>
      <sheetName val="1.1.Barrette pile"/>
      <sheetName val="Qty_pile"/>
      <sheetName val="Steel_slab"/>
      <sheetName val="Steel_tank"/>
      <sheetName val="Steel_w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/>
      <sheetData sheetId="557"/>
      <sheetData sheetId="558"/>
      <sheetData sheetId="559"/>
      <sheetData sheetId="560"/>
      <sheetData sheetId="561"/>
      <sheetData sheetId="562" refreshError="1"/>
      <sheetData sheetId="563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 refreshError="1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 refreshError="1"/>
      <sheetData sheetId="669" refreshError="1"/>
      <sheetData sheetId="670" refreshError="1"/>
      <sheetData sheetId="671" refreshError="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/>
      <sheetData sheetId="1023" refreshError="1"/>
      <sheetData sheetId="1024" refreshError="1"/>
      <sheetData sheetId="1025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/>
      <sheetData sheetId="1057"/>
      <sheetData sheetId="1058"/>
      <sheetData sheetId="1059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/>
      <sheetData sheetId="1090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</sheetDataSet>
  </externalBook>
</externalLink>
</file>

<file path=xl/externalLinks/externalLink103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Elektrikal"/>
      <sheetName val="Elektronik"/>
      <sheetName val="AC"/>
      <sheetName val="Plumbing"/>
      <sheetName val="spek"/>
      <sheetName val="rekap.evals"/>
      <sheetName val="elec.evals"/>
      <sheetName val="elka.evals"/>
      <sheetName val="AC.evals"/>
      <sheetName val="Plum.evals"/>
      <sheetName val="DAF-2"/>
      <sheetName val="Analisa &amp; Upah"/>
      <sheetName val="ANALISA PIPA"/>
      <sheetName val="UPAH KOTA TERNATE"/>
      <sheetName val="UPAH"/>
      <sheetName val="BQ"/>
      <sheetName val="REF.ONLY"/>
      <sheetName val="price"/>
      <sheetName val="HB"/>
      <sheetName val="Daf 1"/>
      <sheetName val="OFFICE 2 LT"/>
      <sheetName val="Rekap Direct Cost"/>
      <sheetName val="TOWN"/>
      <sheetName val="Bill sipil"/>
      <sheetName val="ana_str"/>
      <sheetName val="Analisa"/>
      <sheetName val="RAB"/>
      <sheetName val="Pag_hal"/>
      <sheetName val="A+Supl."/>
      <sheetName val="7"/>
      <sheetName val="COA"/>
      <sheetName val="B - Norelec"/>
      <sheetName val="Harga Satuan"/>
      <sheetName val="Meto"/>
      <sheetName val="Bahan"/>
      <sheetName val="har-sat"/>
      <sheetName val="Panel,feeder,elek"/>
      <sheetName val="DAF-1"/>
      <sheetName val="Koefisien"/>
      <sheetName val="DAF_2"/>
      <sheetName val="TENAGA"/>
      <sheetName val="main summary"/>
      <sheetName val="anal"/>
      <sheetName val="Bunga"/>
      <sheetName val="harsat"/>
      <sheetName val="Hrg.Sat"/>
      <sheetName val="Harga ME "/>
      <sheetName val="Pt"/>
      <sheetName val="dia-in"/>
      <sheetName val="ahas-ins"/>
      <sheetName val="Bill No.13.1"/>
      <sheetName val="Pipe"/>
      <sheetName val="Rekap Prelim"/>
      <sheetName val="Plmbg "/>
      <sheetName val="Electronic"/>
      <sheetName val="Analisa Upah _ Bahan Plum"/>
      <sheetName val="satuan_pek_ars"/>
      <sheetName val="DIV.2"/>
      <sheetName val="I-KAMAR"/>
      <sheetName val="An.Ars"/>
      <sheetName val="HDasar"/>
      <sheetName val="BQ INTERN"/>
      <sheetName val="PORSI"/>
      <sheetName val="BQ1"/>
      <sheetName val="PORSI AMD4"/>
      <sheetName val="BQ Ak"/>
      <sheetName val="BQ Hk2"/>
      <sheetName val="Data"/>
      <sheetName val="an. struktur"/>
      <sheetName val="Dashboard"/>
      <sheetName val="Analisa Gabungan"/>
      <sheetName val="Sub"/>
      <sheetName val="Hargamat"/>
      <sheetName val="Bill of Quantity"/>
      <sheetName val="PileCap"/>
      <sheetName val="Kolom"/>
      <sheetName val="TB"/>
      <sheetName val="FORM X COST"/>
      <sheetName val="LAL - PASAR PAGI "/>
      <sheetName val="TABLE"/>
      <sheetName val="Analisa Upah &amp; Bahan Plum"/>
      <sheetName val="Cover"/>
      <sheetName val="DFT_ HRG BHN _ UPAH"/>
      <sheetName val="Ind.MP Sch."/>
      <sheetName val="Tata Udara"/>
      <sheetName val="Diameter"/>
      <sheetName val="Pek.Luar"/>
      <sheetName val="Master 1.0"/>
      <sheetName val="TABEL-DETASIR"/>
      <sheetName val="Analisa 2"/>
      <sheetName val="ARSUtM "/>
      <sheetName val="PHU 05"/>
      <sheetName val="harga"/>
      <sheetName val="Bill of Qty MEP"/>
      <sheetName val="Draft HSU 2009"/>
      <sheetName val="HARSAT-lain"/>
      <sheetName val="HARSAT-tanah"/>
      <sheetName val="HARSAT-lhn"/>
      <sheetName val="WF "/>
      <sheetName val="Du_lieu"/>
      <sheetName val="TAMKUR "/>
      <sheetName val="Analisa Harga Satuan"/>
      <sheetName val="HS_TRG"/>
      <sheetName val="SEX"/>
      <sheetName val="BAHAN "/>
      <sheetName val="arp-3a"/>
      <sheetName val="ARP-10"/>
      <sheetName val="H.Satuan"/>
      <sheetName val="5"/>
      <sheetName val="5-1"/>
      <sheetName val="7.2"/>
      <sheetName val="BAG-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04.xml><?xml version="1.0" encoding="utf-8"?>
<externalLink xmlns="http://schemas.openxmlformats.org/spreadsheetml/2006/main">
  <externalBook xmlns:r="http://schemas.openxmlformats.org/officeDocument/2006/relationships" r:id="rId1">
    <sheetNames>
      <sheetName val="Alat"/>
      <sheetName val="Rate"/>
      <sheetName val="Quary1"/>
      <sheetName val="Konversi"/>
      <sheetName val="Earthworks"/>
      <sheetName val="Pembetonan (2)"/>
      <sheetName val="Quary2"/>
      <sheetName val="Plant"/>
      <sheetName val="Hit Aggr (2)"/>
      <sheetName val="Jumlah material"/>
      <sheetName val="Jumlah Orang"/>
      <sheetName val="Jumlah alat"/>
      <sheetName val="Rkap BIaya Langsung"/>
      <sheetName val="Macro"/>
      <sheetName val="AT.T (2)"/>
      <sheetName val="AT.T"/>
      <sheetName val="AT.B&amp;B"/>
      <sheetName val="Sheet6"/>
      <sheetName val="Material"/>
      <sheetName val="Sheet7"/>
      <sheetName val="Sumary"/>
      <sheetName val="Total Material"/>
      <sheetName val="Total alat"/>
      <sheetName val="SCH MATERIAL"/>
      <sheetName val="SCH ALAT"/>
      <sheetName val="ENC.14"/>
      <sheetName val="S-Curve"/>
      <sheetName val="pricing"/>
      <sheetName val="REKAP"/>
      <sheetName val="boQ (2)"/>
      <sheetName val="Pembetonan"/>
      <sheetName val="Wkt Plks"/>
      <sheetName val="FINALIS (4)"/>
      <sheetName val="Sheet4"/>
      <sheetName val="Canal"/>
      <sheetName val="Sheet1"/>
      <sheetName val="Eng Facility"/>
      <sheetName val="List"/>
      <sheetName val="Validation"/>
      <sheetName val="CM_beton"/>
      <sheetName val="CM_hotmix"/>
      <sheetName val="CM_msnry"/>
      <sheetName val="CM_agg"/>
      <sheetName val="sum"/>
      <sheetName val="Sheet2"/>
      <sheetName val="Sheet3"/>
      <sheetName val="Sheet5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05.xml><?xml version="1.0" encoding="utf-8"?>
<externalLink xmlns="http://schemas.openxmlformats.org/spreadsheetml/2006/main">
  <externalBook xmlns:r="http://schemas.openxmlformats.org/officeDocument/2006/relationships" r:id="rId1">
    <sheetNames>
      <sheetName val="Panel MG"/>
      <sheetName val="Pipa"/>
      <sheetName val="Supreme"/>
      <sheetName val="Plumbing"/>
      <sheetName val="Harga ME "/>
      <sheetName val="upah ME"/>
      <sheetName val="Upah Kabel"/>
      <sheetName val="broco"/>
      <sheetName val="Harga ME  (2)"/>
      <sheetName val="Elektrikal"/>
      <sheetName val="DAF-2"/>
      <sheetName val="Rab"/>
      <sheetName val="STR"/>
      <sheetName val="gvl"/>
      <sheetName val="SAP"/>
      <sheetName val="Analisa Upah &amp; Bahan Plum"/>
      <sheetName val="Fill this out first___"/>
      <sheetName val="DAF-1"/>
      <sheetName val="alat"/>
      <sheetName val="anal_hs"/>
      <sheetName val="info"/>
      <sheetName val="bahan"/>
      <sheetName val="rekap"/>
      <sheetName val="upah"/>
      <sheetName val="Fill this out first..."/>
      <sheetName val="MK"/>
      <sheetName val="REQDELTA"/>
      <sheetName val="Rate"/>
      <sheetName val="An. Beton"/>
      <sheetName val="Analisa"/>
      <sheetName val="BQ"/>
      <sheetName val="Rekbk-bru"/>
      <sheetName val="Cover"/>
      <sheetName val="Meto"/>
      <sheetName val="Mat"/>
      <sheetName val="Bill of Qty MEP"/>
      <sheetName val="ALEK"/>
      <sheetName val="COST SUMM"/>
      <sheetName val="Analisa ARS"/>
      <sheetName val="name"/>
      <sheetName val="Analisa Upah _ Bahan Plum"/>
      <sheetName val="II-AC"/>
      <sheetName val="ahsAC"/>
      <sheetName val="Pt"/>
      <sheetName val="dwa-01"/>
      <sheetName val="Master 1.0"/>
      <sheetName val="A"/>
      <sheetName val="Du_lieu"/>
      <sheetName val="INDEKS"/>
      <sheetName val="JABATAN"/>
      <sheetName val="DATA"/>
      <sheetName val="Profil"/>
      <sheetName val="Rkp"/>
      <sheetName val="h.satuan"/>
      <sheetName val="carburant"/>
      <sheetName val="main summary"/>
      <sheetName val="harga"/>
      <sheetName val="SITE-E"/>
      <sheetName val="Breakdown Architecture"/>
      <sheetName val="Breakdown Structure"/>
      <sheetName val="Clm"/>
      <sheetName val="GB"/>
      <sheetName val="Pile"/>
      <sheetName val="Ring Balok"/>
      <sheetName val="TB"/>
      <sheetName val="Slab"/>
      <sheetName val="TAMKUR "/>
      <sheetName val="PileCap"/>
      <sheetName val="harsat"/>
      <sheetName val="FINISHING"/>
      <sheetName val="STRUKTUR"/>
      <sheetName val="BQ ARS"/>
      <sheetName val="Analisa &amp; Upah"/>
      <sheetName val="Duct"/>
      <sheetName val="isian"/>
      <sheetName val="성남여성복지내역"/>
      <sheetName val="내역"/>
      <sheetName val="Mall"/>
      <sheetName val="Cover (x)"/>
      <sheetName val="Cor Apt"/>
      <sheetName val="An-Alat"/>
      <sheetName val="4"/>
      <sheetName val="Current IMP"/>
      <sheetName val="bq-kth"/>
      <sheetName val=""/>
      <sheetName val="REKAPITULASI"/>
      <sheetName val="Material-mr"/>
      <sheetName val="REF.ONLY"/>
      <sheetName val="BAG-2"/>
      <sheetName val="Peralatan"/>
      <sheetName val="Basic Price"/>
      <sheetName val="10"/>
      <sheetName val="8"/>
      <sheetName val="9"/>
      <sheetName val="DIV 2"/>
      <sheetName val="BASIC"/>
      <sheetName val="WF "/>
      <sheetName val="Sat Bah &amp; Up"/>
      <sheetName val="An HarSatPek"/>
      <sheetName val="FAKTOR"/>
      <sheetName val="Mess"/>
      <sheetName val="Summary"/>
      <sheetName val="rab - persiapan &amp; lantai-1"/>
      <sheetName val="PaintBreak"/>
      <sheetName val="INSSUBCON"/>
      <sheetName val="HRG BHN"/>
      <sheetName val="prelim"/>
      <sheetName val="Skimcoat &amp; Gurinda"/>
      <sheetName val="DRWD"/>
      <sheetName val="Basement"/>
      <sheetName val="L15 Exec Offices"/>
      <sheetName val="Currency Rate"/>
      <sheetName val="Bahan "/>
      <sheetName val="Pekerjaan "/>
      <sheetName val="RAB AR&amp;STR"/>
      <sheetName val="304-06"/>
      <sheetName val="Daftmat"/>
      <sheetName val="category"/>
      <sheetName val="kki"/>
      <sheetName val="fin pro centers"/>
      <sheetName val="AC-2"/>
      <sheetName val="Isolasi Luar Dalam"/>
      <sheetName val="Isolasi Lu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106.xml><?xml version="1.0" encoding="utf-8"?>
<externalLink xmlns="http://schemas.openxmlformats.org/spreadsheetml/2006/main">
  <externalBook xmlns:r="http://schemas.openxmlformats.org/officeDocument/2006/relationships" r:id="rId1">
    <sheetNames>
      <sheetName val="hitungan"/>
      <sheetName val="mc.0%"/>
      <sheetName val="mob"/>
      <sheetName val="SIAR"/>
      <sheetName val="PLESTERAN"/>
      <sheetName val="PENULANGAN"/>
      <sheetName val="BEKISTING"/>
      <sheetName val="BETON"/>
      <sheetName val="PVC"/>
      <sheetName val="RUMPUT"/>
      <sheetName val="CP"/>
      <sheetName val="BRONJONG"/>
      <sheetName val="PAS.BATU"/>
      <sheetName val="GALIAN"/>
      <sheetName val="TIMBUNAN"/>
      <sheetName val="FINAL"/>
      <sheetName val="prod1"/>
      <sheetName val="prod2"/>
      <sheetName val="prod3"/>
      <sheetName val="sch"/>
      <sheetName val="Rekap BQ"/>
      <sheetName val="BQ "/>
      <sheetName val="Rekap hsp"/>
      <sheetName val="AHS"/>
      <sheetName val="antek"/>
      <sheetName val="dasar"/>
      <sheetName val="lumPSUM"/>
      <sheetName val="dAF PEM UTM"/>
      <sheetName val="dAF sUB K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07.xml><?xml version="1.0" encoding="utf-8"?>
<externalLink xmlns="http://schemas.openxmlformats.org/spreadsheetml/2006/main">
  <externalBook xmlns:r="http://schemas.openxmlformats.org/officeDocument/2006/relationships" r:id="rId1">
    <sheetNames>
      <sheetName val="BQ"/>
      <sheetName val="Hrg-Das"/>
      <sheetName val="Anal-1"/>
      <sheetName val="MB"/>
      <sheetName val="Anal-2"/>
      <sheetName val="DEPRESIASI"/>
      <sheetName val="MSTR-SCDL(sing-kanggo)"/>
      <sheetName val="RBP-1.A"/>
      <sheetName val="RBP-1-01"/>
      <sheetName val="RBP-1.B"/>
      <sheetName val="RBP-1-02"/>
      <sheetName val="RBP-1-03"/>
      <sheetName val="RBP-1-04"/>
      <sheetName val="RBP-1-05"/>
      <sheetName val="RBP-1-06"/>
      <sheetName val="RBP-1-07"/>
      <sheetName val="RBP-1-08"/>
      <sheetName val="RBP-1-09"/>
      <sheetName val="RBP-1-10"/>
      <sheetName val="RBP-1-11"/>
      <sheetName val="AKP-1"/>
      <sheetName val="SCDL-MTRL"/>
      <sheetName val="SCDL-ALAT"/>
      <sheetName val="MAN-MONTH"/>
      <sheetName val="SCDL-MOB"/>
      <sheetName val="Info"/>
      <sheetName val="SYARAT"/>
      <sheetName val="LISTofEQUIP"/>
      <sheetName val="LIST-EQUIP"/>
      <sheetName val="ASUMSI-PEMBAY.SEWA ALAT"/>
      <sheetName val="METODE KERJA"/>
      <sheetName val="LINGKUP-PROYEK"/>
      <sheetName val="RINGKASAN-SPESIFIKASI"/>
      <sheetName val="FLOWCHART"/>
      <sheetName val="PRSD.KOORD"/>
      <sheetName val="UR-ANS-KAP-PROD"/>
      <sheetName val="RENC-INSP&amp;TEST"/>
      <sheetName val="K3L"/>
      <sheetName val="Resiko"/>
      <sheetName val="STRUKTUR"/>
      <sheetName val="SURAT-II"/>
      <sheetName val="SURAT"/>
      <sheetName val="TRIAL-EMBANKMENT"/>
      <sheetName val="DAF-PROS"/>
      <sheetName val="DAFTAR-ISI"/>
      <sheetName val="DAFTAR-BARANG-DIPSK-PLGGN"/>
      <sheetName val="Sheet1"/>
      <sheetName val="das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108.xml><?xml version="1.0" encoding="utf-8"?>
<externalLink xmlns="http://schemas.openxmlformats.org/spreadsheetml/2006/main">
  <externalBook xmlns:r="http://schemas.openxmlformats.org/officeDocument/2006/relationships" r:id="rId1">
    <sheetNames>
      <sheetName val="FoB "/>
      <sheetName val="prod1"/>
      <sheetName val="prod2"/>
      <sheetName val="FINAL"/>
      <sheetName val="hitungan"/>
      <sheetName val="rekap"/>
      <sheetName val="BQ"/>
      <sheetName val="dasar"/>
      <sheetName val="AHS"/>
      <sheetName val="pintuair"/>
      <sheetName val="SubK"/>
      <sheetName val="sch"/>
      <sheetName val="hit"/>
      <sheetName val="mob"/>
      <sheetName val="BU"/>
      <sheetName val="jam"/>
      <sheetName val="env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09.xml><?xml version="1.0" encoding="utf-8"?>
<externalLink xmlns="http://schemas.openxmlformats.org/spreadsheetml/2006/main">
  <externalBook xmlns:r="http://schemas.openxmlformats.org/officeDocument/2006/relationships" r:id="rId1">
    <sheetNames>
      <sheetName val="FINAL"/>
      <sheetName val="info"/>
      <sheetName val="DafIsi"/>
      <sheetName val="Bid"/>
      <sheetName val="rekap"/>
      <sheetName val="BOQ"/>
      <sheetName val="hitungan"/>
      <sheetName val="AHS"/>
      <sheetName val="dasar"/>
      <sheetName val="SPEC"/>
      <sheetName val="samp"/>
      <sheetName val="sch"/>
      <sheetName val="subkon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0.xml><?xml version="1.0" encoding="utf-8"?>
<externalLink xmlns="http://schemas.openxmlformats.org/spreadsheetml/2006/main">
  <externalBook xmlns:r="http://schemas.openxmlformats.org/officeDocument/2006/relationships" r:id="rId1">
    <sheetNames>
      <sheetName val="ABPD 2008"/>
      <sheetName val="RUPAIAH"/>
      <sheetName val="COBA 2007"/>
      <sheetName val="DATA BASE"/>
      <sheetName val="PROGRAM"/>
      <sheetName val="HITUNG"/>
      <sheetName val="COBA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11.xml><?xml version="1.0" encoding="utf-8"?>
<externalLink xmlns="http://schemas.openxmlformats.org/spreadsheetml/2006/main">
  <externalBook xmlns:r="http://schemas.openxmlformats.org/officeDocument/2006/relationships" r:id="rId1">
    <sheetNames>
      <sheetName val="Informasi"/>
      <sheetName val="Mobilisasi"/>
      <sheetName val="MASTER_BOQ"/>
      <sheetName val="Rek.An"/>
      <sheetName val="ADOPT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10 Kuantitas"/>
      <sheetName val="D10 Analisa HSP"/>
      <sheetName val="D10 LS-Rut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12.xml><?xml version="1.0" encoding="utf-8"?>
<externalLink xmlns="http://schemas.openxmlformats.org/spreadsheetml/2006/main">
  <externalBook xmlns:r="http://schemas.openxmlformats.org/officeDocument/2006/relationships" r:id="rId1">
    <sheetNames>
      <sheetName val="Informasi"/>
      <sheetName val="Mobilisasi"/>
      <sheetName val="MASTER_BOQ"/>
      <sheetName val="Rek.An"/>
      <sheetName val="ADOPT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10 Kuantitas"/>
      <sheetName val="D10 Analisa HSP"/>
      <sheetName val="D10 LS-Rutin"/>
      <sheetName val="DATA BASE"/>
      <sheetName val="COB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113.xml><?xml version="1.0" encoding="utf-8"?>
<externalLink xmlns="http://schemas.openxmlformats.org/spreadsheetml/2006/main">
  <externalBook xmlns:r="http://schemas.openxmlformats.org/officeDocument/2006/relationships" r:id="rId1">
    <sheetNames>
      <sheetName val="harga bahan"/>
      <sheetName val="upah"/>
      <sheetName val="bahan"/>
      <sheetName val="Nama Paket &amp; Tgl"/>
      <sheetName val="Rekap"/>
      <sheetName val="Daf Kuantitas"/>
      <sheetName val="analisa"/>
      <sheetName val="Anal. Tech"/>
      <sheetName val="Lamp 3"/>
      <sheetName val="Sheet11"/>
      <sheetName val="Sheet3"/>
      <sheetName val="analisa harga bahan"/>
      <sheetName val="Sheet4"/>
      <sheetName val="Sheet5"/>
      <sheetName val="Data Alat"/>
      <sheetName val="Uranlat"/>
      <sheetName val="Lamp 4"/>
      <sheetName val="Lamp 5"/>
      <sheetName val="Lamp 6"/>
      <sheetName val="Lamp 7"/>
      <sheetName val="Lamp 12 (2)"/>
      <sheetName val="Lamp 12"/>
      <sheetName val="Lamp 13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14.xml><?xml version="1.0" encoding="utf-8"?>
<externalLink xmlns="http://schemas.openxmlformats.org/spreadsheetml/2006/main">
  <externalBook xmlns:r="http://schemas.openxmlformats.org/officeDocument/2006/relationships" r:id="rId1">
    <sheetNames>
      <sheetName val="volume"/>
      <sheetName val="sch"/>
      <sheetName val="sch amd2"/>
      <sheetName val="ri. vol fisik"/>
      <sheetName val="sch rev-3"/>
      <sheetName val="sch sept.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115.xml><?xml version="1.0" encoding="utf-8"?>
<externalLink xmlns="http://schemas.openxmlformats.org/spreadsheetml/2006/main">
  <externalBook xmlns:r="http://schemas.openxmlformats.org/officeDocument/2006/relationships" r:id="rId1">
    <sheetNames>
      <sheetName val="finalis"/>
      <sheetName val="Master Edit"/>
      <sheetName val="Surat Penawaran"/>
      <sheetName val="Jadual Pelks"/>
      <sheetName val="Rekap"/>
      <sheetName val="BQ"/>
      <sheetName val="Biaya Elemen"/>
      <sheetName val="AHS"/>
      <sheetName val="URAIAN AHS"/>
      <sheetName val="Hrg Dsr"/>
      <sheetName val="DAFTAR HARGA"/>
      <sheetName val="AHS-Mobilisasi"/>
      <sheetName val="Personil (Lamp. 10)"/>
      <sheetName val="Peralatan (Lamp. 9)"/>
      <sheetName val="Subkont (lamp. 11)"/>
      <sheetName val="KSO-JO-SRT KUASA"/>
      <sheetName val="BU+PP"/>
      <sheetName val="Gaji"/>
      <sheetName val="Sheet2"/>
      <sheetName val="Sheet1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16.xml><?xml version="1.0" encoding="utf-8"?>
<externalLink xmlns="http://schemas.openxmlformats.org/spreadsheetml/2006/main">
  <externalBook xmlns:r="http://schemas.openxmlformats.org/officeDocument/2006/relationships" r:id="rId1">
    <sheetNames>
      <sheetName val="TERBILANG"/>
      <sheetName val="nia"/>
      <sheetName val="udi"/>
      <sheetName val="rekap"/>
      <sheetName val="a. siap"/>
      <sheetName val="b. tnh"/>
      <sheetName val="c. ponds"/>
      <sheetName val="d. dndg"/>
      <sheetName val="e. plester"/>
      <sheetName val="f. kayu"/>
      <sheetName val="g. beton"/>
      <sheetName val="h. atap"/>
      <sheetName val="i. sanitasi"/>
      <sheetName val="j. kuncikaca"/>
      <sheetName val="l. lantai"/>
      <sheetName val="m. plfnd"/>
      <sheetName val="n. cat"/>
      <sheetName val="o. supl"/>
      <sheetName val="UPAH"/>
      <sheetName val="Alami"/>
      <sheetName val="PABRIK"/>
      <sheetName val="Anl-Pbri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</sheetDataSet>
  </externalBook>
</externalLink>
</file>

<file path=xl/externalLinks/externalLink117.xml><?xml version="1.0" encoding="utf-8"?>
<externalLink xmlns="http://schemas.openxmlformats.org/spreadsheetml/2006/main">
  <externalBook xmlns:r="http://schemas.openxmlformats.org/officeDocument/2006/relationships" r:id="rId1">
    <sheetNames>
      <sheetName val="TERBILANG"/>
      <sheetName val="nia"/>
      <sheetName val="udi"/>
      <sheetName val="rekap"/>
      <sheetName val="a. siap"/>
      <sheetName val="b. tnh"/>
      <sheetName val="c. ponds"/>
      <sheetName val="d. dndg"/>
      <sheetName val="e. plester"/>
      <sheetName val="f. kayu"/>
      <sheetName val="g. beton"/>
      <sheetName val="h. atap"/>
      <sheetName val="i. sanitasi"/>
      <sheetName val="j. kuncikaca"/>
      <sheetName val="l. lantai"/>
      <sheetName val="m. plfnd"/>
      <sheetName val="n. cat"/>
      <sheetName val="o. supl"/>
      <sheetName val="UPAH"/>
      <sheetName val="Alami"/>
      <sheetName val="PABRIK"/>
      <sheetName val="Anl-Pbri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</sheetDataSet>
  </externalBook>
</externalLink>
</file>

<file path=xl/externalLinks/externalLink118.xml><?xml version="1.0" encoding="utf-8"?>
<externalLink xmlns="http://schemas.openxmlformats.org/spreadsheetml/2006/main">
  <externalBook xmlns:r="http://schemas.openxmlformats.org/officeDocument/2006/relationships" r:id="rId1">
    <sheetNames>
      <sheetName val="Analisa"/>
      <sheetName val="Upah&amp;Bahan"/>
      <sheetName val="Rab Kantor"/>
      <sheetName val="18. MOB (2)"/>
      <sheetName val="Rekap-JLLO"/>
      <sheetName val="JAILOLO"/>
      <sheetName val="Sheet1"/>
      <sheetName val="Rab-AKELAMO"/>
      <sheetName val="Rekap-AKELAMO"/>
      <sheetName val="Rekapitulasi Seluruh"/>
      <sheetName val="UPAH"/>
      <sheetName val="4-Basic Price"/>
      <sheetName val="Pemakaian Bahan"/>
      <sheetName val="Pengadaan Bahan"/>
      <sheetName val="DATA PROYEK"/>
      <sheetName val="Laporan Harian"/>
      <sheetName val="Hrn I"/>
      <sheetName val="Hrn II"/>
      <sheetName val="Hrn III"/>
      <sheetName val="Rekap MC"/>
      <sheetName val="Volume Mingguan"/>
      <sheetName val="Laporan Bulanan"/>
      <sheetName val="TPI"/>
      <sheetName val="Upah_Bahan"/>
      <sheetName val="Rab_Kantor"/>
      <sheetName val="rekap"/>
      <sheetName val="alat"/>
      <sheetName val="BASIC-PRICE"/>
      <sheetName val="Pemakaian_Bahan"/>
      <sheetName val="Pengadaan_Bahan"/>
      <sheetName val="DATA_PROYEK"/>
      <sheetName val="Laporan_Harian"/>
      <sheetName val="Hrn_I"/>
      <sheetName val="Hrn_II"/>
      <sheetName val="Hrn_III"/>
      <sheetName val="Rekap_MC"/>
      <sheetName val="Volume_Mingguan"/>
      <sheetName val="Laporan_Bulanan"/>
      <sheetName val="18__MOB_(2)"/>
      <sheetName val="Rekapitulasi_Seluruh"/>
      <sheetName val="Rab_Kantor1"/>
      <sheetName val="Pemakaian_Bahan1"/>
      <sheetName val="Pengadaan_Bahan1"/>
      <sheetName val="DATA_PROYEK1"/>
      <sheetName val="Laporan_Harian1"/>
      <sheetName val="Hrn_I1"/>
      <sheetName val="Hrn_II1"/>
      <sheetName val="Hrn_III1"/>
      <sheetName val="Rekap_MC1"/>
      <sheetName val="Volume_Mingguan1"/>
      <sheetName val="Laporan_Bulanan1"/>
      <sheetName val="18__MOB_(2)1"/>
      <sheetName val="Rekapitulasi_Seluruh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119.xml><?xml version="1.0" encoding="utf-8"?>
<externalLink xmlns="http://schemas.openxmlformats.org/spreadsheetml/2006/main">
  <externalBook xmlns:r="http://schemas.openxmlformats.org/officeDocument/2006/relationships" r:id="rId1">
    <sheetNames>
      <sheetName val="PERSIAPAN"/>
      <sheetName val="TANAH"/>
      <sheetName val="PONDASI"/>
      <sheetName val="DINDING BATA SEMEN BIASA"/>
      <sheetName val="DINDING BATA SEMEN PRESS"/>
      <sheetName val="DINDING-BATA MERAH"/>
      <sheetName val="BETON"/>
      <sheetName val="PLESTERAN"/>
      <sheetName val="LANTAI"/>
      <sheetName val="CAT"/>
      <sheetName val="SANITASI"/>
      <sheetName val="KUNCI KACA"/>
      <sheetName val="BESI ALUM"/>
      <sheetName val="KAYU"/>
      <sheetName val="ATAP "/>
      <sheetName val="ANALISA RAB Tambahan Beton"/>
      <sheetName val="MTRL-ALAMI"/>
      <sheetName val="PABRIK"/>
      <sheetName val="UPAH"/>
      <sheetName val="Analisa Harga Pabrikasi"/>
      <sheetName val="Analisa Harga Materail Lokal"/>
      <sheetName val="Mc (2)"/>
      <sheetName val="Mc"/>
      <sheetName val="har"/>
      <sheetName val="dUFA pAKE"/>
      <sheetName val="Upah&amp;Ba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120.xml><?xml version="1.0" encoding="utf-8"?>
<externalLink xmlns="http://schemas.openxmlformats.org/spreadsheetml/2006/main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BQ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1.xml><?xml version="1.0" encoding="utf-8"?>
<externalLink xmlns="http://schemas.openxmlformats.org/spreadsheetml/2006/main">
  <externalBook xmlns:r="http://schemas.openxmlformats.org/officeDocument/2006/relationships" r:id="rId1">
    <sheetNames>
      <sheetName val="DAF-4"/>
      <sheetName val="Isolasi Luar"/>
      <sheetName val="Isolasi Luar Dalam"/>
      <sheetName val="Tanpa Isolasi"/>
      <sheetName val="INFO"/>
      <sheetName val="CAT-HARGA"/>
      <sheetName val="TOTAL"/>
      <sheetName val="DAF-1"/>
      <sheetName val="DAF-2"/>
      <sheetName val="DAF-3"/>
      <sheetName val="Informasi"/>
      <sheetName val="Analisa"/>
      <sheetName val="STR"/>
      <sheetName val="D &amp; W sizes"/>
      <sheetName val="INDEKS"/>
      <sheetName val="JABATAN"/>
      <sheetName val="DATA"/>
      <sheetName val=""/>
      <sheetName val="U&amp;B"/>
      <sheetName val="Pipe"/>
      <sheetName val="Isolasi_Luar1"/>
      <sheetName val="Isolasi_Luar_Dalam1"/>
      <sheetName val="Tanpa_Isolasi1"/>
      <sheetName val="D_&amp;_W_sizes1"/>
      <sheetName val="Isolasi_Luar"/>
      <sheetName val="Isolasi_Luar_Dalam"/>
      <sheetName val="Tanpa_Isolasi"/>
      <sheetName val="D_&amp;_W_sizes"/>
      <sheetName val="Price"/>
      <sheetName val="Analisa  (2)"/>
      <sheetName val="UPY"/>
      <sheetName val="FAK"/>
      <sheetName val="HR Detail"/>
      <sheetName val="HRPar"/>
      <sheetName val="DbCost"/>
      <sheetName val="Unit Rate"/>
      <sheetName val="ANAL.BOW"/>
      <sheetName val="Kuantitas _ Harga"/>
      <sheetName val="AHS Marka"/>
      <sheetName val="AHS Aspal"/>
      <sheetName val="SELISIH HARGA"/>
      <sheetName val="REMUNERASISTANDAR"/>
      <sheetName val="TABEL_DETASIR"/>
      <sheetName val="Code"/>
      <sheetName val="PDMP"/>
      <sheetName val="PCE"/>
      <sheetName val="PRODUK"/>
      <sheetName val="TOOL-ME"/>
      <sheetName val="REF.ONLY"/>
      <sheetName val="Summary"/>
      <sheetName val="BQ-AC"/>
      <sheetName val="Sheet1"/>
      <sheetName val="Rkp"/>
      <sheetName val="Alat"/>
      <sheetName val="Persiapan"/>
      <sheetName val="Tabel"/>
      <sheetName val="2-Genset print"/>
      <sheetName val="wk prgs"/>
      <sheetName val="Kuan&amp;Har(PT)"/>
      <sheetName val="A-7"/>
      <sheetName val="Basic"/>
      <sheetName val="NAMES"/>
      <sheetName val="Sat Bahan"/>
      <sheetName val="Sat Alat"/>
      <sheetName val="Sat Upah"/>
      <sheetName val="DKH"/>
      <sheetName val="Lamp-2(Alat)"/>
      <sheetName val="Lamp-2(Bahan)"/>
      <sheetName val="Lamp-2(Upah)"/>
      <sheetName val="L3 An H Sat Mob"/>
      <sheetName val="Elektrikal"/>
      <sheetName val="Harga ME "/>
      <sheetName val="RAB"/>
      <sheetName val="BQ-4storey"/>
      <sheetName val="Material"/>
      <sheetName val="gvl"/>
      <sheetName val="ARSITEKTUR"/>
      <sheetName val="BQ-Tenis"/>
      <sheetName val="BOQ_Aula"/>
      <sheetName val="Prelim"/>
      <sheetName val="B _ Norelec"/>
      <sheetName val="A"/>
      <sheetName val="DAF_2"/>
      <sheetName val="Kuantitas &amp; Harga"/>
      <sheetName val="NAME"/>
      <sheetName val="Pile"/>
      <sheetName val="SAP"/>
      <sheetName val="TABEL-DETASIR"/>
      <sheetName val="Anls"/>
      <sheetName val="An_1"/>
      <sheetName val="An_3"/>
      <sheetName val="An_2"/>
      <sheetName val="AHS_Kusen"/>
      <sheetName val="harsat&amp;upah"/>
      <sheetName val="STRUKTUR"/>
      <sheetName val="duct"/>
      <sheetName val="Daftmat"/>
      <sheetName val="Sales Rental"/>
      <sheetName val="Sales Parameter"/>
      <sheetName val="Sheet4"/>
      <sheetName val="Sheet2"/>
      <sheetName val="REKAP"/>
      <sheetName val="arp-3a"/>
      <sheetName val="ARP-10"/>
      <sheetName val="BQ &amp; Harga"/>
      <sheetName val="BASEMENT"/>
      <sheetName val="3Arch"/>
      <sheetName val="Schedule Yasmin"/>
      <sheetName val="Schedule Lingkar Barat"/>
      <sheetName val="Schedule Daan Mogot"/>
      <sheetName val="BoQ Major Item "/>
      <sheetName val="NP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RAW MATERIALS "/>
      <sheetName val="COST-PERSON-J.O."/>
      <sheetName val="RENTAL1"/>
      <sheetName val="Analisa  _2_"/>
      <sheetName val="ANALISA PEK.UMUM"/>
      <sheetName val="RAB_STR"/>
      <sheetName val="Hrg_Bahan"/>
      <sheetName val="hsp_STR_ARS"/>
      <sheetName val="ANALISA GWT"/>
      <sheetName val="ANALISA_DDG KOLAM &amp; PLANTER"/>
      <sheetName val="ANALISA LAIN-LAIN"/>
      <sheetName val="ANALISA_TANGGULAN&amp;LISPLANK"/>
      <sheetName val="PLAT &amp; BALOK TAMBAHAN"/>
      <sheetName val="ANALISA PONDASI"/>
      <sheetName val="ANALISA STP"/>
      <sheetName val="ANALISA_SUMPIT"/>
      <sheetName val="ANALISA PEK.TANAH"/>
      <sheetName val="RAB-STR"/>
      <sheetName val="har-sat"/>
      <sheetName val="ANALIS.2"/>
      <sheetName val="ANALIS.1"/>
      <sheetName val="BQ (by owner)"/>
      <sheetName val="rab me (fisik)"/>
      <sheetName val="rab me (by owner) "/>
      <sheetName val="Fill this out first___"/>
      <sheetName val="ASS-UNIT"/>
      <sheetName val="ALEK"/>
      <sheetName val="HSPK"/>
      <sheetName val="Profil"/>
      <sheetName val="UPH BHN"/>
      <sheetName val="ES STG"/>
      <sheetName val="PEKERJAAN PERSIAPAN"/>
      <sheetName val="Ans Kom Precast"/>
      <sheetName val="PJ"/>
      <sheetName val="UPAH &amp; BHN"/>
      <sheetName val="STD"/>
      <sheetName val="Bill No 2.1 "/>
      <sheetName val="Bill 2.7"/>
      <sheetName val="FS"/>
      <sheetName val="I-KAMAR"/>
      <sheetName val="Mat.Mek"/>
      <sheetName val="Bill of Quantity_ws_"/>
      <sheetName val="TOWN"/>
      <sheetName val="Bill 2.1 DW"/>
      <sheetName val="Analisa Harga"/>
      <sheetName val="PL"/>
      <sheetName val="ISIAN"/>
      <sheetName val="Harga S Dasar"/>
      <sheetName val="SEX"/>
      <sheetName val="Cover"/>
      <sheetName val="RAB_HREZ"/>
      <sheetName val="ANAL_HREZ"/>
      <sheetName val="Upah-Bahan"/>
      <sheetName val="koef"/>
      <sheetName val="2-JTW"/>
      <sheetName val="E.MedGas"/>
      <sheetName val="Ars"/>
      <sheetName val="BOQ"/>
      <sheetName val="Plumbing"/>
      <sheetName val="hsp-STR-ARS"/>
      <sheetName val="Bill No 2.1 Cold Water System"/>
      <sheetName val="sort2"/>
      <sheetName val="VAC"/>
      <sheetName val="An. Beton"/>
      <sheetName val="Unit Rates"/>
      <sheetName val="Fee - Materials"/>
      <sheetName val="Unit_Rate"/>
      <sheetName val="HR_Detail"/>
      <sheetName val="ANAL_BOW"/>
      <sheetName val="hub"/>
      <sheetName val="Bgt_Jun-05"/>
      <sheetName val="HARGA ALAT"/>
      <sheetName val="tulang"/>
      <sheetName val="hit_BKMM"/>
      <sheetName val="tul"/>
      <sheetName val="BoQ "/>
      <sheetName val="BQ_Tenis"/>
      <sheetName val="Perm. Test"/>
      <sheetName val="REKAP-BQ"/>
      <sheetName val="Metode 4"/>
      <sheetName val="Metode 8"/>
      <sheetName val="Metode 16"/>
      <sheetName val="Metode 11"/>
      <sheetName val="Metode 5"/>
      <sheetName val="Fire Alarm"/>
      <sheetName val="Cover (WS)"/>
      <sheetName val="Fire Fighting"/>
      <sheetName val="Fill this out first..."/>
      <sheetName val="BAG-2"/>
      <sheetName val="Ch"/>
      <sheetName val="Memb Schd"/>
      <sheetName val="Rekapitulasi"/>
      <sheetName val="3_ Plumbing"/>
      <sheetName val="2_Hydrant"/>
      <sheetName val="Tuk Koef"/>
      <sheetName val="Kuantitas"/>
      <sheetName val="4-Basic Price"/>
      <sheetName val="5-ALAT(1)"/>
      <sheetName val="ELEKTRONIK"/>
      <sheetName val="수입"/>
      <sheetName val="DAF-9"/>
      <sheetName val="COST SUMM"/>
      <sheetName val="harga"/>
      <sheetName val="4_MVAC"/>
      <sheetName val="Markup"/>
      <sheetName val="REQDELTA"/>
      <sheetName val="Cover Daf-2"/>
      <sheetName val="DHS AC"/>
      <sheetName val="dia.pipe"/>
      <sheetName val="Informa®&quot;"/>
      <sheetName val="Informa�&quot;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COA"/>
      <sheetName val="Final Summary"/>
      <sheetName val="Bill 3.8"/>
      <sheetName val="Bill 3.7"/>
      <sheetName val="Analisarev"/>
      <sheetName val="REKAP PEMATANGAN"/>
      <sheetName val="BQ"/>
      <sheetName val="??"/>
      <sheetName val="Bahan"/>
      <sheetName val="Upah"/>
      <sheetName val="Daftar"/>
      <sheetName val="DAF_3"/>
      <sheetName val="DAF_4"/>
      <sheetName val="Tab"/>
      <sheetName val="sph"/>
      <sheetName val="sat das"/>
      <sheetName val="SITE-E"/>
      <sheetName val="Slab"/>
      <sheetName val="LISTRIK"/>
      <sheetName val="Man Power"/>
      <sheetName val="REKAP_MEKANIKAL"/>
      <sheetName val="hsat-SD"/>
      <sheetName val="an-satuan"/>
      <sheetName val="Rekap-SD"/>
      <sheetName val="Du_lieu"/>
      <sheetName val="H.Satuan"/>
      <sheetName val="Foundation"/>
      <sheetName val="DJUMANDJI"/>
      <sheetName val="PAR"/>
      <sheetName val="Daf 1"/>
      <sheetName val="BLOK A"/>
      <sheetName val="UTILITAS"/>
      <sheetName val="Pengalaman Per"/>
      <sheetName val="HSBU"/>
      <sheetName val="TOWER D"/>
      <sheetName val="Valve"/>
      <sheetName val="DAPRO"/>
      <sheetName val="BL"/>
      <sheetName val="FINAL"/>
      <sheetName val="mat-me pipa"/>
      <sheetName val="FINISHING"/>
      <sheetName val="DONGIA"/>
      <sheetName val="Bill No 6 Koord &amp; Attendance"/>
      <sheetName val="Input Data"/>
      <sheetName val="D.78"/>
      <sheetName val="D.79"/>
      <sheetName val="Electrikal"/>
      <sheetName val="GAs Medis "/>
      <sheetName val="Basic Price"/>
      <sheetName val="an. struktur"/>
      <sheetName val="harsat"/>
      <sheetName val="Dashboard"/>
      <sheetName val="Div2"/>
      <sheetName val="SAA"/>
      <sheetName val="03.BoQ Architecture"/>
      <sheetName val="Deliverable"/>
      <sheetName val="Discipline"/>
      <sheetName val="Area"/>
      <sheetName val="Phase"/>
      <sheetName val="Type"/>
      <sheetName val="YesNo"/>
      <sheetName val="06b"/>
      <sheetName val="D3.4.3"/>
      <sheetName val="D3.4.4"/>
      <sheetName val="BOQ-Indonesia"/>
      <sheetName val="Isolasi_Luar2"/>
      <sheetName val="Isolasi_Luar_Dalam2"/>
      <sheetName val="Tanpa_Isolasi2"/>
      <sheetName val="D_&amp;_W_sizes2"/>
      <sheetName val="Analisa__(2)"/>
      <sheetName val="Kuantitas___Harga"/>
      <sheetName val="AHS_Marka"/>
      <sheetName val="AHS_Aspal"/>
      <sheetName val="SELISIH_HARGA"/>
      <sheetName val="Sat_Bahan"/>
      <sheetName val="Sat_Alat"/>
      <sheetName val="Sat_Upah"/>
      <sheetName val="L3_An_H_Sat_Mob"/>
      <sheetName val="Bill_2_1_DW"/>
      <sheetName val="wk_prgs"/>
      <sheetName val="K"/>
      <sheetName val="GASATAGG.XLS"/>
      <sheetName val="PIK_QUO"/>
      <sheetName val="Cost"/>
      <sheetName val="Gudang non AC-AC Struktur"/>
      <sheetName val="analisa harga satuan"/>
      <sheetName val="DSBDY"/>
      <sheetName val="Subkon"/>
      <sheetName val="KET"/>
      <sheetName val="Equip"/>
      <sheetName val="Upah&amp;Bahan"/>
      <sheetName val="Matr'l"/>
      <sheetName val="dil"/>
      <sheetName val="WF "/>
      <sheetName val="HS"/>
      <sheetName val="Grand summary"/>
      <sheetName val="Master Schedule"/>
      <sheetName val="VLOOK"/>
      <sheetName val="A_2"/>
      <sheetName val="Level"/>
      <sheetName val="__"/>
      <sheetName val="dasboard"/>
      <sheetName val="daf-3(OK)"/>
      <sheetName val="TSS"/>
      <sheetName val="Analisa -Baku"/>
      <sheetName val="Rekap Direct Cost"/>
      <sheetName val="BQNSC"/>
      <sheetName val="Div-2"/>
      <sheetName val="BOQ 2"/>
      <sheetName val="Regulated Tariff"/>
      <sheetName val="D2.4"/>
      <sheetName val="D3-3"/>
      <sheetName val="D4.3 (TE)"/>
      <sheetName val="D5.3 (TF) "/>
      <sheetName val="D8.3 (TJ)"/>
      <sheetName val="ANSTAR"/>
      <sheetName val="DHSB"/>
      <sheetName val="DHSU"/>
      <sheetName val="Ref. Vínculos"/>
      <sheetName val="volume"/>
      <sheetName val="PONDASI PANCANG"/>
      <sheetName val="Lap"/>
      <sheetName val="Mat"/>
      <sheetName val="WI"/>
      <sheetName val="BQ-E20-02(Rp)"/>
      <sheetName val="exf"/>
      <sheetName val="B - Norelec"/>
      <sheetName val="FAKTOR"/>
      <sheetName val="REKAP ANALISA TO PRINT"/>
      <sheetName val="ANALISA STRUKTUR "/>
      <sheetName val="ARP 10 2 BUL"/>
      <sheetName val="BQ-Str"/>
      <sheetName val="Informa?&quot;"/>
      <sheetName val="KK2"/>
      <sheetName val="Pag_hal"/>
      <sheetName val="Jurnal"/>
      <sheetName val="Inf®&quot;:wS("/>
      <sheetName val="Harsat Elektrikal "/>
      <sheetName val="Trafo"/>
      <sheetName val="Pintu-Jend."/>
      <sheetName val="Data-Masukan"/>
      <sheetName val="H.DASAR"/>
      <sheetName val="BQ_&amp;_Harga"/>
      <sheetName val="REF_ONLY"/>
      <sheetName val="B___Norelec"/>
      <sheetName val="Kuantitas_&amp;_Harga"/>
      <sheetName val="Harga_ME_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Sales_Rental"/>
      <sheetName val="Sales_Parameter"/>
      <sheetName val="2-Genset_print"/>
      <sheetName val="Schedule_Yasmin"/>
      <sheetName val="Schedule_Lingkar_Barat"/>
      <sheetName val="Schedule_Daan_Mogot"/>
      <sheetName val="RAW_MATERIALS_"/>
      <sheetName val="COST-PERSON-J_O_"/>
      <sheetName val="SP17"/>
      <sheetName val="WT-LIST"/>
      <sheetName val="Analisa 2"/>
      <sheetName val="UBA"/>
      <sheetName val="Schedule(S-Curve)"/>
      <sheetName val="formula"/>
      <sheetName val="An-Dinding"/>
      <sheetName val="An-Kusen"/>
      <sheetName val="I_KAMAR"/>
      <sheetName val="Villa A"/>
      <sheetName val="anal"/>
      <sheetName val="BoQ C4"/>
      <sheetName val="PENJUMLAHAN TOTAL"/>
      <sheetName val="SAT-DAS"/>
      <sheetName val="작성기준"/>
      <sheetName val="Rek-Analisa"/>
      <sheetName val="Fill_this_out_first___"/>
      <sheetName val="Analisa___2_"/>
      <sheetName val="ANALISA_PEK_UMUM"/>
      <sheetName val="Mat_Mek"/>
      <sheetName val="Bill_of_Quantity_ws_"/>
      <sheetName val="ANALIS_2"/>
      <sheetName val="ANALIS_1"/>
      <sheetName val="Analisa_Harga"/>
      <sheetName val="E_MedGas"/>
      <sheetName val="Harga_S_Dasar"/>
      <sheetName val="An__Beton"/>
      <sheetName val="Fire_Alarm"/>
      <sheetName val="Bill_No_2_1_"/>
      <sheetName val="Bill_2_7"/>
      <sheetName val="TOWER_D"/>
      <sheetName val="Memb_Schd"/>
      <sheetName val="Fill_this_out_first___1"/>
      <sheetName val="Cover_(WS)"/>
      <sheetName val="Fire_Fighting"/>
      <sheetName val="3__Plumbing"/>
      <sheetName val="Tuk_Koef"/>
      <sheetName val="Bill_No_2_1_Cold_Water_System"/>
      <sheetName val="COST_SUMM"/>
      <sheetName val="BoQ_Major_Item_"/>
      <sheetName val="BQ_(by_owner)"/>
      <sheetName val="rab_me_(fisik)"/>
      <sheetName val="rab_me_(by_owner)_"/>
      <sheetName val="HARGA_ALAT"/>
      <sheetName val="Cover_Daf-2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ANALISA_GWT"/>
      <sheetName val="ANALISA_DDG_KOLAM_&amp;_PLANTER"/>
      <sheetName val="ANALISA_LAIN-LAIN"/>
      <sheetName val="PLAT_&amp;_BALOK_TAMBAHAN"/>
      <sheetName val="ANALISA_PONDASI"/>
      <sheetName val="ANALISA_STP"/>
      <sheetName val="ANALISA_PEK_TANAH"/>
      <sheetName val="Metode_4"/>
      <sheetName val="Metode_8"/>
      <sheetName val="Metode_16"/>
      <sheetName val="Metode_11"/>
      <sheetName val="Metode_5"/>
      <sheetName val="Isolasi_Luar3"/>
      <sheetName val="Isolasi_Luar_Dalam3"/>
      <sheetName val="Tanpa_Isolasi3"/>
      <sheetName val="D_&amp;_W_sizes3"/>
      <sheetName val="HR_Detail1"/>
      <sheetName val="Unit_Rate1"/>
      <sheetName val="ANAL_BOW1"/>
      <sheetName val="Kuantitas___Harga1"/>
      <sheetName val="AHS_Marka1"/>
      <sheetName val="AHS_Aspal1"/>
      <sheetName val="Analisa__(2)1"/>
      <sheetName val="SELISIH_HARGA1"/>
      <sheetName val="Sat_Bahan1"/>
      <sheetName val="Sat_Alat1"/>
      <sheetName val="Sat_Upah1"/>
      <sheetName val="wk_prgs1"/>
      <sheetName val="L3_An_H_Sat_Mob1"/>
      <sheetName val="B___Norelec1"/>
      <sheetName val="Kuantitas_&amp;_Harga1"/>
      <sheetName val="2-Genset_print1"/>
      <sheetName val="Harga_ME_1"/>
      <sheetName val="REF_ONLY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Sales_Rental1"/>
      <sheetName val="Sales_Parameter1"/>
      <sheetName val="Fill_this_out_first___2"/>
      <sheetName val="Analisa___2_1"/>
      <sheetName val="ANALISA_PEK_UMUM1"/>
      <sheetName val="BQ_&amp;_Harga1"/>
      <sheetName val="RAW_MATERIALS_1"/>
      <sheetName val="Mat_Mek1"/>
      <sheetName val="Bill_of_Quantity_ws_1"/>
      <sheetName val="ANALIS_21"/>
      <sheetName val="ANALIS_11"/>
      <sheetName val="Ref. V�nculos"/>
      <sheetName val="Bill_2_1_DW1"/>
      <sheetName val="Analisa_Harga1"/>
      <sheetName val="COST-PERSON-J_O_1"/>
      <sheetName val="E_MedGas1"/>
      <sheetName val="Harga_S_Dasar1"/>
      <sheetName val="An__Beton1"/>
      <sheetName val="Fire_Alarm1"/>
      <sheetName val="Bill_No_2_1_1"/>
      <sheetName val="Bill_2_71"/>
      <sheetName val="TOWER_D1"/>
      <sheetName val="Memb_Schd1"/>
      <sheetName val="Fill_this_out_first___3"/>
      <sheetName val="Cover_(WS)1"/>
      <sheetName val="Fire_Fighting1"/>
      <sheetName val="3__Plumbing1"/>
      <sheetName val="Tuk_Koef1"/>
      <sheetName val="Bill_No_2_1_Cold_Water_System1"/>
      <sheetName val="Schedule_Yasmin1"/>
      <sheetName val="Schedule_Lingkar_Barat1"/>
      <sheetName val="Schedule_Daan_Mogot1"/>
      <sheetName val="COST_SUMM1"/>
      <sheetName val="Dft Harga"/>
      <sheetName val="KURVA S"/>
      <sheetName val="sat-pek"/>
      <sheetName val="Rekap-L3"/>
      <sheetName val="KH Bahagia"/>
      <sheetName val="BOI+harga"/>
      <sheetName val="Penwrn"/>
      <sheetName val="Scd_RAB"/>
      <sheetName val="KODE BAHAN"/>
      <sheetName val="KODE UPAH"/>
      <sheetName val="INPUT AGST"/>
      <sheetName val="BASIC-PRICE"/>
      <sheetName val="BQNK"/>
      <sheetName val="BA_ADD"/>
      <sheetName val="HRG BHN"/>
      <sheetName val="SATUAN"/>
      <sheetName val="material "/>
      <sheetName val="map"/>
      <sheetName val="AKUN"/>
      <sheetName val="TBL_BANTU"/>
      <sheetName val="TBL_PROYEK"/>
      <sheetName val="data-pendukung"/>
      <sheetName val="Analisa-Harga"/>
      <sheetName val="Analisa1-10"/>
      <sheetName val="R A B1"/>
      <sheetName val="HrgUpahBahan"/>
      <sheetName val="Energy Model"/>
      <sheetName val="PHU 05"/>
      <sheetName val="SAPON"/>
      <sheetName val="Comp"/>
      <sheetName val="Sub"/>
      <sheetName val="Ladder-Tray"/>
      <sheetName val="SILICATE"/>
      <sheetName val="RFP006"/>
      <sheetName val="Header Data"/>
      <sheetName val="Metode"/>
      <sheetName val="#REF!"/>
      <sheetName val="data-2"/>
      <sheetName val="Faktor Markup"/>
      <sheetName val="BoQ_Major_Item_1"/>
      <sheetName val="BQ_(by_owner)1"/>
      <sheetName val="rab_me_(fisik)1"/>
      <sheetName val="rab_me_(by_owner)_1"/>
      <sheetName val="HARGA_ALAT1"/>
      <sheetName val="Cover_Daf-2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ANALISA_GWT1"/>
      <sheetName val="ANALISA_DDG_KOLAM_&amp;_PLANTER1"/>
      <sheetName val="ANALISA_LAIN-LAIN1"/>
      <sheetName val="PLAT_&amp;_BALOK_TAMBAHAN1"/>
      <sheetName val="ANALISA_PONDASI1"/>
      <sheetName val="ANALISA_STP1"/>
      <sheetName val="ANALISA_PEK_TANAH1"/>
      <sheetName val="D4"/>
      <sheetName val="D5"/>
      <sheetName val="D6"/>
      <sheetName val="D7"/>
      <sheetName val="D8"/>
      <sheetName val="Metode_41"/>
      <sheetName val="Metode_81"/>
      <sheetName val="Metode_161"/>
      <sheetName val="Metode_111"/>
      <sheetName val="Rumus"/>
      <sheetName val="AHSbj"/>
      <sheetName val="Informa_&quot;"/>
      <sheetName val="Uph&amp;bhn"/>
      <sheetName val="DATA_KUI"/>
      <sheetName val="ANS ALAT"/>
      <sheetName val="data-1"/>
      <sheetName val="finalisasi"/>
      <sheetName val="330000 CABANG VII"/>
      <sheetName val="LMKC"/>
      <sheetName val="Laba JO"/>
      <sheetName val="CF"/>
      <sheetName val="D &amp; W_x000c_âwHe"/>
      <sheetName val="Bill 1 - 9"/>
      <sheetName val="Bill 12"/>
      <sheetName val="Bill 10"/>
      <sheetName val="OFFICE 2 LT"/>
      <sheetName val="G_SUMMARY"/>
      <sheetName val="B-BLOW.1"/>
      <sheetName val="B-BLOW.2"/>
      <sheetName val="Bengkel_str"/>
      <sheetName val="Bengkel_fin"/>
      <sheetName val="Pagar_hal"/>
      <sheetName val="Fasilitas"/>
      <sheetName val="REKAP TOTAL"/>
      <sheetName val="310000 CABANG V"/>
      <sheetName val="BAG_2"/>
      <sheetName val="daf-7(OK)"/>
      <sheetName val="ENG-101"/>
      <sheetName val="lam_moi"/>
      <sheetName val="TH XL"/>
      <sheetName val="TNHCHINH"/>
      <sheetName val="TONGKE3p "/>
      <sheetName val="gtrinh"/>
      <sheetName val="CHITIET VL_NC"/>
      <sheetName val="_REF"/>
      <sheetName val="THPDMoi  _2_"/>
      <sheetName val="t_h HA THE"/>
      <sheetName val="chitiet"/>
      <sheetName val="DON GIA"/>
      <sheetName val="thao_go"/>
      <sheetName val="CHITIET VL_NC_TT _1p"/>
      <sheetName val="VC"/>
      <sheetName val="dongia _2_"/>
      <sheetName val="giathanh1"/>
      <sheetName val="Tiepdia"/>
      <sheetName val="CHITIET VL_NC_TT_3p"/>
      <sheetName val="TONGKE_HT"/>
      <sheetName val="TDTKP"/>
      <sheetName val="TDTKP1"/>
      <sheetName val="KPVC_BD "/>
      <sheetName val="VCV_BE_TONG"/>
      <sheetName val="Analisa &amp; Upah"/>
      <sheetName val="dasar"/>
      <sheetName val="SD"/>
      <sheetName val="harsat_str"/>
      <sheetName val="AC-2"/>
      <sheetName val="Lists"/>
      <sheetName val="CMS"/>
      <sheetName val="61004"/>
      <sheetName val="Inf®&quot;_wS("/>
      <sheetName val="DaftarHarga"/>
      <sheetName val="Monitor"/>
      <sheetName val="anal_hs"/>
      <sheetName val="SUM"/>
      <sheetName val="anal_alat"/>
      <sheetName val="hsd"/>
      <sheetName val="Bhn+Uph"/>
      <sheetName val="R.A.B."/>
      <sheetName val="huruf (2)"/>
      <sheetName val="Master Edit"/>
      <sheetName val="ANALISA GSE"/>
      <sheetName val="REKAP GSE ROAD"/>
      <sheetName val="Bill sipil"/>
      <sheetName val="head Jan"/>
      <sheetName val="Bill_Qua"/>
      <sheetName val="H. Dasar"/>
      <sheetName val="kki"/>
      <sheetName val="fin pro centers"/>
      <sheetName val="Rencana Anggaran Biaya"/>
      <sheetName val="Harga Satuan"/>
      <sheetName val="Komposisi"/>
      <sheetName val="Qty"/>
      <sheetName val="Bsc"/>
      <sheetName val="kerb-Marka"/>
      <sheetName val="7a"/>
      <sheetName val="."/>
      <sheetName val="Calc."/>
      <sheetName val="Produksi &amp; Scedule"/>
      <sheetName val="INCOME"/>
      <sheetName val="Jual Mtr 07"/>
      <sheetName val="Beli Mtr 07"/>
      <sheetName val="Jual Mtr 06"/>
      <sheetName val="Beli Mtr 06"/>
      <sheetName val="m"/>
      <sheetName val="Hargasatuan"/>
      <sheetName val="BACK UP VOL. RELOKASI"/>
      <sheetName val="sat-jadi"/>
      <sheetName val="DIV.5"/>
      <sheetName val="DIV.6"/>
      <sheetName val="DIV.7.1"/>
      <sheetName val="ASMSI.5"/>
      <sheetName val="ASMSI.6"/>
      <sheetName val="ASMSI.7"/>
      <sheetName val="3.1 (1)"/>
      <sheetName val="5.1(1)"/>
      <sheetName val="5.1(2)"/>
      <sheetName val="5.2(1)"/>
      <sheetName val="Agg. Hls-Ksr"/>
      <sheetName val="umum"/>
      <sheetName val="112-885"/>
      <sheetName val="srtberkas"/>
      <sheetName val="TPI"/>
      <sheetName val="RAB Gedung Utama"/>
      <sheetName val="notasi"/>
      <sheetName val="STRUKTUR-1"/>
      <sheetName val="CashFlow"/>
      <sheetName val="An.1"/>
      <sheetName val="An.3"/>
      <sheetName val="An.2"/>
      <sheetName val="APP-9"/>
      <sheetName val="SP"/>
      <sheetName val="Prod"/>
      <sheetName val="Anal Alat Type II A"/>
      <sheetName val="PercenDiv"/>
      <sheetName val="Sum_Intern"/>
      <sheetName val="3-DIV7"/>
      <sheetName val="SAT-BHN"/>
      <sheetName val="41,9&amp;36,3"/>
      <sheetName val="MATERIAL ANALISA"/>
      <sheetName val="BOQ - ARS"/>
      <sheetName val="B_7"/>
      <sheetName val="B_6"/>
      <sheetName val="DCF"/>
      <sheetName val="Customize Your Invoice"/>
      <sheetName val="Skedjul-Pelaksanaan"/>
      <sheetName val="Rekap "/>
      <sheetName val="Price ARCH"/>
      <sheetName val="Prod-CS"/>
      <sheetName val="ANGGARAN"/>
      <sheetName val="BAG_III"/>
      <sheetName val="dinding Spilway lama"/>
      <sheetName val="A+Supl."/>
      <sheetName val="7"/>
      <sheetName val="Rekap AZBIL"/>
      <sheetName val="Summary 6.4"/>
      <sheetName val="BCP.1"/>
      <sheetName val="Assumptions"/>
      <sheetName val="Admin"/>
      <sheetName val="WACC"/>
      <sheetName val="Proj'n(Piping Big Crew)"/>
      <sheetName val="BQ List"/>
      <sheetName val="BoQ_"/>
      <sheetName val="Ref__Vínculos"/>
      <sheetName val="Proj'n(Piping_Big_Crew)"/>
      <sheetName val="BQ_List"/>
      <sheetName val="Aggr"/>
      <sheetName val="Data Konsultan"/>
      <sheetName val="RAB ARSITEKTUR &amp; struktur"/>
      <sheetName val="Filtering"/>
      <sheetName val="results"/>
      <sheetName val="Jadwal"/>
      <sheetName val="221"/>
      <sheetName val="222"/>
      <sheetName val="223"/>
      <sheetName val="224"/>
      <sheetName val="225"/>
      <sheetName val="226"/>
      <sheetName val="227"/>
      <sheetName val="228"/>
      <sheetName val="229"/>
      <sheetName val="230"/>
      <sheetName val="301"/>
      <sheetName val="302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20"/>
      <sheetName val="501"/>
      <sheetName val="502"/>
      <sheetName val="503"/>
      <sheetName val="504"/>
      <sheetName val="505"/>
      <sheetName val="506"/>
      <sheetName val="507"/>
      <sheetName val="509"/>
      <sheetName val="510"/>
      <sheetName val="511"/>
      <sheetName val="513"/>
      <sheetName val="514"/>
      <sheetName val="515"/>
      <sheetName val="516"/>
      <sheetName val="517"/>
      <sheetName val="FAO 6"/>
      <sheetName val="FORMAT FAO 6"/>
      <sheetName val="Gol"/>
      <sheetName val="Kode"/>
      <sheetName val="Isolasi_Luar5"/>
      <sheetName val="Isolasi_Luar_Dalam5"/>
      <sheetName val="Tanpa_Isolasi5"/>
      <sheetName val="D_&amp;_W_sizes5"/>
      <sheetName val="Unit_Rate3"/>
      <sheetName val="HR_Detail3"/>
      <sheetName val="ANAL_BOW3"/>
      <sheetName val="Kuantitas___Harga3"/>
      <sheetName val="AHS_Marka3"/>
      <sheetName val="AHS_Aspal3"/>
      <sheetName val="Analisa__(2)3"/>
      <sheetName val="SELISIH_HARGA3"/>
      <sheetName val="REF_ONLY3"/>
      <sheetName val="wk_prgs3"/>
      <sheetName val="2-Genset_print3"/>
      <sheetName val="Sat_Bahan3"/>
      <sheetName val="Sat_Alat3"/>
      <sheetName val="Sat_Upah3"/>
      <sheetName val="L3_An_H_Sat_Mob3"/>
      <sheetName val="Harga_ME_3"/>
      <sheetName val="B___Norelec3"/>
      <sheetName val="Kuantitas_&amp;_Harga3"/>
      <sheetName val="Sales_Rental3"/>
      <sheetName val="Sales_Parameter3"/>
      <sheetName val="BQ_&amp;_Harga3"/>
      <sheetName val="Schedule_Yasmin3"/>
      <sheetName val="Schedule_Lingkar_Barat3"/>
      <sheetName val="Schedule_Daan_Mogot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RAW_MATERIALS_3"/>
      <sheetName val="COST-PERSON-J_O_3"/>
      <sheetName val="BoQ_Major_Item_3"/>
      <sheetName val="UPH_BHN1"/>
      <sheetName val="Analisa___2_3"/>
      <sheetName val="ANALISA_PEK_UMUM3"/>
      <sheetName val="ANALISA_GWT3"/>
      <sheetName val="ANALISA_DDG_KOLAM_&amp;_PLANTER3"/>
      <sheetName val="ANALISA_LAIN-LAIN3"/>
      <sheetName val="PLAT_&amp;_BALOK_TAMBAHAN3"/>
      <sheetName val="ANALISA_PONDASI3"/>
      <sheetName val="ANALISA_STP3"/>
      <sheetName val="ANALISA_PEK_TANAH3"/>
      <sheetName val="ANALIS_23"/>
      <sheetName val="ANALIS_13"/>
      <sheetName val="BQ_(by_owner)3"/>
      <sheetName val="rab_me_(fisik)3"/>
      <sheetName val="rab_me_(by_owner)_3"/>
      <sheetName val="Fill_this_out_first___6"/>
      <sheetName val="ES_STG1"/>
      <sheetName val="PEKERJAAN_PERSIAPAN1"/>
      <sheetName val="Ans_Kom_Precast1"/>
      <sheetName val="UPAH_&amp;_BHN1"/>
      <sheetName val="Bill_No_2_1_3"/>
      <sheetName val="Bill_2_73"/>
      <sheetName val="Mat_Mek3"/>
      <sheetName val="Bill_of_Quantity_ws_3"/>
      <sheetName val="Bill_2_1_DW3"/>
      <sheetName val="Analisa_Harga3"/>
      <sheetName val="Harga_S_Dasar3"/>
      <sheetName val="E_MedGas3"/>
      <sheetName val="Bill_No_2_1_Cold_Water_System3"/>
      <sheetName val="An__Beton3"/>
      <sheetName val="Unit_Rates1"/>
      <sheetName val="Fee_-_Materials1"/>
      <sheetName val="HARGA_ALAT3"/>
      <sheetName val="BoQ_1"/>
      <sheetName val="Memb_Schd3"/>
      <sheetName val="Fire_Alarm3"/>
      <sheetName val="3__Plumbing3"/>
      <sheetName val="Fill_this_out_first___7"/>
      <sheetName val="Cover_(WS)3"/>
      <sheetName val="Tuk_Koef3"/>
      <sheetName val="Basic_Price1"/>
      <sheetName val="Fire_Fighting3"/>
      <sheetName val="D_80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13"/>
      <sheetName val="D_923"/>
      <sheetName val="D_933"/>
      <sheetName val="D_943"/>
      <sheetName val="D_953"/>
      <sheetName val="D_963"/>
      <sheetName val="an__struktur1"/>
      <sheetName val="Metode_43"/>
      <sheetName val="Metode_83"/>
      <sheetName val="Metode_163"/>
      <sheetName val="Metode_113"/>
      <sheetName val="Metode_52"/>
      <sheetName val="REKAP_PEMATANGAN1"/>
      <sheetName val="Man_Power1"/>
      <sheetName val="03_BoQ_Architecture1"/>
      <sheetName val="REKAP_ANALISA_TO_PRINT1"/>
      <sheetName val="ANALISA_STRUKTUR_1"/>
      <sheetName val="4-Basic_Price1"/>
      <sheetName val="Cover_Daf-23"/>
      <sheetName val="ARP_10_2_BUL1"/>
      <sheetName val="COST_SUMM3"/>
      <sheetName val="DHS_AC1"/>
      <sheetName val="dia_pipe1"/>
      <sheetName val="Final_Summary1"/>
      <sheetName val="Bill_3_81"/>
      <sheetName val="Bill_3_71"/>
      <sheetName val="sat_das1"/>
      <sheetName val="Dft_Harga1"/>
      <sheetName val="material_1"/>
      <sheetName val="D_781"/>
      <sheetName val="D_791"/>
      <sheetName val="Pengalaman_Per1"/>
      <sheetName val="D3_4_31"/>
      <sheetName val="D3_4_41"/>
      <sheetName val="Bill_No_6_Koord_&amp;_Attendance1"/>
      <sheetName val="Master_Schedule1"/>
      <sheetName val="mat-me_pipa1"/>
      <sheetName val="HRG_BHN1"/>
      <sheetName val="GAs_Medis_1"/>
      <sheetName val="TOWER_D3"/>
      <sheetName val="H_Satuan1"/>
      <sheetName val="Input_Data1"/>
      <sheetName val="WF_1"/>
      <sheetName val="BOQ_21"/>
      <sheetName val="R_A_B_1"/>
      <sheetName val="H_DASAR1"/>
      <sheetName val="Daf_11"/>
      <sheetName val="BLOK_A1"/>
      <sheetName val="Analisa_-Baku1"/>
      <sheetName val="Rekap_Direct_Cost1"/>
      <sheetName val="analisa_harga_satuan1"/>
      <sheetName val="PONDASI_PANCANG1"/>
      <sheetName val="Grand_summary1"/>
      <sheetName val="B_-_Norelec1"/>
      <sheetName val="Regulated_Tariff1"/>
      <sheetName val="Perm__Test1"/>
      <sheetName val="Gudang_non_AC-AC_Struktur1"/>
      <sheetName val="Analisa_21"/>
      <sheetName val="Master_Edit1"/>
      <sheetName val="huruf_(2)1"/>
      <sheetName val="ANS_ALAT1"/>
      <sheetName val="Pintu-Jend_1"/>
      <sheetName val="GASATAGG_XLS1"/>
      <sheetName val="fin_pro_centers1"/>
      <sheetName val="Villa_A1"/>
      <sheetName val="Ref__Vínculos1"/>
      <sheetName val="Energy_Model1"/>
      <sheetName val="PHU_051"/>
      <sheetName val="R_A_B11"/>
      <sheetName val="H__Dasar1"/>
      <sheetName val="Rencana_Anggaran_Biaya1"/>
      <sheetName val="Harga_Satuan1"/>
      <sheetName val="_1"/>
      <sheetName val="Calc_1"/>
      <sheetName val="Produksi_&amp;_Scedule1"/>
      <sheetName val="Jual_Mtr_071"/>
      <sheetName val="Beli_Mtr_071"/>
      <sheetName val="Jual_Mtr_061"/>
      <sheetName val="Beli_Mtr_061"/>
      <sheetName val="KURVA_S1"/>
      <sheetName val="D2_41"/>
      <sheetName val="D4_3_(TE)1"/>
      <sheetName val="D5_3_(TF)_1"/>
      <sheetName val="D8_3_(TJ)1"/>
      <sheetName val="Analisa_&amp;_Upah1"/>
      <sheetName val="BoQ_C41"/>
      <sheetName val="KODE_BAHAN1"/>
      <sheetName val="KODE_UPAH1"/>
      <sheetName val="INPUT_AGST1"/>
      <sheetName val="Harsat_Elektrikal_1"/>
      <sheetName val="PENJUMLAHAN_TOTAL1"/>
      <sheetName val="BACK_UP_VOL__RELOKASI1"/>
      <sheetName val="DIV_51"/>
      <sheetName val="DIV_61"/>
      <sheetName val="DIV_7_11"/>
      <sheetName val="ASMSI_51"/>
      <sheetName val="ASMSI_61"/>
      <sheetName val="ASMSI_71"/>
      <sheetName val="3_1_(1)1"/>
      <sheetName val="5_1(1)1"/>
      <sheetName val="5_1(2)1"/>
      <sheetName val="5_2(1)1"/>
      <sheetName val="Agg__Hls-Ksr1"/>
      <sheetName val="RAB_Gedung_Utama1"/>
      <sheetName val="Isolasi_Luar4"/>
      <sheetName val="Isolasi_Luar_Dalam4"/>
      <sheetName val="Tanpa_Isolasi4"/>
      <sheetName val="D_&amp;_W_sizes4"/>
      <sheetName val="Unit_Rate2"/>
      <sheetName val="HR_Detail2"/>
      <sheetName val="ANAL_BOW2"/>
      <sheetName val="Kuantitas___Harga2"/>
      <sheetName val="AHS_Marka2"/>
      <sheetName val="AHS_Aspal2"/>
      <sheetName val="Analisa__(2)2"/>
      <sheetName val="SELISIH_HARGA2"/>
      <sheetName val="REF_ONLY2"/>
      <sheetName val="wk_prgs2"/>
      <sheetName val="2-Genset_print2"/>
      <sheetName val="Sat_Bahan2"/>
      <sheetName val="Sat_Alat2"/>
      <sheetName val="Sat_Upah2"/>
      <sheetName val="L3_An_H_Sat_Mob2"/>
      <sheetName val="Harga_ME_2"/>
      <sheetName val="B___Norelec2"/>
      <sheetName val="Kuantitas_&amp;_Harga2"/>
      <sheetName val="Sales_Rental2"/>
      <sheetName val="Sales_Parameter2"/>
      <sheetName val="BQ_&amp;_Harga2"/>
      <sheetName val="Schedule_Yasmin2"/>
      <sheetName val="Schedule_Lingkar_Barat2"/>
      <sheetName val="Schedule_Daan_Mogot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RAW_MATERIALS_2"/>
      <sheetName val="COST-PERSON-J_O_2"/>
      <sheetName val="BoQ_Major_Item_2"/>
      <sheetName val="UPH_BHN"/>
      <sheetName val="Analisa___2_2"/>
      <sheetName val="ANALISA_PEK_UMUM2"/>
      <sheetName val="ANALISA_GWT2"/>
      <sheetName val="ANALISA_DDG_KOLAM_&amp;_PLANTER2"/>
      <sheetName val="ANALISA_LAIN-LAIN2"/>
      <sheetName val="PLAT_&amp;_BALOK_TAMBAHAN2"/>
      <sheetName val="ANALISA_PONDASI2"/>
      <sheetName val="ANALISA_STP2"/>
      <sheetName val="ANALISA_PEK_TANAH2"/>
      <sheetName val="ANALIS_22"/>
      <sheetName val="ANALIS_12"/>
      <sheetName val="BQ_(by_owner)2"/>
      <sheetName val="rab_me_(fisik)2"/>
      <sheetName val="rab_me_(by_owner)_2"/>
      <sheetName val="Fill_this_out_first___4"/>
      <sheetName val="ES_STG"/>
      <sheetName val="PEKERJAAN_PERSIAPAN"/>
      <sheetName val="Ans_Kom_Precast"/>
      <sheetName val="UPAH_&amp;_BHN"/>
      <sheetName val="Bill_No_2_1_2"/>
      <sheetName val="Bill_2_72"/>
      <sheetName val="Mat_Mek2"/>
      <sheetName val="Bill_of_Quantity_ws_2"/>
      <sheetName val="Bill_2_1_DW2"/>
      <sheetName val="Analisa_Harga2"/>
      <sheetName val="Harga_S_Dasar2"/>
      <sheetName val="E_MedGas2"/>
      <sheetName val="Bill_No_2_1_Cold_Water_System2"/>
      <sheetName val="An__Beton2"/>
      <sheetName val="Unit_Rates"/>
      <sheetName val="Fee_-_Materials"/>
      <sheetName val="HARGA_ALAT2"/>
      <sheetName val="Memb_Schd2"/>
      <sheetName val="Fire_Alarm2"/>
      <sheetName val="3__Plumbing2"/>
      <sheetName val="Fill_this_out_first___5"/>
      <sheetName val="Cover_(WS)2"/>
      <sheetName val="Tuk_Koef2"/>
      <sheetName val="Basic_Price"/>
      <sheetName val="Fire_Fighting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an__struktur"/>
      <sheetName val="Metode_42"/>
      <sheetName val="Metode_82"/>
      <sheetName val="Metode_162"/>
      <sheetName val="Metode_112"/>
      <sheetName val="Metode_51"/>
      <sheetName val="REKAP_PEMATANGAN"/>
      <sheetName val="Man_Power"/>
      <sheetName val="03_BoQ_Architecture"/>
      <sheetName val="REKAP_ANALISA_TO_PRINT"/>
      <sheetName val="ANALISA_STRUKTUR_"/>
      <sheetName val="4-Basic_Price"/>
      <sheetName val="Cover_Daf-22"/>
      <sheetName val="ARP_10_2_BUL"/>
      <sheetName val="COST_SUMM2"/>
      <sheetName val="DHS_AC"/>
      <sheetName val="dia_pipe"/>
      <sheetName val="Final_Summary"/>
      <sheetName val="Bill_3_8"/>
      <sheetName val="Bill_3_7"/>
      <sheetName val="sat_das"/>
      <sheetName val="Dft_Harga"/>
      <sheetName val="material_"/>
      <sheetName val="D_78"/>
      <sheetName val="D_79"/>
      <sheetName val="Pengalaman_Per"/>
      <sheetName val="D3_4_3"/>
      <sheetName val="D3_4_4"/>
      <sheetName val="Bill_No_6_Koord_&amp;_Attendance"/>
      <sheetName val="Master_Schedule"/>
      <sheetName val="mat-me_pipa"/>
      <sheetName val="HRG_BHN"/>
      <sheetName val="GAs_Medis_"/>
      <sheetName val="TOWER_D2"/>
      <sheetName val="H_Satuan"/>
      <sheetName val="Input_Data"/>
      <sheetName val="WF_"/>
      <sheetName val="BOQ_2"/>
      <sheetName val="R_A_B_"/>
      <sheetName val="H_DASAR"/>
      <sheetName val="Daf_1"/>
      <sheetName val="BLOK_A"/>
      <sheetName val="Analisa_-Baku"/>
      <sheetName val="Rekap_Direct_Cost"/>
      <sheetName val="analisa_harga_satuan"/>
      <sheetName val="PONDASI_PANCANG"/>
      <sheetName val="Grand_summary"/>
      <sheetName val="B_-_Norelec"/>
      <sheetName val="Regulated_Tariff"/>
      <sheetName val="Perm__Test"/>
      <sheetName val="Gudang_non_AC-AC_Struktur"/>
      <sheetName val="Analisa_2"/>
      <sheetName val="Master_Edit"/>
      <sheetName val="huruf_(2)"/>
      <sheetName val="ANS_ALAT"/>
      <sheetName val="Pintu-Jend_"/>
      <sheetName val="GASATAGG_XLS"/>
      <sheetName val="fin_pro_centers"/>
      <sheetName val="Villa_A"/>
      <sheetName val="Energy_Model"/>
      <sheetName val="PHU_05"/>
      <sheetName val="R_A_B1"/>
      <sheetName val="H__Dasar"/>
      <sheetName val="Rencana_Anggaran_Biaya"/>
      <sheetName val="Harga_Satuan"/>
      <sheetName val="D2_4"/>
      <sheetName val="D4_3_(TE)"/>
      <sheetName val="D5_3_(TF)_"/>
      <sheetName val="D8_3_(TJ)"/>
      <sheetName val="_"/>
      <sheetName val="Calc_"/>
      <sheetName val="Produksi_&amp;_Scedule"/>
      <sheetName val="Jual_Mtr_07"/>
      <sheetName val="Beli_Mtr_07"/>
      <sheetName val="Jual_Mtr_06"/>
      <sheetName val="Beli_Mtr_06"/>
      <sheetName val="KURVA_S"/>
      <sheetName val="Analisa_&amp;_Upah"/>
      <sheetName val="BoQ_C4"/>
      <sheetName val="KODE_BAHAN"/>
      <sheetName val="KODE_UPAH"/>
      <sheetName val="INPUT_AGST"/>
      <sheetName val="Harsat_Elektrikal_"/>
      <sheetName val="PENJUMLAHAN_TOTAL"/>
      <sheetName val="BACK_UP_VOL__RELOKASI"/>
      <sheetName val="DIV_5"/>
      <sheetName val="DIV_6"/>
      <sheetName val="DIV_7_1"/>
      <sheetName val="ASMSI_5"/>
      <sheetName val="ASMSI_6"/>
      <sheetName val="ASMSI_7"/>
      <sheetName val="3_1_(1)"/>
      <sheetName val="5_1(1)"/>
      <sheetName val="5_1(2)"/>
      <sheetName val="5_2(1)"/>
      <sheetName val="Agg__Hls-Ksr"/>
      <sheetName val="RAB_Gedung_Utama"/>
      <sheetName val="B-BLOW_1"/>
      <sheetName val="B-BLOW_2"/>
      <sheetName val="B-BLOW_11"/>
      <sheetName val="B-BLOW_21"/>
      <sheetName val="Isolasi_Luar6"/>
      <sheetName val="Isolasi_Luar_Dalam6"/>
      <sheetName val="Tanpa_Isolasi6"/>
      <sheetName val="D_&amp;_W_sizes6"/>
      <sheetName val="Unit_Rate4"/>
      <sheetName val="HR_Detail4"/>
      <sheetName val="ANAL_BOW4"/>
      <sheetName val="Kuantitas___Harga4"/>
      <sheetName val="AHS_Marka4"/>
      <sheetName val="AHS_Aspal4"/>
      <sheetName val="Analisa__(2)4"/>
      <sheetName val="SELISIH_HARGA4"/>
      <sheetName val="REF_ONLY4"/>
      <sheetName val="wk_prgs4"/>
      <sheetName val="2-Genset_print4"/>
      <sheetName val="Sat_Bahan4"/>
      <sheetName val="Sat_Alat4"/>
      <sheetName val="Sat_Upah4"/>
      <sheetName val="L3_An_H_Sat_Mob4"/>
      <sheetName val="Harga_ME_4"/>
      <sheetName val="B___Norelec4"/>
      <sheetName val="Kuantitas_&amp;_Harga4"/>
      <sheetName val="Sales_Rental4"/>
      <sheetName val="Sales_Parameter4"/>
      <sheetName val="BQ_&amp;_Harga4"/>
      <sheetName val="Schedule_Yasmin4"/>
      <sheetName val="Schedule_Lingkar_Barat4"/>
      <sheetName val="Schedule_Daan_Mogot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RAW_MATERIALS_4"/>
      <sheetName val="COST-PERSON-J_O_4"/>
      <sheetName val="BoQ_Major_Item_4"/>
      <sheetName val="UPH_BHN2"/>
      <sheetName val="Analisa___2_4"/>
      <sheetName val="ANALISA_PEK_UMUM4"/>
      <sheetName val="ANALISA_GWT4"/>
      <sheetName val="ANALISA_DDG_KOLAM_&amp;_PLANTER4"/>
      <sheetName val="ANALISA_LAIN-LAIN4"/>
      <sheetName val="PLAT_&amp;_BALOK_TAMBAHAN4"/>
      <sheetName val="ANALISA_PONDASI4"/>
      <sheetName val="ANALISA_STP4"/>
      <sheetName val="ANALISA_PEK_TANAH4"/>
      <sheetName val="ANALIS_24"/>
      <sheetName val="ANALIS_14"/>
      <sheetName val="BQ_(by_owner)4"/>
      <sheetName val="rab_me_(fisik)4"/>
      <sheetName val="rab_me_(by_owner)_4"/>
      <sheetName val="Fill_this_out_first___8"/>
      <sheetName val="ES_STG2"/>
      <sheetName val="PEKERJAAN_PERSIAPAN2"/>
      <sheetName val="Ans_Kom_Precast2"/>
      <sheetName val="UPAH_&amp;_BHN2"/>
      <sheetName val="Bill_No_2_1_4"/>
      <sheetName val="Bill_2_74"/>
      <sheetName val="Mat_Mek4"/>
      <sheetName val="Bill_of_Quantity_ws_4"/>
      <sheetName val="Bill_2_1_DW4"/>
      <sheetName val="Analisa_Harga4"/>
      <sheetName val="Harga_S_Dasar4"/>
      <sheetName val="E_MedGas4"/>
      <sheetName val="Bill_No_2_1_Cold_Water_System4"/>
      <sheetName val="An__Beton4"/>
      <sheetName val="Unit_Rates2"/>
      <sheetName val="Fee_-_Materials2"/>
      <sheetName val="HARGA_ALAT4"/>
      <sheetName val="Memb_Schd4"/>
      <sheetName val="Fire_Alarm4"/>
      <sheetName val="3__Plumbing4"/>
      <sheetName val="Fill_this_out_first___9"/>
      <sheetName val="Cover_(WS)4"/>
      <sheetName val="Tuk_Koef4"/>
      <sheetName val="Basic_Price2"/>
      <sheetName val="Fire_Fighting4"/>
      <sheetName val="D_80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14"/>
      <sheetName val="D_924"/>
      <sheetName val="D_934"/>
      <sheetName val="D_944"/>
      <sheetName val="D_954"/>
      <sheetName val="D_964"/>
      <sheetName val="an__struktur2"/>
      <sheetName val="Metode_44"/>
      <sheetName val="Metode_84"/>
      <sheetName val="Metode_164"/>
      <sheetName val="Metode_114"/>
      <sheetName val="Metode_53"/>
      <sheetName val="REKAP_PEMATANGAN2"/>
      <sheetName val="Man_Power2"/>
      <sheetName val="03_BoQ_Architecture2"/>
      <sheetName val="REKAP_ANALISA_TO_PRINT2"/>
      <sheetName val="ANALISA_STRUKTUR_2"/>
      <sheetName val="4-Basic_Price2"/>
      <sheetName val="Cover_Daf-24"/>
      <sheetName val="ARP_10_2_BUL2"/>
      <sheetName val="COST_SUMM4"/>
      <sheetName val="DHS_AC2"/>
      <sheetName val="dia_pipe2"/>
      <sheetName val="Final_Summary2"/>
      <sheetName val="Bill_3_82"/>
      <sheetName val="Bill_3_72"/>
      <sheetName val="sat_das2"/>
      <sheetName val="Dft_Harga2"/>
      <sheetName val="material_2"/>
      <sheetName val="D_782"/>
      <sheetName val="D_792"/>
      <sheetName val="Pengalaman_Per2"/>
      <sheetName val="D3_4_32"/>
      <sheetName val="D3_4_42"/>
      <sheetName val="Bill_No_6_Koord_&amp;_Attendance2"/>
      <sheetName val="Master_Schedule2"/>
      <sheetName val="mat-me_pipa2"/>
      <sheetName val="HRG_BHN2"/>
      <sheetName val="GAs_Medis_2"/>
      <sheetName val="TOWER_D4"/>
      <sheetName val="H_Satuan2"/>
      <sheetName val="Input_Data2"/>
      <sheetName val="WF_2"/>
      <sheetName val="BOQ_22"/>
      <sheetName val="R_A_B_2"/>
      <sheetName val="H_DASAR2"/>
      <sheetName val="Daf_12"/>
      <sheetName val="BLOK_A2"/>
      <sheetName val="Analisa_-Baku2"/>
      <sheetName val="Rekap_Direct_Cost2"/>
      <sheetName val="analisa_harga_satuan2"/>
      <sheetName val="PONDASI_PANCANG2"/>
      <sheetName val="Grand_summary2"/>
      <sheetName val="B_-_Norelec2"/>
      <sheetName val="Regulated_Tariff2"/>
      <sheetName val="Perm__Test2"/>
      <sheetName val="Gudang_non_AC-AC_Struktur2"/>
      <sheetName val="Analisa_22"/>
      <sheetName val="Master_Edit2"/>
      <sheetName val="huruf_(2)2"/>
      <sheetName val="ANS_ALAT2"/>
      <sheetName val="Pintu-Jend_2"/>
      <sheetName val="GASATAGG_XLS2"/>
      <sheetName val="fin_pro_centers2"/>
      <sheetName val="Villa_A2"/>
      <sheetName val="Ref__Vínculos2"/>
      <sheetName val="Energy_Model2"/>
      <sheetName val="PHU_052"/>
      <sheetName val="R_A_B12"/>
      <sheetName val="H__Dasar2"/>
      <sheetName val="Rencana_Anggaran_Biaya2"/>
      <sheetName val="Harga_Satuan2"/>
      <sheetName val="_2"/>
      <sheetName val="Calc_2"/>
      <sheetName val="Produksi_&amp;_Scedule2"/>
      <sheetName val="Jual_Mtr_072"/>
      <sheetName val="Beli_Mtr_072"/>
      <sheetName val="Jual_Mtr_062"/>
      <sheetName val="Beli_Mtr_062"/>
      <sheetName val="KURVA_S2"/>
      <sheetName val="D2_42"/>
      <sheetName val="D4_3_(TE)2"/>
      <sheetName val="D5_3_(TF)_2"/>
      <sheetName val="D8_3_(TJ)2"/>
      <sheetName val="Analisa_&amp;_Upah2"/>
      <sheetName val="BoQ_C42"/>
      <sheetName val="KODE_BAHAN2"/>
      <sheetName val="KODE_UPAH2"/>
      <sheetName val="INPUT_AGST2"/>
      <sheetName val="Harsat_Elektrikal_2"/>
      <sheetName val="PENJUMLAHAN_TOTAL2"/>
      <sheetName val="BACK_UP_VOL__RELOKASI2"/>
      <sheetName val="DIV_52"/>
      <sheetName val="DIV_62"/>
      <sheetName val="DIV_7_12"/>
      <sheetName val="ASMSI_52"/>
      <sheetName val="ASMSI_62"/>
      <sheetName val="ASMSI_72"/>
      <sheetName val="3_1_(1)2"/>
      <sheetName val="5_1(1)2"/>
      <sheetName val="5_1(2)2"/>
      <sheetName val="5_2(1)2"/>
      <sheetName val="Agg__Hls-Ksr2"/>
      <sheetName val="RAB_Gedung_Utama2"/>
      <sheetName val="B-BLOW_12"/>
      <sheetName val="B-BLOW_22"/>
      <sheetName val="Isolasi_Luar7"/>
      <sheetName val="Isolasi_Luar_Dalam7"/>
      <sheetName val="Tanpa_Isolasi7"/>
      <sheetName val="D_&amp;_W_sizes7"/>
      <sheetName val="Unit_Rate5"/>
      <sheetName val="HR_Detail5"/>
      <sheetName val="ANAL_BOW5"/>
      <sheetName val="Kuantitas___Harga5"/>
      <sheetName val="AHS_Marka5"/>
      <sheetName val="AHS_Aspal5"/>
      <sheetName val="Analisa__(2)5"/>
      <sheetName val="SELISIH_HARGA5"/>
      <sheetName val="REF_ONLY5"/>
      <sheetName val="wk_prgs5"/>
      <sheetName val="2-Genset_print5"/>
      <sheetName val="Sat_Bahan5"/>
      <sheetName val="Sat_Alat5"/>
      <sheetName val="Sat_Upah5"/>
      <sheetName val="L3_An_H_Sat_Mob5"/>
      <sheetName val="Harga_ME_5"/>
      <sheetName val="B___Norelec5"/>
      <sheetName val="Kuantitas_&amp;_Harga5"/>
      <sheetName val="Sales_Rental5"/>
      <sheetName val="Sales_Parameter5"/>
      <sheetName val="BQ_&amp;_Harga5"/>
      <sheetName val="Schedule_Yasmin5"/>
      <sheetName val="Schedule_Lingkar_Barat5"/>
      <sheetName val="Schedule_Daan_Mogot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RAW_MATERIALS_5"/>
      <sheetName val="COST-PERSON-J_O_5"/>
      <sheetName val="BoQ_Major_Item_5"/>
      <sheetName val="UPH_BHN3"/>
      <sheetName val="Analisa___2_5"/>
      <sheetName val="ANALISA_PEK_UMUM5"/>
      <sheetName val="ANALISA_GWT5"/>
      <sheetName val="ANALISA_DDG_KOLAM_&amp;_PLANTER5"/>
      <sheetName val="ANALISA_LAIN-LAIN5"/>
      <sheetName val="PLAT_&amp;_BALOK_TAMBAHAN5"/>
      <sheetName val="ANALISA_PONDASI5"/>
      <sheetName val="ANALISA_STP5"/>
      <sheetName val="ANALISA_PEK_TANAH5"/>
      <sheetName val="ANALIS_25"/>
      <sheetName val="ANALIS_15"/>
      <sheetName val="BQ_(by_owner)5"/>
      <sheetName val="rab_me_(fisik)5"/>
      <sheetName val="rab_me_(by_owner)_5"/>
      <sheetName val="Fill_this_out_first___10"/>
      <sheetName val="ES_STG3"/>
      <sheetName val="PEKERJAAN_PERSIAPAN3"/>
      <sheetName val="Ans_Kom_Precast3"/>
      <sheetName val="UPAH_&amp;_BHN3"/>
      <sheetName val="Bill_No_2_1_5"/>
      <sheetName val="Bill_2_75"/>
      <sheetName val="Mat_Mek5"/>
      <sheetName val="Bill_of_Quantity_ws_5"/>
      <sheetName val="Bill_2_1_DW5"/>
      <sheetName val="Analisa_Harga5"/>
      <sheetName val="Harga_S_Dasar5"/>
      <sheetName val="E_MedGas5"/>
      <sheetName val="Bill_No_2_1_Cold_Water_System5"/>
      <sheetName val="An__Beton5"/>
      <sheetName val="Unit_Rates3"/>
      <sheetName val="Fee_-_Materials3"/>
      <sheetName val="HARGA_ALAT5"/>
      <sheetName val="Memb_Schd5"/>
      <sheetName val="Fire_Alarm5"/>
      <sheetName val="3__Plumbing5"/>
      <sheetName val="Fill_this_out_first___11"/>
      <sheetName val="Cover_(WS)5"/>
      <sheetName val="Tuk_Koef5"/>
      <sheetName val="Basic_Price3"/>
      <sheetName val="Fire_Fighting5"/>
      <sheetName val="D_80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15"/>
      <sheetName val="D_925"/>
      <sheetName val="D_935"/>
      <sheetName val="D_945"/>
      <sheetName val="D_955"/>
      <sheetName val="D_965"/>
      <sheetName val="an__struktur3"/>
      <sheetName val="Metode_45"/>
      <sheetName val="Metode_85"/>
      <sheetName val="Metode_165"/>
      <sheetName val="Metode_115"/>
      <sheetName val="Metode_54"/>
      <sheetName val="REKAP_PEMATANGAN3"/>
      <sheetName val="Man_Power3"/>
      <sheetName val="03_BoQ_Architecture3"/>
      <sheetName val="REKAP_ANALISA_TO_PRINT3"/>
      <sheetName val="ANALISA_STRUKTUR_3"/>
      <sheetName val="4-Basic_Price3"/>
      <sheetName val="Cover_Daf-25"/>
      <sheetName val="ARP_10_2_BUL3"/>
      <sheetName val="COST_SUMM5"/>
      <sheetName val="DHS_AC3"/>
      <sheetName val="dia_pipe3"/>
      <sheetName val="Final_Summary3"/>
      <sheetName val="Bill_3_83"/>
      <sheetName val="Bill_3_73"/>
      <sheetName val="sat_das3"/>
      <sheetName val="Dft_Harga3"/>
      <sheetName val="material_3"/>
      <sheetName val="D_783"/>
      <sheetName val="D_793"/>
      <sheetName val="Pengalaman_Per3"/>
      <sheetName val="D3_4_33"/>
      <sheetName val="D3_4_43"/>
      <sheetName val="Bill_No_6_Koord_&amp;_Attendance3"/>
      <sheetName val="Master_Schedule3"/>
      <sheetName val="mat-me_pipa3"/>
      <sheetName val="HRG_BHN3"/>
      <sheetName val="GAs_Medis_3"/>
      <sheetName val="TOWER_D5"/>
      <sheetName val="H_Satuan3"/>
      <sheetName val="Input_Data3"/>
      <sheetName val="WF_3"/>
      <sheetName val="BOQ_23"/>
      <sheetName val="R_A_B_3"/>
      <sheetName val="H_DASAR3"/>
      <sheetName val="Daf_13"/>
      <sheetName val="BLOK_A3"/>
      <sheetName val="Analisa_-Baku3"/>
      <sheetName val="Rekap_Direct_Cost3"/>
      <sheetName val="analisa_harga_satuan3"/>
      <sheetName val="PONDASI_PANCANG3"/>
      <sheetName val="Grand_summary3"/>
      <sheetName val="B_-_Norelec3"/>
      <sheetName val="Regulated_Tariff3"/>
      <sheetName val="Perm__Test3"/>
      <sheetName val="Gudang_non_AC-AC_Struktur3"/>
      <sheetName val="Analisa_23"/>
      <sheetName val="Master_Edit3"/>
      <sheetName val="huruf_(2)3"/>
      <sheetName val="ANS_ALAT3"/>
      <sheetName val="Pintu-Jend_3"/>
      <sheetName val="GASATAGG_XLS3"/>
      <sheetName val="fin_pro_centers3"/>
      <sheetName val="Villa_A3"/>
      <sheetName val="Ref__Vínculos3"/>
      <sheetName val="Energy_Model3"/>
      <sheetName val="PHU_053"/>
      <sheetName val="R_A_B13"/>
      <sheetName val="H__Dasar3"/>
      <sheetName val="Rencana_Anggaran_Biaya3"/>
      <sheetName val="Harga_Satuan3"/>
      <sheetName val="D2_43"/>
      <sheetName val="D4_3_(TE)3"/>
      <sheetName val="D5_3_(TF)_3"/>
      <sheetName val="D8_3_(TJ)3"/>
      <sheetName val="_3"/>
      <sheetName val="Calc_3"/>
      <sheetName val="Produksi_&amp;_Scedule3"/>
      <sheetName val="Jual_Mtr_073"/>
      <sheetName val="Beli_Mtr_073"/>
      <sheetName val="Jual_Mtr_063"/>
      <sheetName val="Beli_Mtr_063"/>
      <sheetName val="KURVA_S3"/>
      <sheetName val="Analisa_&amp;_Upah3"/>
      <sheetName val="BoQ_C43"/>
      <sheetName val="KODE_BAHAN3"/>
      <sheetName val="KODE_UPAH3"/>
      <sheetName val="INPUT_AGST3"/>
      <sheetName val="Harsat_Elektrikal_3"/>
      <sheetName val="PENJUMLAHAN_TOTAL3"/>
      <sheetName val="BACK_UP_VOL__RELOKASI3"/>
      <sheetName val="DIV_53"/>
      <sheetName val="DIV_63"/>
      <sheetName val="DIV_7_13"/>
      <sheetName val="ASMSI_53"/>
      <sheetName val="ASMSI_63"/>
      <sheetName val="ASMSI_73"/>
      <sheetName val="3_1_(1)3"/>
      <sheetName val="5_1(1)3"/>
      <sheetName val="5_1(2)3"/>
      <sheetName val="5_2(1)3"/>
      <sheetName val="Agg__Hls-Ksr3"/>
      <sheetName val="RAB_Gedung_Utama3"/>
      <sheetName val="B-BLOW_13"/>
      <sheetName val="B-BLOW_23"/>
      <sheetName val="3-DIV2"/>
      <sheetName val="3-DIV3"/>
      <sheetName val="3-DIV8"/>
      <sheetName val="3-DIV10"/>
      <sheetName val="BoQ(APBN)"/>
      <sheetName val="Quarry"/>
      <sheetName val="[BQ-AC.xls][BQ-AC.xls]Inf®&quot;:wS("/>
      <sheetName val="Lamp. 3.Analisa"/>
      <sheetName val="[BQ-AC.xls]Inf®&quot;:wS("/>
      <sheetName val="HASAT DASAR"/>
      <sheetName val="[BQ-AC.xls][BQ-AC.xls][BQ-AC.xl"/>
      <sheetName val="Lt. 1 (A)"/>
      <sheetName val="HARGA SAT."/>
      <sheetName val="Ter_balai"/>
      <sheetName val="Ter_Barak"/>
      <sheetName val="VOL_Pintu Jendela"/>
      <sheetName val="Dudukan"/>
      <sheetName val="PABRIK"/>
      <sheetName val="UPAH,BATU,KAYU"/>
      <sheetName val="ANALISA 2016"/>
      <sheetName val="vol (2)"/>
      <sheetName val="debit"/>
      <sheetName val="HM"/>
      <sheetName val="nama PT."/>
      <sheetName val="AC"/>
      <sheetName val="_BQ-AC.xls__BQ-AC.xls_Inf®&quot;_wS("/>
      <sheetName val="_BQ-AC.xls_Inf®&quot;_wS("/>
      <sheetName val="_BQ-AC.xls__BQ-AC.xls__BQ-AC.xl"/>
      <sheetName val="sch"/>
      <sheetName val="DHS"/>
      <sheetName val="R.A.B"/>
      <sheetName val="MOB"/>
      <sheetName val="MASTER_AN"/>
      <sheetName val="ANALISA ALAT"/>
      <sheetName val="Rekap-link"/>
      <sheetName val="DHT"/>
      <sheetName val="Satuan Pek."/>
      <sheetName val="penawaran baja"/>
      <sheetName val="Pos 4-1"/>
      <sheetName val="R.S_KELAS"/>
      <sheetName val="R.S_GSG"/>
      <sheetName val="PC"/>
      <sheetName val="TB &amp; PLAT 1"/>
      <sheetName val="BL &amp; PLAT 2"/>
      <sheetName val="BESI"/>
      <sheetName val="BL &amp; PLAT 3"/>
      <sheetName val="BL &amp; PLAT 4"/>
      <sheetName val="BL &amp; PLAT MEP"/>
      <sheetName val="TANGGA"/>
      <sheetName val="ITEM PEK"/>
      <sheetName val="ITEM PEK."/>
      <sheetName val="V.Din POLNEP"/>
      <sheetName val="ATAP"/>
      <sheetName val="ATAP (2)"/>
      <sheetName val="MASTER DATA STR"/>
      <sheetName val="V.Din.PH (2)"/>
      <sheetName val="Ker. PH (2)"/>
      <sheetName val="RAB_G_ADM_ PUSAT__1_"/>
      <sheetName val="RAB_R_ GENSET _ PANEL__10_ "/>
      <sheetName val="RAB_R_ DNS_ PENGLL T_54__11_A__"/>
      <sheetName val="RAB_R_ DNS_ PENGLL T_54__11_B__"/>
      <sheetName val="RAB_R_ DNS_ PENGLL T_54 _11_C__"/>
      <sheetName val="RAB_R_ DNS_ PENGLL T_70__12_A__"/>
      <sheetName val="RAB_R_ DNS_ PENGLL T_70__12_B__"/>
      <sheetName val="RAB_R_ DNS_ PENGLL T_70__12_C__"/>
      <sheetName val="RAB_SPORT CLUB__14_"/>
      <sheetName val="RAB_MASJID _ T_WUDLU__15_"/>
      <sheetName val="RAB_LOUNDRY _ WORKSHOP__16_"/>
      <sheetName val="RAB_MINIMARKET _ KANTIN__17__"/>
      <sheetName val="RAB_RMH_ PENJAGA__18_"/>
      <sheetName val="RAB_POS JAGA__19_ A__"/>
      <sheetName val="RAB_POS JAGA__19_ B__"/>
      <sheetName val="RAB_R_ POMPA__20_"/>
      <sheetName val="RAB_GARASI__21_"/>
      <sheetName val="RAB_POLIKLINIK__22_"/>
      <sheetName val="RAB_R_ KELAS__2_A_"/>
      <sheetName val="RAB_R_ KELAS__2_B_"/>
      <sheetName val="RAB_PERPUST__4_"/>
      <sheetName val="RAB_AULA UTAMA__5_"/>
      <sheetName val="RAB_AULA SEDANG__6_"/>
      <sheetName val="RAB_ASRAMA__7_ B__"/>
      <sheetName val="RAB_ASRAMA__7_ C__"/>
      <sheetName val="RAB_ASRAMA__7_ D__"/>
      <sheetName val="RAB_R_ MAKAN__8_"/>
      <sheetName val="RAB_GUEST HOUSE__9_ A__"/>
      <sheetName val="RAB_GUEST HOUSE__9_ B__"/>
      <sheetName val="HPP"/>
      <sheetName val="Model"/>
      <sheetName val="CONSTRUCTION COMPONENT"/>
      <sheetName val="Harga Bahan"/>
      <sheetName val="ISI1107A"/>
      <sheetName val="ISI1107B"/>
      <sheetName val="BILL 4"/>
      <sheetName val="ESCON"/>
      <sheetName val="Bill 2.3"/>
      <sheetName val="Bill 2.5B"/>
      <sheetName val="Bill 2.1"/>
      <sheetName val="An_11"/>
      <sheetName val="An_31"/>
      <sheetName val="An_21"/>
      <sheetName val="sub-total.bag-7"/>
      <sheetName val="MASTER"/>
      <sheetName val="Cover page"/>
      <sheetName val="WC . SG"/>
      <sheetName val="Database"/>
      <sheetName val="D3"/>
      <sheetName val="10.1 (1)"/>
      <sheetName val="10.1 (2)"/>
      <sheetName val="10.1 (3)"/>
      <sheetName val="10.1 (4)"/>
      <sheetName val="10.1 (5)"/>
      <sheetName val="KWNTY&amp;HARGA"/>
      <sheetName val="Fin-Sum"/>
      <sheetName val="II.5"/>
      <sheetName val="inst.pemrintah"/>
      <sheetName val="Harga Dasar"/>
      <sheetName val="Daftar Hrg Bahan &amp; upah"/>
      <sheetName val="DAFTAR BESI"/>
      <sheetName val="Wcw-01"/>
      <sheetName val="All"/>
      <sheetName val="Analisa SNI"/>
      <sheetName val="Anls FA (Inst)"/>
      <sheetName val="SOURCE"/>
      <sheetName val="dinding_Spilway_lama"/>
      <sheetName val="dinding_Spilway_lama1"/>
      <sheetName val="dinding_Spilway_lama2"/>
      <sheetName val="Df. Harga"/>
      <sheetName val="analis"/>
      <sheetName val="Anal "/>
      <sheetName val="3-DIV4"/>
      <sheetName val="Analisa BOW 07"/>
      <sheetName val="SAT_SEWA ALAT"/>
      <sheetName val="Analisa K"/>
      <sheetName val="ANALISA BANGLI"/>
      <sheetName val="H S 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/>
      <sheetData sheetId="596"/>
      <sheetData sheetId="597"/>
      <sheetData sheetId="598" refreshError="1"/>
      <sheetData sheetId="599" refreshError="1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/>
      <sheetData sheetId="836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/>
      <sheetData sheetId="1768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/>
      <sheetData sheetId="185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</sheetDataSet>
  </externalBook>
</externalLink>
</file>

<file path=xl/externalLinks/externalLink122.xml><?xml version="1.0" encoding="utf-8"?>
<externalLink xmlns="http://schemas.openxmlformats.org/spreadsheetml/2006/main">
  <externalBook xmlns:r="http://schemas.openxmlformats.org/officeDocument/2006/relationships" r:id="rId1">
    <sheetNames>
      <sheetName val="HRG BHN"/>
      <sheetName val="ANALS ARS"/>
      <sheetName val="ANALS KY"/>
      <sheetName val="ANALS ME"/>
      <sheetName val="E"/>
      <sheetName val="Isolasi Luar Dalam"/>
      <sheetName val="Isolasi Luar"/>
      <sheetName val="4-Basic Price"/>
      <sheetName val="Div2"/>
      <sheetName val="daf-7(OK)"/>
      <sheetName val="daf-3(OK)"/>
      <sheetName val="Upah&amp;Bahan"/>
      <sheetName val="Analisa"/>
      <sheetName val="daftar harga satuan"/>
      <sheetName val="SELISIH HARGA"/>
      <sheetName val="Boq"/>
      <sheetName val="anal_hs"/>
      <sheetName val="rekap"/>
      <sheetName val="dasar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3.xml><?xml version="1.0" encoding="utf-8"?>
<externalLink xmlns="http://schemas.openxmlformats.org/spreadsheetml/2006/main">
  <externalBook xmlns:r="http://schemas.openxmlformats.org/officeDocument/2006/relationships" r:id="rId1">
    <sheetNames>
      <sheetName val="DATA TAMBAHAN"/>
      <sheetName val="DISAIN RDS"/>
      <sheetName val="KOEFESIEN"/>
      <sheetName val="Rekap Biaya"/>
      <sheetName val="Kuantitas &amp; Harga"/>
      <sheetName val="Pekerjaan Utama"/>
      <sheetName val="%"/>
      <sheetName val="Informasi"/>
      <sheetName val="Peta Quarry"/>
      <sheetName val="Mobilisasi"/>
      <sheetName val="Perhitungan Mobilisasi Alat"/>
      <sheetName val="Lalu Lintas"/>
      <sheetName val="Jembatan Sementara"/>
      <sheetName val="Additional"/>
      <sheetName val="3-DIV2"/>
      <sheetName val="3-DIV3"/>
      <sheetName val="3-DIV3 (2)"/>
      <sheetName val="3-DIV3 (3)"/>
      <sheetName val="3-DIV3 (4)"/>
      <sheetName val="3-DIV4"/>
      <sheetName val="3-DIV5"/>
      <sheetName val="3-DIV5-LPAS"/>
      <sheetName val="Lean Concr"/>
      <sheetName val="Sand-Bedding"/>
      <sheetName val="3-DIV6"/>
      <sheetName val="3-DIV6 Lasbutag"/>
      <sheetName val="3-DIV7"/>
      <sheetName val="3-DIV7.1"/>
      <sheetName val="3-DIV8"/>
      <sheetName val="3-DIV9"/>
      <sheetName val="3-DIV10 LS-Rutin"/>
      <sheetName val="3-DIV10 Kuantitas"/>
      <sheetName val="3-DIV10 Analisa HSP"/>
      <sheetName val="SPESIFIKASI"/>
      <sheetName val="4-Basic Price"/>
      <sheetName val="4-formulir harga bahan"/>
      <sheetName val="4-Analisa Quarry"/>
      <sheetName val="5-Peralatan"/>
      <sheetName val="5-Peralatan (2)"/>
      <sheetName val="6-Agregat Halus &amp; Kasar"/>
      <sheetName val="6-Agregat Kelas A"/>
      <sheetName val="6-Agregat Kelas B"/>
      <sheetName val="6-Agregat Kelas C"/>
      <sheetName val="5_Peralat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124.xml><?xml version="1.0" encoding="utf-8"?>
<externalLink xmlns="http://schemas.openxmlformats.org/spreadsheetml/2006/main">
  <externalBook xmlns:r="http://schemas.openxmlformats.org/officeDocument/2006/relationships" r:id="rId1">
    <sheetNames>
      <sheetName val="dewatering (2)"/>
      <sheetName val="dewatering"/>
      <sheetName val="general"/>
      <sheetName val="general1"/>
      <sheetName val="Data Upah"/>
      <sheetName val="Data Material"/>
      <sheetName val="Data Alat"/>
      <sheetName val="Menu"/>
      <sheetName val="total"/>
      <sheetName val="sumary"/>
      <sheetName val="BQ"/>
      <sheetName val="Breakdown"/>
      <sheetName val="DATA"/>
      <sheetName val="Total Price"/>
      <sheetName val="boq"/>
      <sheetName val="Master Breakdown"/>
      <sheetName val="A"/>
      <sheetName val="Macro4"/>
      <sheetName val="Macro2"/>
      <sheetName val="Macro6"/>
      <sheetName val="Module1"/>
      <sheetName val="Module2"/>
      <sheetName val="Module3"/>
      <sheetName val="Module4"/>
      <sheetName val="Module5"/>
      <sheetName val="Jalan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5.xml><?xml version="1.0" encoding="utf-8"?>
<externalLink xmlns="http://schemas.openxmlformats.org/spreadsheetml/2006/main">
  <externalBook xmlns:r="http://schemas.openxmlformats.org/officeDocument/2006/relationships" r:id="rId1">
    <sheetNames>
      <sheetName val="BAG-2"/>
    </sheetNames>
    <sheetDataSet>
      <sheetData sheetId="0" refreshError="1"/>
    </sheetDataSet>
  </externalBook>
</externalLink>
</file>

<file path=xl/externalLinks/externalLink126.xml><?xml version="1.0" encoding="utf-8"?>
<externalLink xmlns="http://schemas.openxmlformats.org/spreadsheetml/2006/main">
  <externalBook xmlns:r="http://schemas.openxmlformats.org/officeDocument/2006/relationships" r:id="rId1">
    <sheetNames>
      <sheetName val="BAG-2"/>
      <sheetName val="HRG BHN"/>
    </sheetNames>
    <sheetDataSet>
      <sheetData sheetId="0" refreshError="1"/>
      <sheetData sheetId="1" refreshError="1"/>
    </sheetDataSet>
  </externalBook>
</externalLink>
</file>

<file path=xl/externalLinks/externalLink127.xml><?xml version="1.0" encoding="utf-8"?>
<externalLink xmlns="http://schemas.openxmlformats.org/spreadsheetml/2006/main">
  <externalBook xmlns:r="http://schemas.openxmlformats.org/officeDocument/2006/relationships" r:id="rId1">
    <sheetNames>
      <sheetName val="BOQ"/>
      <sheetName val="RAB oke"/>
      <sheetName val="rekap"/>
      <sheetName val="siap"/>
      <sheetName val="tnh"/>
      <sheetName val="dndg"/>
      <sheetName val="ponds"/>
      <sheetName val="beton"/>
      <sheetName val="plester"/>
      <sheetName val="kayu"/>
      <sheetName val="atap"/>
      <sheetName val="Plfnd"/>
      <sheetName val="sanitasi"/>
      <sheetName val="kuncikaca"/>
      <sheetName val="lantai"/>
      <sheetName val="cat"/>
      <sheetName val="Tower"/>
      <sheetName val="UPAH"/>
      <sheetName val="Alami"/>
      <sheetName val="PABRI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/>
    </sheetDataSet>
  </externalBook>
</externalLink>
</file>

<file path=xl/externalLinks/externalLink128.xml><?xml version="1.0" encoding="utf-8"?>
<externalLink xmlns="http://schemas.openxmlformats.org/spreadsheetml/2006/main">
  <externalBook xmlns:r="http://schemas.openxmlformats.org/officeDocument/2006/relationships" r:id="rId1">
    <sheetNames>
      <sheetName val="schedule"/>
      <sheetName val="biodata"/>
      <sheetName val="duba"/>
      <sheetName val="batu kali"/>
      <sheetName val="ANAL K225"/>
      <sheetName val="KLAR. NEGO"/>
      <sheetName val="BIIL ASLI"/>
      <sheetName val="BIIL NEGO"/>
      <sheetName val="Rekap"/>
      <sheetName val="L-Mechanical"/>
      <sheetName val="Lt 1"/>
      <sheetName val="bill"/>
      <sheetName val="meth hsl nego"/>
      <sheetName val="Harga Material"/>
      <sheetName val="boq"/>
      <sheetName val="RAP"/>
      <sheetName val="cargo"/>
      <sheetName val="Isolasi Luar Dalam"/>
      <sheetName val="Isolasi Luar"/>
      <sheetName val="cover"/>
      <sheetName val="anal_hs"/>
      <sheetName val="BANGUNAN UTAMA"/>
      <sheetName val="TOTAL"/>
      <sheetName val="hit str"/>
      <sheetName val="DU&amp;B"/>
      <sheetName val="HSPek"/>
      <sheetName val="HSAlat"/>
      <sheetName val="HS-SKGub"/>
      <sheetName val="HSPek 6xx-7xx"/>
      <sheetName val="Penwr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9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RAP"/>
      <sheetName val="Vol"/>
      <sheetName val="Besi"/>
      <sheetName val="Material"/>
      <sheetName val="1"/>
      <sheetName val="RAP2"/>
      <sheetName val="RAP (2)"/>
      <sheetName val="JADWA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130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SPH"/>
      <sheetName val="BQ"/>
      <sheetName val="RAP"/>
      <sheetName val="Rekap"/>
      <sheetName val="persiapan"/>
      <sheetName val="batu kali"/>
      <sheetName val="Tanaman"/>
      <sheetName val="hargaSatuan"/>
      <sheetName val="Subkon"/>
      <sheetName val="Bagan"/>
      <sheetName val="schedule"/>
      <sheetName val="biodat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1.xml><?xml version="1.0" encoding="utf-8"?>
<externalLink xmlns="http://schemas.openxmlformats.org/spreadsheetml/2006/main">
  <externalBook xmlns:r="http://schemas.openxmlformats.org/officeDocument/2006/relationships" r:id="rId1">
    <sheetNames>
      <sheetName val="3-DIV2"/>
      <sheetName val="3_DIV2"/>
      <sheetName val="#REF"/>
    </sheetNames>
    <sheetDataSet>
      <sheetData sheetId="0"/>
      <sheetData sheetId="1"/>
      <sheetData sheetId="2" refreshError="1"/>
    </sheetDataSet>
  </externalBook>
</externalLink>
</file>

<file path=xl/externalLinks/externalLink132.xml><?xml version="1.0" encoding="utf-8"?>
<externalLink xmlns="http://schemas.openxmlformats.org/spreadsheetml/2006/main">
  <externalBook xmlns:r="http://schemas.openxmlformats.org/officeDocument/2006/relationships" r:id="rId1">
    <sheetNames>
      <sheetName val="3-DIV3"/>
      <sheetName val="3_DIV3"/>
    </sheetNames>
    <sheetDataSet>
      <sheetData sheetId="0"/>
      <sheetData sheetId="1"/>
    </sheetDataSet>
  </externalBook>
</externalLink>
</file>

<file path=xl/externalLinks/externalLink133.xml><?xml version="1.0" encoding="utf-8"?>
<externalLink xmlns="http://schemas.openxmlformats.org/spreadsheetml/2006/main">
  <externalBook xmlns:r="http://schemas.openxmlformats.org/officeDocument/2006/relationships" r:id="rId1">
    <sheetNames>
      <sheetName val="3-DIV4"/>
      <sheetName val="3_DIV4"/>
    </sheetNames>
    <sheetDataSet>
      <sheetData sheetId="0"/>
      <sheetData sheetId="1"/>
    </sheetDataSet>
  </externalBook>
</externalLink>
</file>

<file path=xl/externalLinks/externalLink134.xml><?xml version="1.0" encoding="utf-8"?>
<externalLink xmlns="http://schemas.openxmlformats.org/spreadsheetml/2006/main">
  <externalBook xmlns:r="http://schemas.openxmlformats.org/officeDocument/2006/relationships" r:id="rId1">
    <sheetNames>
      <sheetName val="3-DIV5"/>
      <sheetName val="3_DIV5"/>
    </sheetNames>
    <sheetDataSet>
      <sheetData sheetId="0"/>
      <sheetData sheetId="1"/>
    </sheetDataSet>
  </externalBook>
</externalLink>
</file>

<file path=xl/externalLinks/externalLink135.xml><?xml version="1.0" encoding="utf-8"?>
<externalLink xmlns="http://schemas.openxmlformats.org/spreadsheetml/2006/main">
  <externalBook xmlns:r="http://schemas.openxmlformats.org/officeDocument/2006/relationships" r:id="rId1">
    <sheetNames>
      <sheetName val="Srt Pnwr"/>
      <sheetName val="Srt Pnyt"/>
      <sheetName val="Sheet3"/>
      <sheetName val="BQ"/>
      <sheetName val="summary"/>
      <sheetName val="Sch"/>
      <sheetName val="Pricing"/>
      <sheetName val="breakdown"/>
      <sheetName val="rate"/>
      <sheetName val="dc"/>
      <sheetName val="Pivot1"/>
      <sheetName val="FINALIS "/>
      <sheetName val="Peralatan"/>
      <sheetName val="Lamp.3"/>
      <sheetName val="Mob-demob"/>
      <sheetName val="Lamp.6"/>
      <sheetName val="Struk"/>
      <sheetName val="Lamp.7"/>
      <sheetName val="Lamp.8"/>
      <sheetName val="sub"/>
      <sheetName val="BU "/>
      <sheetName val="An-Tek"/>
      <sheetName val="Gal"/>
      <sheetName val="CM_beton"/>
      <sheetName val="Cm-Masnry"/>
      <sheetName val="Timb"/>
      <sheetName val="GTR"/>
      <sheetName val="agg"/>
      <sheetName val="PasBat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6.xml><?xml version="1.0" encoding="utf-8"?>
<externalLink xmlns="http://schemas.openxmlformats.org/spreadsheetml/2006/main">
  <externalBook xmlns:r="http://schemas.openxmlformats.org/officeDocument/2006/relationships" r:id="rId1">
    <sheetNames>
      <sheetName val="Home"/>
      <sheetName val="Upah"/>
      <sheetName val="Material"/>
      <sheetName val="Kondisi"/>
      <sheetName val="Analisa"/>
      <sheetName val="Analisa -Baku"/>
      <sheetName val="Bill of Qty"/>
      <sheetName val="Bill of Qty MEP"/>
      <sheetName val="Analisa Baku MEP"/>
      <sheetName val="Rekap Prelim"/>
      <sheetName val="Rekap Direct Cost"/>
      <sheetName val="Pivot-tabel-Isi Data"/>
      <sheetName val="Pivot-tabel-Analisa"/>
      <sheetName val="Pivot-tabel-Copy Database"/>
      <sheetName val="Analisa Upah &amp; Bahan Plum"/>
      <sheetName val="REF.ONLY"/>
      <sheetName val="PC"/>
      <sheetName val="Balok"/>
      <sheetName val="SEX"/>
      <sheetName val="Fin-Bengkel"/>
      <sheetName val="Fin-Showroom"/>
      <sheetName val="Hal_Pagar"/>
      <sheetName val="Str-Bengkel"/>
      <sheetName val="Str-Showroom"/>
      <sheetName val="Elektrikal"/>
      <sheetName val="DAF-2"/>
      <sheetName val="BAG-2"/>
      <sheetName val="HRG BHN"/>
      <sheetName val="daf-3(OK)"/>
      <sheetName val="daf-7(OK)"/>
      <sheetName val="Isolasi Luar Dalam"/>
      <sheetName val="Isolasi Luar"/>
      <sheetName val="REF_ONLY"/>
      <sheetName val="HB "/>
      <sheetName val="Cover"/>
      <sheetName val="DIV.2"/>
      <sheetName val="analis"/>
      <sheetName val="Bill Of Quantity"/>
      <sheetName val="Man_Power_Const"/>
      <sheetName val="Analisa_-Baku"/>
      <sheetName val="Bill_of_Qty"/>
      <sheetName val="Bill_of_Qty_MEP"/>
      <sheetName val="Analisa_Baku_MEP"/>
      <sheetName val="Rekap_Prelim"/>
      <sheetName val="Rekap_Direct_Cost"/>
      <sheetName val="Pivot-tabel-Isi_Data"/>
      <sheetName val="Pivot-tabel-Copy_Database"/>
      <sheetName val="Analisa_Upah_&amp;_Bahan_Plum"/>
      <sheetName val="REF_ONLY1"/>
      <sheetName val="Isolasi_Luar_Dalam"/>
      <sheetName val="Isolasi_Luar"/>
      <sheetName val="HB_"/>
      <sheetName val="RKP PLUMBING"/>
      <sheetName val="H.Satuan"/>
      <sheetName val="rab me (by owner) "/>
      <sheetName val="BQ (by owner)"/>
      <sheetName val="rab me (fisik)"/>
      <sheetName val="RATE&amp;FCTR"/>
      <sheetName val="Analisa Upah _ Bahan Plum"/>
      <sheetName val="BAG_2"/>
      <sheetName val="Tata Udara"/>
      <sheetName val="Plumbing"/>
      <sheetName val="L-Mechanical"/>
      <sheetName val="EXTERNAL WORK"/>
      <sheetName val="REKAP"/>
      <sheetName val="STR"/>
      <sheetName val="Panel,feeder,elek"/>
      <sheetName val="3.3~PLB"/>
      <sheetName val="AC-C"/>
      <sheetName val="REQDELTA"/>
      <sheetName val="Alat"/>
      <sheetName val="Analisa Gabungan"/>
      <sheetName val="Sub"/>
      <sheetName val="PileCap"/>
      <sheetName val="Tie Beam GN"/>
      <sheetName val="Tangga GN"/>
      <sheetName val="BASIC"/>
      <sheetName val="BASEMENT"/>
      <sheetName val="Klm-Mnl"/>
      <sheetName val="Blk-Mnl lt.3-lt.atap"/>
      <sheetName val="NP"/>
      <sheetName val="PConsCS"/>
      <sheetName val="dia-in"/>
      <sheetName val="3.4. CONCRETE ANLS. C.O.T"/>
      <sheetName val="REKAP_ARSITEKTUR."/>
      <sheetName val="RAB.ADMINISTRASI PUSAT (1)"/>
      <sheetName val="NS GD.UTAMA"/>
      <sheetName val="6"/>
      <sheetName val="01A- RAB"/>
      <sheetName val="011Rabr0b"/>
      <sheetName val="Analisa ME "/>
      <sheetName val="ANALISA-A"/>
      <sheetName val="LISTRIK"/>
      <sheetName val="GB"/>
      <sheetName val="bahan"/>
      <sheetName val="Mekanikal"/>
      <sheetName val="DAF-1"/>
      <sheetName val="Bill-2"/>
      <sheetName val="TOWN"/>
      <sheetName val="Analisa_-Baku1"/>
      <sheetName val="Bill_of_Qty1"/>
      <sheetName val="Bill_of_Qty_MEP1"/>
      <sheetName val="Analisa_Baku_MEP1"/>
      <sheetName val="Rekap_Prelim1"/>
      <sheetName val="Rekap_Direct_Cost1"/>
      <sheetName val="Pivot-tabel-Isi_Data1"/>
      <sheetName val="Pivot-tabel-Copy_Database1"/>
      <sheetName val="Analisa_Upah_&amp;_Bahan_Plum1"/>
      <sheetName val="Bill_Of_Quantity"/>
      <sheetName val="Analisa_-Baku2"/>
      <sheetName val="Bill_of_Qty2"/>
      <sheetName val="Bill_of_Qty_MEP2"/>
      <sheetName val="Analisa_Baku_MEP2"/>
      <sheetName val="Rekap_Prelim2"/>
      <sheetName val="Rekap_Direct_Cost2"/>
      <sheetName val="Pivot-tabel-Isi_Data2"/>
      <sheetName val="Pivot-tabel-Copy_Database2"/>
      <sheetName val="Analisa_Upah_&amp;_Bahan_Plum2"/>
      <sheetName val="REF_ONLY2"/>
      <sheetName val="Isolasi_Luar_Dalam1"/>
      <sheetName val="Isolasi_Luar1"/>
      <sheetName val="HB_1"/>
      <sheetName val="Bill_Of_Quantity1"/>
      <sheetName val="Bill No 2.1 Cold Water System"/>
      <sheetName val="3-DIV5"/>
      <sheetName val="ANSAT K'AYI"/>
      <sheetName val="M&amp;E R"/>
      <sheetName val="RAB PERSIAPAN "/>
      <sheetName val="BL"/>
      <sheetName val="Analis Kusen 1 ESKALASI"/>
      <sheetName val="Analisa ME"/>
      <sheetName val="UPH,BHN,ALT"/>
      <sheetName val="Analis harga"/>
      <sheetName val="hrg-dsr"/>
      <sheetName val="A+Supl."/>
      <sheetName val="7"/>
      <sheetName val="Upah Bahan"/>
      <sheetName val="Data_Neraca_Kom"/>
      <sheetName val="M.Pekerjaan"/>
      <sheetName val="Cover (x)"/>
      <sheetName val="Cor Apt"/>
      <sheetName val="RATE_FCTR"/>
      <sheetName val="analisa harga satuan"/>
      <sheetName val="DIV7-BM"/>
      <sheetName val="Dasboard"/>
      <sheetName val="H-Upah"/>
      <sheetName val="rab me _by owner_ "/>
      <sheetName val="BQ _by owner_"/>
      <sheetName val="rab me _fisik_"/>
      <sheetName val="Fill this out first___"/>
      <sheetName val="Analisa 2"/>
      <sheetName val="Upah&amp;Bahan"/>
      <sheetName val="Ahs.2"/>
      <sheetName val="Ahs.1"/>
      <sheetName val="Analisa_-Baku3"/>
      <sheetName val="Bill_of_Qty3"/>
      <sheetName val="Bill_of_Qty_MEP3"/>
      <sheetName val="Analisa_Baku_MEP3"/>
      <sheetName val="Rekap_Prelim3"/>
      <sheetName val="Rekap_Direct_Cost3"/>
      <sheetName val="Pivot-tabel-Isi_Data3"/>
      <sheetName val="Pivot-tabel-Copy_Database3"/>
      <sheetName val="Analisa_Upah_&amp;_Bahan_Plum3"/>
      <sheetName val="REF_ONLY3"/>
      <sheetName val="Isolasi_Luar_Dalam2"/>
      <sheetName val="Isolasi_Luar2"/>
      <sheetName val="HB_2"/>
      <sheetName val="Bill_Of_Quantity2"/>
      <sheetName val="Tata_Udara"/>
      <sheetName val="RKP_PLUMBING"/>
      <sheetName val="Analisa_Gabungan"/>
      <sheetName val="H_Satuan"/>
      <sheetName val="EXTERNAL_WORK"/>
      <sheetName val="rab_me_(by_owner)_"/>
      <sheetName val="BQ_(by_owner)"/>
      <sheetName val="rab_me_(fisik)"/>
      <sheetName val="3_3~PLB"/>
      <sheetName val="HRG_BHN"/>
      <sheetName val="Tie_Beam_GN"/>
      <sheetName val="Tangga_GN"/>
      <sheetName val="Analisa_Upah___Bahan_Plum"/>
      <sheetName val="Blk-Mnl_lt_3-lt_atap"/>
      <sheetName val="Analisa_ME_"/>
      <sheetName val="Ahs_2"/>
      <sheetName val="Ahs_1"/>
      <sheetName val="Bill_No_2_1_Cold_Water_System"/>
      <sheetName val="Cover_(x)"/>
      <sheetName val="Cor_Apt"/>
      <sheetName val="komponen"/>
      <sheetName val="escon"/>
      <sheetName val="Daf_ No_ _ 4_2"/>
      <sheetName val="Analisa &amp; Upah"/>
      <sheetName val="Markup"/>
      <sheetName val="概総括1"/>
      <sheetName val="External"/>
      <sheetName val="OFFICE 2 LT"/>
      <sheetName val="Man power"/>
      <sheetName val="PEK TANAH"/>
      <sheetName val="PEK-PERKERASAN"/>
      <sheetName val="PEK ASPAL"/>
      <sheetName val="PEK-STRUKTUR"/>
      <sheetName val="PEK-MINOR"/>
      <sheetName val="Master 1.0"/>
      <sheetName val="BQ"/>
      <sheetName val="#REF!"/>
      <sheetName val="BAHAN "/>
      <sheetName val="rab - persiapan &amp; lantai-1"/>
      <sheetName val="h-013211-2"/>
      <sheetName val="3-DIV2"/>
      <sheetName val="Terbilang"/>
      <sheetName val="harsat"/>
      <sheetName val="upah_borong"/>
      <sheetName val="MAIN EQUIP AC"/>
      <sheetName val="DAFTAR HARGA"/>
      <sheetName val="TT04"/>
      <sheetName val="Div10"/>
      <sheetName val="DRUP (ASLI)"/>
      <sheetName val="Ch"/>
      <sheetName val="anal"/>
      <sheetName val="ERECTION"/>
      <sheetName val="tifico"/>
      <sheetName val="Met_Pas Batu"/>
      <sheetName val="Met_ Minor"/>
      <sheetName val="Pivot-tabel-塅䕃⹌塅Esa"/>
      <sheetName val="H_Upah"/>
      <sheetName val="Analisa_-Baku5"/>
      <sheetName val="Bill_of_Qty5"/>
      <sheetName val="Bill_of_Qty_MEP5"/>
      <sheetName val="Analisa_Baku_MEP5"/>
      <sheetName val="Rekap_Prelim5"/>
      <sheetName val="Rekap_Direct_Cost5"/>
      <sheetName val="Pivot-tabel-Isi_Data5"/>
      <sheetName val="Pivot-tabel-Copy_Database5"/>
      <sheetName val="Analisa_Upah_&amp;_Bahan_Plum5"/>
      <sheetName val="REF_ONLY5"/>
      <sheetName val="Isolasi_Luar_Dalam4"/>
      <sheetName val="Isolasi_Luar4"/>
      <sheetName val="HB_4"/>
      <sheetName val="Bill_Of_Quantity4"/>
      <sheetName val="Tata_Udara2"/>
      <sheetName val="RKP_PLUMBING2"/>
      <sheetName val="Analisa_Gabungan2"/>
      <sheetName val="H_Satuan2"/>
      <sheetName val="EXTERNAL_WORK2"/>
      <sheetName val="rab_me_(by_owner)_2"/>
      <sheetName val="BQ_(by_owner)2"/>
      <sheetName val="rab_me_(fisik)2"/>
      <sheetName val="3_3~PLB2"/>
      <sheetName val="HRG_BHN2"/>
      <sheetName val="Tie_Beam_GN2"/>
      <sheetName val="Tangga_GN2"/>
      <sheetName val="Analisa_Upah___Bahan_Plum2"/>
      <sheetName val="Blk-Mnl_lt_3-lt_atap2"/>
      <sheetName val="Analisa_ME_2"/>
      <sheetName val="Ahs_22"/>
      <sheetName val="Ahs_12"/>
      <sheetName val="Bill_No_2_1_Cold_Water_System2"/>
      <sheetName val="Cover_(x)2"/>
      <sheetName val="Cor_Apt2"/>
      <sheetName val="01A-_RAB1"/>
      <sheetName val="Man_power1"/>
      <sheetName val="PEK_TANAH1"/>
      <sheetName val="PEK_ASPAL1"/>
      <sheetName val="Analisa_&amp;_Upah1"/>
      <sheetName val="OFFICE_2_LT1"/>
      <sheetName val="rab_me__by_owner__1"/>
      <sheetName val="BQ__by_owner_1"/>
      <sheetName val="rab_me__fisik_1"/>
      <sheetName val="Analisa_21"/>
      <sheetName val="Fill_this_out_first___1"/>
      <sheetName val="rab_-_persiapan_&amp;_lantai-11"/>
      <sheetName val="Met_Pas_Batu1"/>
      <sheetName val="Met__Minor1"/>
      <sheetName val="Analisa_ME1"/>
      <sheetName val="MAIN_EQUIP_AC1"/>
      <sheetName val="Master_1_01"/>
      <sheetName val="Analisa_-Baku4"/>
      <sheetName val="Bill_of_Qty4"/>
      <sheetName val="Bill_of_Qty_MEP4"/>
      <sheetName val="Analisa_Baku_MEP4"/>
      <sheetName val="Rekap_Prelim4"/>
      <sheetName val="Rekap_Direct_Cost4"/>
      <sheetName val="Pivot-tabel-Isi_Data4"/>
      <sheetName val="Pivot-tabel-Copy_Database4"/>
      <sheetName val="Analisa_Upah_&amp;_Bahan_Plum4"/>
      <sheetName val="REF_ONLY4"/>
      <sheetName val="Isolasi_Luar_Dalam3"/>
      <sheetName val="Isolasi_Luar3"/>
      <sheetName val="HB_3"/>
      <sheetName val="Bill_Of_Quantity3"/>
      <sheetName val="Tata_Udara1"/>
      <sheetName val="RKP_PLUMBING1"/>
      <sheetName val="Analisa_Gabungan1"/>
      <sheetName val="H_Satuan1"/>
      <sheetName val="EXTERNAL_WORK1"/>
      <sheetName val="rab_me_(by_owner)_1"/>
      <sheetName val="BQ_(by_owner)1"/>
      <sheetName val="rab_me_(fisik)1"/>
      <sheetName val="3_3~PLB1"/>
      <sheetName val="HRG_BHN1"/>
      <sheetName val="Tie_Beam_GN1"/>
      <sheetName val="Tangga_GN1"/>
      <sheetName val="Analisa_Upah___Bahan_Plum1"/>
      <sheetName val="Blk-Mnl_lt_3-lt_atap1"/>
      <sheetName val="Analisa_ME_1"/>
      <sheetName val="Ahs_21"/>
      <sheetName val="Ahs_11"/>
      <sheetName val="Bill_No_2_1_Cold_Water_System1"/>
      <sheetName val="Cover_(x)1"/>
      <sheetName val="Cor_Apt1"/>
      <sheetName val="01A-_RAB"/>
      <sheetName val="Man_power"/>
      <sheetName val="PEK_TANAH"/>
      <sheetName val="PEK_ASPAL"/>
      <sheetName val="Analisa_&amp;_Upah"/>
      <sheetName val="OFFICE_2_LT"/>
      <sheetName val="rab_me__by_owner__"/>
      <sheetName val="BQ__by_owner_"/>
      <sheetName val="rab_me__fisik_"/>
      <sheetName val="Analisa_2"/>
      <sheetName val="Fill_this_out_first___"/>
      <sheetName val="rab_-_persiapan_&amp;_lantai-1"/>
      <sheetName val="Met_Pas_Batu"/>
      <sheetName val="Met__Minor"/>
      <sheetName val="Analisa_ME"/>
      <sheetName val="MAIN_EQUIP_AC"/>
      <sheetName val="Master_1_0"/>
      <sheetName val="Pipe"/>
      <sheetName val="Daf__No____4_2"/>
      <sheetName val="DIV.IV"/>
      <sheetName val="DIV.VIII"/>
      <sheetName val="DAF-5"/>
      <sheetName val="Sheet1"/>
      <sheetName val="QSS"/>
      <sheetName val="MHR-ANLIS"/>
      <sheetName val="I-KAMAR"/>
      <sheetName val="I_KAMAR"/>
      <sheetName val="hst  LAMP_1"/>
      <sheetName val="Fill this out first..."/>
      <sheetName val="Mall"/>
      <sheetName val="FORM X COST"/>
      <sheetName val="K"/>
      <sheetName val="Anls"/>
      <sheetName val="F ALARM"/>
      <sheetName val="G_SUMMARY"/>
      <sheetName val="Break_down"/>
      <sheetName val="Lantai I"/>
      <sheetName val="box culvert"/>
      <sheetName val="Man Power &amp; Comp"/>
      <sheetName val="KK"/>
      <sheetName val="ELEMENT SUM"/>
      <sheetName val="MEP"/>
      <sheetName val="D_S_UPAH"/>
      <sheetName val="3-DIV7.B"/>
      <sheetName val="Daf 1"/>
      <sheetName val="BOQ INTERN"/>
      <sheetName val="TOEC"/>
      <sheetName val="AC"/>
      <sheetName val="Bill No_ 3"/>
      <sheetName val="Fin_Bengkel"/>
      <sheetName val="Fin_Showroom"/>
      <sheetName val="Str_Bengkel"/>
      <sheetName val="Str_Showroom"/>
      <sheetName val="Bill_2_ PL _ SUPPLY A"/>
      <sheetName val="b"/>
      <sheetName val="s"/>
      <sheetName val="DAF_3.1"/>
      <sheetName val="DAF_3.11"/>
      <sheetName val="SELISIH HARGA"/>
      <sheetName val="ｺﾝY条件BD"/>
      <sheetName val="부하(성남)"/>
      <sheetName val="table-5"/>
      <sheetName val="calc-2"/>
      <sheetName val="data"/>
      <sheetName val="tabel-4"/>
      <sheetName val="data-1"/>
      <sheetName val="Site Plan"/>
      <sheetName val="Urai _ Guide Post"/>
      <sheetName val="Urai_Galian Tanah"/>
      <sheetName val="Input monthly capex"/>
      <sheetName val="B - Norelec"/>
      <sheetName val="기성"/>
      <sheetName val="국내총괄"/>
      <sheetName val="대비"/>
      <sheetName val="A"/>
      <sheetName val="HARGA MATERIAL"/>
      <sheetName val="RAP"/>
      <sheetName val="SAT"/>
      <sheetName val="Piping"/>
      <sheetName val="OFFICE"/>
      <sheetName val="RECEIVING INPECTION"/>
      <sheetName val="Rek Tot"/>
      <sheetName val="???1"/>
      <sheetName val="Pivot-tabel-????Esa"/>
      <sheetName val="??Y??BD"/>
      <sheetName val="RAW MATERIALS "/>
      <sheetName val="COST-PERSON-J.O."/>
      <sheetName val="RENTAL1"/>
      <sheetName val="Elec-ins"/>
      <sheetName val="gvl"/>
      <sheetName val="HSD"/>
      <sheetName val="BQ-E20-02(Rp)"/>
      <sheetName val="4-Basic Price"/>
      <sheetName val="SAT-DAS"/>
      <sheetName val="coeff"/>
      <sheetName val="Cable 150kV Ref."/>
      <sheetName val="2002"/>
      <sheetName val="Analisa HS"/>
      <sheetName val="GENERAL"/>
      <sheetName val="Pricing"/>
      <sheetName val="trf 7 jht"/>
      <sheetName val="el-sum"/>
      <sheetName val="Fill_this_out_first___2"/>
      <sheetName val="ANALISA PEK.UMUM"/>
      <sheetName val="AC_C"/>
      <sheetName val="Student"/>
      <sheetName val="sheet 2"/>
      <sheetName val="RAB ME"/>
      <sheetName val="FIRE FIGHTING"/>
      <sheetName val="RAB"/>
      <sheetName val="anaUTama"/>
      <sheetName val="anaMob"/>
      <sheetName val="Mk Base"/>
      <sheetName val="BANGUNAN UTAMA"/>
      <sheetName val="Man Power _ Comp"/>
      <sheetName val="Prelim Thp 2"/>
      <sheetName val="Direct Cost Thp 2"/>
      <sheetName val="SAP"/>
      <sheetName val="HARGA ALAT"/>
      <sheetName val="name"/>
      <sheetName val="FAK"/>
      <sheetName val="DIV7"/>
      <sheetName val="DIV3"/>
      <sheetName val="DIV2"/>
      <sheetName val="___1"/>
      <sheetName val="Steel-Twr"/>
      <sheetName val="LOADDAT"/>
      <sheetName val="W-17"/>
      <sheetName val="W-16"/>
      <sheetName val="W-18"/>
      <sheetName val="R-17"/>
      <sheetName val="W-12"/>
      <sheetName val="villa"/>
      <sheetName val="DETAIL RAP"/>
      <sheetName val="SITE-E"/>
      <sheetName val="Anl.+"/>
      <sheetName val="112-885"/>
      <sheetName val="rab g. menara pengawas"/>
      <sheetName val="DOORWINDOW"/>
      <sheetName val="BQTOLTP"/>
      <sheetName val="AHS"/>
      <sheetName val="boq"/>
      <sheetName val="??"/>
      <sheetName val="????"/>
      <sheetName val="L_Mechanical"/>
      <sheetName val="??(??)"/>
      <sheetName val="Pivot-tabel-____Esa"/>
      <sheetName val="__Y__BD"/>
      <sheetName val="__"/>
      <sheetName val="____"/>
      <sheetName val="BasicPrice"/>
      <sheetName val="FACTOR"/>
      <sheetName val="Cover Daf-2"/>
      <sheetName val="D &amp; W sizes"/>
      <sheetName val="DAFTAR_HARGA"/>
      <sheetName val="DIV_IV"/>
      <sheetName val="DIV_VIII"/>
      <sheetName val="BAHAN_"/>
      <sheetName val="analisa_harga_satuan"/>
      <sheetName val="hst__LAMP_1"/>
      <sheetName val="DRUP_(ASLI)"/>
      <sheetName val="FORM_X_COST"/>
      <sheetName val="一発シート"/>
      <sheetName val="Weight Bridge"/>
      <sheetName val="Ahs.Pipa"/>
      <sheetName val="C100-KICK"/>
      <sheetName val="Reactions"/>
      <sheetName val="BQ PLAMBING - SEMANAN"/>
      <sheetName val="INDEX"/>
      <sheetName val="附表4-辅助工程"/>
      <sheetName val="附表4-公用工程项目"/>
      <sheetName val="附表2"/>
      <sheetName val="Man_Power_&amp;_Comp"/>
      <sheetName val="電気設備表"/>
      <sheetName val="BILL 1"/>
      <sheetName val="arsitektur"/>
      <sheetName val="7.PEK-STRUKTUR"/>
      <sheetName val="5.1-5.4(1)-5.4(2)"/>
      <sheetName val="CF Rp-USD"/>
      <sheetName val="Persiapan"/>
      <sheetName val="FORMESTIMASI"/>
      <sheetName val="iTEM hARSAT"/>
      <sheetName val="4"/>
      <sheetName val="TAMKUR "/>
      <sheetName val="Harsat Bahan"/>
      <sheetName val="Harsat Upah"/>
      <sheetName val="hub"/>
      <sheetName val="ANL_pakai"/>
      <sheetName val="Transfer Pump"/>
      <sheetName val="ELEKTRONIK"/>
      <sheetName val="metode"/>
      <sheetName val="Analisa_-Baku6"/>
      <sheetName val="Bill_of_Qty6"/>
      <sheetName val="Bill_of_Qty_MEP6"/>
      <sheetName val="Analisa_Baku_MEP6"/>
      <sheetName val="Rekap_Prelim6"/>
      <sheetName val="Rekap_Direct_Cost6"/>
      <sheetName val="Pivot-tabel-Isi_Data6"/>
      <sheetName val="Pivot-tabel-Copy_Database6"/>
      <sheetName val="Analisa_Upah_&amp;_Bahan_Plum6"/>
      <sheetName val="REF_ONLY6"/>
      <sheetName val="Isolasi_Luar_Dalam5"/>
      <sheetName val="Isolasi_Luar5"/>
      <sheetName val="HB_5"/>
      <sheetName val="Bill_Of_Quantity5"/>
      <sheetName val="EXTERNAL_WORK3"/>
      <sheetName val="H_Satuan3"/>
      <sheetName val="RKP_PLUMBING3"/>
      <sheetName val="Analisa_Upah___Bahan_Plum3"/>
      <sheetName val="rab_me_(by_owner)_3"/>
      <sheetName val="BQ_(by_owner)3"/>
      <sheetName val="rab_me_(fisik)3"/>
      <sheetName val="3_3~PLB3"/>
      <sheetName val="Tata_Udara3"/>
      <sheetName val="Analisa_Gabungan3"/>
      <sheetName val="Analisa_ME_3"/>
      <sheetName val="Man_power2"/>
      <sheetName val="Cover_(x)3"/>
      <sheetName val="Cor_Apt3"/>
      <sheetName val="HRG_BHN3"/>
      <sheetName val="Tie_Beam_GN3"/>
      <sheetName val="Tangga_GN3"/>
      <sheetName val="Blk-Mnl_lt_3-lt_atap3"/>
      <sheetName val="Bill_No_2_1_Cold_Water_System3"/>
      <sheetName val="Ahs_23"/>
      <sheetName val="Ahs_13"/>
      <sheetName val="01A-_RAB2"/>
      <sheetName val="rab_me__by_owner__2"/>
      <sheetName val="BQ__by_owner_2"/>
      <sheetName val="rab_me__fisik_2"/>
      <sheetName val="Analisa_&amp;_Upah2"/>
      <sheetName val="Analisa_ME2"/>
      <sheetName val="Master_1_02"/>
      <sheetName val="OFFICE_2_LT2"/>
      <sheetName val="Analisa_22"/>
      <sheetName val="Fill_this_out_first___3"/>
      <sheetName val="MAIN_EQUIP_AC2"/>
      <sheetName val="Daf__No____4_21"/>
      <sheetName val="PEK_TANAH2"/>
      <sheetName val="PEK_ASPAL2"/>
      <sheetName val="rab_-_persiapan_&amp;_lantai-12"/>
      <sheetName val="Fill_this_out_first___4"/>
      <sheetName val="Bill_2__PL___SUPPLY_A"/>
      <sheetName val="Met_Pas_Batu2"/>
      <sheetName val="Met__Minor2"/>
      <sheetName val="Lantai_I"/>
      <sheetName val="F_ALARM"/>
      <sheetName val="SELISIH_HARGA"/>
      <sheetName val="3-DIV7_B"/>
      <sheetName val="box_culvert"/>
      <sheetName val="Daf_1"/>
      <sheetName val="B_-_Norelec"/>
      <sheetName val="Input_monthly_capex"/>
      <sheetName val="Man_Power_&amp;_Comp1"/>
      <sheetName val="Upah_Bahan"/>
      <sheetName val="BOQ_INTERN"/>
      <sheetName val="3_4__CONCRETE_ANLS__C_O_T"/>
      <sheetName val="Analis_harga"/>
      <sheetName val="DAF_3_1"/>
      <sheetName val="DAF_3_11"/>
      <sheetName val="Site_Plan"/>
      <sheetName val="BAU"/>
      <sheetName val="25"/>
      <sheetName val="BGN PENUNJANG"/>
      <sheetName val="Capex"/>
      <sheetName val="Zobowiazania"/>
      <sheetName val="BILANS"/>
      <sheetName val="ENC.14"/>
      <sheetName val="besi"/>
      <sheetName val="Tanah"/>
      <sheetName val="Struktur"/>
      <sheetName val="SewerPipe"/>
      <sheetName val="Report detil kondisi"/>
      <sheetName val="detil kondisi"/>
      <sheetName val="arab"/>
      <sheetName val="REKAPITULASI"/>
      <sheetName val="AHS AC"/>
      <sheetName val="AHS FF"/>
      <sheetName val="AHS PLMB"/>
      <sheetName val="기준"/>
      <sheetName val="GE-1-2"/>
      <sheetName val="cargo"/>
      <sheetName val="K 500"/>
      <sheetName val="INPUT"/>
      <sheetName val="FLAF&amp;PARTSI"/>
      <sheetName val="Solar"/>
      <sheetName val="OLI HEQ"/>
      <sheetName val="BBM-03"/>
      <sheetName val="EE-PROP"/>
      <sheetName val="FreshWater"/>
      <sheetName val="Div. 4"/>
      <sheetName val="PEK-HARIAN"/>
      <sheetName val="BQ-Structur"/>
      <sheetName val="Rekap RAP real (2)"/>
      <sheetName val="Daf_No_1"/>
      <sheetName val="Satpek"/>
      <sheetName val="MADC"/>
      <sheetName val="Pintu &amp; Jendela"/>
      <sheetName val="Formula"/>
      <sheetName val="sort2"/>
      <sheetName val="gia vt,nc,may"/>
      <sheetName val="Du toan"/>
      <sheetName val="Quantity"/>
      <sheetName val="Keothep"/>
      <sheetName val="Re-bar"/>
      <sheetName val="Asumsi (APE)"/>
      <sheetName val="List"/>
      <sheetName val="d-kwantitas"/>
      <sheetName val="BTB"/>
      <sheetName val="Kerja Bangunan"/>
      <sheetName val="rab lt 2 bo"/>
      <sheetName val="Harga Material Lokal"/>
      <sheetName val="Ars+Str+ME"/>
      <sheetName val="Beton-K-300"/>
      <sheetName val="Baja"/>
      <sheetName val="Beton K-250"/>
      <sheetName val="PT."/>
      <sheetName val="ANALISA "/>
      <sheetName val="HG-UPAH"/>
      <sheetName val="HG_JAD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</sheetDataSet>
  </externalBook>
</externalLink>
</file>

<file path=xl/externalLinks/externalLink137.xml><?xml version="1.0" encoding="utf-8"?>
<externalLink xmlns="http://schemas.openxmlformats.org/spreadsheetml/2006/main">
  <externalBook xmlns:r="http://schemas.openxmlformats.org/officeDocument/2006/relationships" r:id="rId1">
    <sheetNames>
      <sheetName val="Analisa Upah &amp; Bahan Plum"/>
      <sheetName val="Analisa Instalasi Elek"/>
      <sheetName val="Bill of Qty MEP"/>
      <sheetName val="BAG-2"/>
      <sheetName val="B. PERSONIL"/>
      <sheetName val="OP. PERJAM"/>
      <sheetName val="KAN. LOKAL"/>
      <sheetName val="Analisa"/>
      <sheetName val="Analisa Upah _ Bahan Plum"/>
      <sheetName val="BAG-III"/>
      <sheetName val="Analisa &amp; Upah"/>
      <sheetName val="Harsat"/>
      <sheetName val="REQDELTA"/>
      <sheetName val="Bill of Quantity"/>
      <sheetName val="PileCap"/>
      <sheetName val="Kolom"/>
      <sheetName val="TB"/>
      <sheetName val="NAME"/>
      <sheetName val="Cover"/>
      <sheetName val="TAMKUR "/>
      <sheetName val="Har_mat"/>
      <sheetName val="REKAP"/>
      <sheetName val="REF.ONLY"/>
      <sheetName val="Tata Udara"/>
      <sheetName val="Plumbing"/>
      <sheetName val="HRG BHN"/>
      <sheetName val="Plmbg "/>
      <sheetName val="Electronic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38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SPH"/>
      <sheetName val="BQ"/>
      <sheetName val="BAHAN"/>
      <sheetName val="Kuda2"/>
      <sheetName val="Gording"/>
      <sheetName val="keramik"/>
      <sheetName val="schedule"/>
      <sheetName val="Kebenaran"/>
      <sheetName val="Subkon"/>
      <sheetName val="biodata"/>
      <sheetName val="Atap"/>
      <sheetName val="beton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9.xml><?xml version="1.0" encoding="utf-8"?>
<externalLink xmlns="http://schemas.openxmlformats.org/spreadsheetml/2006/main">
  <externalBook xmlns:r="http://schemas.openxmlformats.org/officeDocument/2006/relationships" r:id="rId1">
    <sheetNames>
      <sheetName val="HUKUM"/>
      <sheetName val="terbilang"/>
      <sheetName val="RAB"/>
      <sheetName val="KIP"/>
      <sheetName val="JALAN"/>
      <sheetName val="ALAT"/>
      <sheetName val="PERSIAPAN"/>
      <sheetName val="TANAH"/>
      <sheetName val="PONDASI"/>
      <sheetName val="DINDING"/>
      <sheetName val="PLESTERAN"/>
      <sheetName val="KAYU"/>
      <sheetName val="BETON"/>
      <sheetName val="CAT"/>
      <sheetName val="SANITASI copy"/>
      <sheetName val="SANITASI"/>
      <sheetName val="KUNCI KACA"/>
      <sheetName val="BESI ALUM"/>
      <sheetName val="LANTAI"/>
      <sheetName val="ATAP "/>
      <sheetName val="MTRL-ALAMI"/>
      <sheetName val="PABRIK"/>
      <sheetName val="UPAH"/>
      <sheetName val="Material-Analisa-Pabrik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</sheetDataSet>
  </externalBook>
</externalLink>
</file>

<file path=xl/externalLinks/externalLink140.xml><?xml version="1.0" encoding="utf-8"?>
<externalLink xmlns="http://schemas.openxmlformats.org/spreadsheetml/2006/main">
  <externalBook xmlns:r="http://schemas.openxmlformats.org/officeDocument/2006/relationships" r:id="rId1">
    <sheetNames>
      <sheetName val="Cover A-3"/>
      <sheetName val="Cover A-4"/>
      <sheetName val="RKP-EE "/>
      <sheetName val="EE"/>
      <sheetName val="upah"/>
      <sheetName val="alam"/>
      <sheetName val="harg pabrik"/>
      <sheetName val="Analisa"/>
      <sheetName val="Beck up Hit"/>
      <sheetName val="HSU"/>
      <sheetName val="Draft HSU 2009"/>
      <sheetName val="Rekap Anl"/>
      <sheetName val="Anl-A"/>
      <sheetName val="Anl-B"/>
      <sheetName val="Anl-C"/>
      <sheetName val="Anl-D"/>
      <sheetName val="Anl-E"/>
      <sheetName val="Anl-F"/>
      <sheetName val="Anl-G"/>
      <sheetName val="Anl-H"/>
      <sheetName val="Anl-I"/>
      <sheetName val="Anl-J"/>
      <sheetName val="Anl-K"/>
      <sheetName val="Anl-L"/>
      <sheetName val="Anl-M"/>
      <sheetName val="Anl-N"/>
      <sheetName val="back up analisa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41.xml><?xml version="1.0" encoding="utf-8"?>
<externalLink xmlns="http://schemas.openxmlformats.org/spreadsheetml/2006/main">
  <externalBook xmlns:r="http://schemas.openxmlformats.org/officeDocument/2006/relationships" r:id="rId1">
    <sheetNames>
      <sheetName val="REKAP-Tahap III"/>
      <sheetName val="RAB OE-Tahap III"/>
      <sheetName val="RAB-Tahap II"/>
      <sheetName val="BOE Anal "/>
      <sheetName val="Anal. Tech"/>
      <sheetName val="alat"/>
      <sheetName val="Harsat"/>
      <sheetName val="pers"/>
      <sheetName val="Peralatan"/>
      <sheetName val="bau"/>
      <sheetName val="prelim"/>
      <sheetName val="bank"/>
      <sheetName val="dash"/>
      <sheetName val="person"/>
      <sheetName val="APP"/>
      <sheetName val="Penjelasan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2.xml><?xml version="1.0" encoding="utf-8"?>
<externalLink xmlns="http://schemas.openxmlformats.org/spreadsheetml/2006/main">
  <externalBook xmlns:r="http://schemas.openxmlformats.org/officeDocument/2006/relationships" r:id="rId1">
    <sheetNames>
      <sheetName val="Nama Paket &amp; Tgl"/>
      <sheetName val="daft.person"/>
      <sheetName val="daft.alat"/>
      <sheetName val="Rekap"/>
      <sheetName val="Daf Kuantitas"/>
      <sheetName val="Daftar Kuantitas "/>
      <sheetName val="AHSLs"/>
      <sheetName val="AHSPU"/>
      <sheetName val="Anal. Tech"/>
      <sheetName val="mos"/>
      <sheetName val="Upah, bahan, alat"/>
      <sheetName val="rekap onsite"/>
      <sheetName val="analisa harga bahan"/>
      <sheetName val="perh.alat utama"/>
      <sheetName val="Sheet5"/>
      <sheetName val="Data Alat"/>
      <sheetName val="metode"/>
      <sheetName val="jadwal"/>
      <sheetName val="subkont"/>
      <sheetName val="jaminan"/>
      <sheetName val="Sheet6"/>
      <sheetName val="Uranlat"/>
      <sheetName val="Lamp 4"/>
      <sheetName val="Lamp 6"/>
      <sheetName val="MPU"/>
      <sheetName val="metode-jbt"/>
      <sheetName val="Lamp 12"/>
      <sheetName val="Lamp 1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3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SAMPUL"/>
      <sheetName val="HDT"/>
      <sheetName val="HARDAS"/>
      <sheetName val="BREAK-DOWN"/>
      <sheetName val="DAF-KUANT"/>
      <sheetName val="Sheet4"/>
      <sheetName val="GROUP KERJA"/>
      <sheetName val="KEB-ALAT"/>
      <sheetName val="DAF-ALAT"/>
      <sheetName val="SCHEDULE"/>
      <sheetName val="DAF-PERSON"/>
      <sheetName val="SUB-K"/>
      <sheetName val="GALIAN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</sheetDataSet>
  </externalBook>
</externalLink>
</file>

<file path=xl/externalLinks/externalLink144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Elektrikal"/>
      <sheetName val="Elektronik"/>
      <sheetName val="AC"/>
      <sheetName val="Plumbing"/>
      <sheetName val="spek"/>
      <sheetName val="rekap.evals"/>
      <sheetName val="elec.evals"/>
      <sheetName val="elka.evals"/>
      <sheetName val="AC.evals"/>
      <sheetName val="Plum.evals"/>
      <sheetName val="harga"/>
      <sheetName val="Analisa Upah &amp; Bahan Plum"/>
      <sheetName val="Bill of Qty MEP"/>
      <sheetName val="Draft HSU 2009"/>
      <sheetName val="UPAH"/>
      <sheetName val="4-Basic Price"/>
      <sheetName val="BAG-2"/>
      <sheetName val="UPH BHN"/>
      <sheetName val="Analisa Gabungan"/>
      <sheetName val="Sub"/>
      <sheetName val="Hargamat"/>
      <sheetName val="Bill of Quantity"/>
      <sheetName val="PileCap"/>
      <sheetName val="Kolom"/>
      <sheetName val="TB"/>
      <sheetName val="FORM X COST"/>
      <sheetName val="LAL - PASAR PAGI "/>
      <sheetName val="harsat"/>
      <sheetName val="Pipe"/>
      <sheetName val="TABLE"/>
      <sheetName val="ANALISA"/>
      <sheetName val="HARSAT-lain"/>
      <sheetName val="HARSAT-tanah"/>
      <sheetName val="HARSAT-lhn"/>
      <sheetName val="BQ ARS"/>
      <sheetName val="H-SATUAN"/>
      <sheetName val="main summary"/>
      <sheetName val="Pek.Luar"/>
      <sheetName val="Daf 1"/>
      <sheetName val="Tata Udara"/>
      <sheetName val="Ind.MP Sch."/>
      <sheetName val="Master 1.0"/>
      <sheetName val="WF "/>
      <sheetName val="Du_lieu"/>
      <sheetName val="5"/>
      <sheetName val="5-1"/>
      <sheetName val="7.2"/>
      <sheetName val="Analisa 2"/>
      <sheetName val="Harga Bahan"/>
      <sheetName val="HSA &amp; PAB"/>
      <sheetName val="Harga Upah "/>
      <sheetName val="Diameter"/>
      <sheetName val="RAB"/>
      <sheetName val="REF.ONLY"/>
      <sheetName val="Bunga"/>
      <sheetName val="2-Genset print"/>
      <sheetName val="Analisa Harga Satuan"/>
      <sheetName val="Bill No 6 Koord &amp; Attendance"/>
      <sheetName val="BREAKER"/>
      <sheetName val="Price"/>
      <sheetName val="Analisa  (2)"/>
      <sheetName val="TAMKUR "/>
      <sheetName val="Cover"/>
      <sheetName val="DFT_ HRG BHN _ UPAH"/>
      <sheetName val="TABEL-DETASIR"/>
      <sheetName val="BQ"/>
      <sheetName val="OFFICE 2 LT"/>
      <sheetName val="Rekap Direct Cost"/>
      <sheetName val="HB"/>
      <sheetName val="A+Supl."/>
      <sheetName val="7"/>
      <sheetName val="Pag_hal"/>
      <sheetName val="COA"/>
      <sheetName val="B - Norelec"/>
      <sheetName val="Harga Satuan"/>
      <sheetName val="DAF-2"/>
      <sheetName val="TOWN"/>
      <sheetName val="Bill sipil"/>
      <sheetName val="ana_str"/>
      <sheetName val="Bahan"/>
      <sheetName val="Meto"/>
      <sheetName val="Panel,feeder,elek"/>
      <sheetName val="har-sat"/>
      <sheetName val="ARSUtM "/>
      <sheetName val="anal"/>
      <sheetName val="Hrg.Sat"/>
      <sheetName val="HGB DUMAI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14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Rekap (oke)"/>
      <sheetName val="Daftar Kuantitas (oke)"/>
      <sheetName val="Rekap"/>
      <sheetName val="Daf Kuantitas (2)"/>
      <sheetName val="Daftar Kuantitas"/>
      <sheetName val="mat"/>
      <sheetName val="Persiapan"/>
      <sheetName val="analisa"/>
      <sheetName val="Anal. Tech"/>
      <sheetName val="Hrg.Dsr.Mat"/>
      <sheetName val="Hrg.Sat.Mat"/>
      <sheetName val="Data Alat"/>
      <sheetName val="Anal.Ag"/>
      <sheetName val="Mob &amp; Demob"/>
      <sheetName val="AnKep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6.xml><?xml version="1.0" encoding="utf-8"?>
<externalLink xmlns="http://schemas.openxmlformats.org/spreadsheetml/2006/main">
  <externalBook xmlns:r="http://schemas.openxmlformats.org/officeDocument/2006/relationships" r:id="rId1">
    <sheetNames>
      <sheetName val="BQ ARS"/>
      <sheetName val="Analisa ARS"/>
      <sheetName val="equipment"/>
      <sheetName val="prelim"/>
      <sheetName val="person "/>
      <sheetName val="BQ ARS WATY"/>
      <sheetName val="analisa Ars.2"/>
      <sheetName val="SUPLYER"/>
      <sheetName val="ANLISA DEPOK"/>
      <sheetName val="Hargamat"/>
      <sheetName val="Elektrikal"/>
      <sheetName val="harga"/>
      <sheetName val="Analisa Upah &amp; Bahan Plum"/>
      <sheetName val="FORM X COST"/>
      <sheetName val="REKAP"/>
      <sheetName val="Bill of Qty"/>
      <sheetName val="ES STG"/>
      <sheetName val="LAL - PASAR PAGI "/>
      <sheetName val="Pipe"/>
      <sheetName val="anls space frame"/>
      <sheetName val="STR - 2B"/>
      <sheetName val="Master 1.0"/>
      <sheetName val="Cover"/>
      <sheetName val="UPAH"/>
      <sheetName val="Bill of Qty MEP"/>
      <sheetName val="Upah&amp;Bahan"/>
      <sheetName val="Analisa"/>
      <sheetName val="an el"/>
      <sheetName val="NM"/>
      <sheetName val="Rekap Direct Cost"/>
      <sheetName val="DAF-1"/>
      <sheetName val="bhn "/>
      <sheetName val="DAF-2"/>
      <sheetName val="index"/>
      <sheetName val="DAF-5"/>
      <sheetName val="main summary"/>
      <sheetName val="Analisa Upah _ Bahan Plum"/>
      <sheetName val="Material"/>
      <sheetName val="TARIP"/>
      <sheetName val="Isolasi Luar Dalam"/>
      <sheetName val="Isolasi Luar"/>
      <sheetName val="Analisa 2"/>
      <sheetName val="4"/>
      <sheetName val="BoQ (WS)"/>
      <sheetName val="BD-WS"/>
      <sheetName val="Client"/>
      <sheetName val="REQDELTA"/>
      <sheetName val="Daf 1"/>
      <sheetName val="HSatuan"/>
      <sheetName val="TABEL-DETASIR"/>
      <sheetName val="BQ IND TIMUR"/>
      <sheetName val="Bill No 6 Koord &amp; Attendance"/>
      <sheetName val="ars"/>
      <sheetName val="FINISHING"/>
      <sheetName val="HSA &amp; PAB"/>
      <sheetName val="hafele"/>
      <sheetName val="RAB"/>
      <sheetName val="rekaprab"/>
      <sheetName val="Ind.MP Sch."/>
      <sheetName val="instalasi konduit inbow"/>
      <sheetName val="D-1"/>
      <sheetName val="G_SUMMARY"/>
      <sheetName val="CSFLOW"/>
      <sheetName val="Man Power"/>
      <sheetName val="SEX"/>
      <sheetName val="HS_TRG"/>
      <sheetName val="HSUB"/>
      <sheetName val="Price"/>
      <sheetName val="TC (2)"/>
      <sheetName val="DAF_1"/>
      <sheetName val="PileCap"/>
      <sheetName val="Tangga GN"/>
      <sheetName val="INDEKS"/>
      <sheetName val="SAT"/>
      <sheetName val="Du_lieu"/>
      <sheetName val="PENDAHULUAN"/>
      <sheetName val="DATA"/>
      <sheetName val="BAHAN"/>
      <sheetName val="ALECK"/>
      <sheetName val="HIDRO"/>
      <sheetName val="Analisa Harga Satuan"/>
      <sheetName val="BQNSC"/>
      <sheetName val="Sheet1"/>
      <sheetName val="Harga ME "/>
      <sheetName val="H.SAT"/>
      <sheetName val="BM"/>
      <sheetName val="BQ_ARS"/>
      <sheetName val="Analisa_ARS"/>
      <sheetName val="person_"/>
      <sheetName val="BQ_ARS_WATY"/>
      <sheetName val="analisa_Ars_2"/>
      <sheetName val="ANLISA_DEPOK"/>
      <sheetName val="FORM_X_COST"/>
      <sheetName val="Analisa_Upah_&amp;_Bahan_Plum"/>
      <sheetName val="Bill_of_Qty"/>
      <sheetName val="ES_STG"/>
      <sheetName val="LAL_-_PASAR_PAGI_"/>
      <sheetName val="AHAS PANEL"/>
      <sheetName val="GB"/>
      <sheetName val="GRAND REKAP"/>
      <sheetName val="HARSAT-lain"/>
      <sheetName val="HARSAT-tanah"/>
      <sheetName val="HARSAT-lhn"/>
      <sheetName val="PHU 05"/>
      <sheetName val="WF "/>
      <sheetName val="Offer Presentation"/>
      <sheetName val="har-sat"/>
      <sheetName val="공통부대비"/>
      <sheetName val="정부노임단가"/>
      <sheetName val="Fin_Bengkel"/>
      <sheetName val="Fin_Showroom"/>
      <sheetName val="Hal_Pagar"/>
      <sheetName val="Str_Bengkel"/>
      <sheetName val="Str_Showroom"/>
      <sheetName val="HRG BHN"/>
      <sheetName val="Analisa Gabungan"/>
      <sheetName val="Sub"/>
      <sheetName val="After LoI"/>
      <sheetName val="I-KAMAR"/>
      <sheetName val="harsat"/>
      <sheetName val="Progress"/>
      <sheetName val="Actual"/>
      <sheetName val="PERTAHAP"/>
      <sheetName val="AHS "/>
      <sheetName val="Rekap Prelim"/>
      <sheetName val="Pek.Luar"/>
      <sheetName val="basic"/>
      <sheetName val="SOHAR(2nd)"/>
      <sheetName val="TAMKUR "/>
      <sheetName val="K"/>
      <sheetName val="ARITMATIK"/>
      <sheetName val="H.Satuan"/>
      <sheetName val="prog-mgu"/>
      <sheetName val="326BQSTC"/>
      <sheetName val="H_S_BAHAN"/>
      <sheetName val="Unit Rate Indirect"/>
      <sheetName val="Factor"/>
      <sheetName val="ana_str"/>
      <sheetName val="Elec-ins"/>
      <sheetName val="TABEL"/>
      <sheetName val="BAG-2"/>
      <sheetName val="anls_space_frame"/>
      <sheetName val="STR_-_2B"/>
      <sheetName val="bhn_"/>
      <sheetName val="Analisa_Upah___Bahan_Plum"/>
      <sheetName val="main_summary"/>
      <sheetName val="Rekap_Direct_Cost"/>
      <sheetName val="Isolasi_Luar_Dalam"/>
      <sheetName val="Isolasi_Luar"/>
      <sheetName val="Analisa_2"/>
      <sheetName val="an_el"/>
      <sheetName val="BoQ_(WS)"/>
      <sheetName val="BQ_IND_TIMUR"/>
      <sheetName val="Bill_No_6_Koord_&amp;_Attendance"/>
      <sheetName val="HSA_&amp;_PAB"/>
      <sheetName val="Tangga_GN"/>
      <sheetName val="Ind_MP_Sch_"/>
      <sheetName val="instalasi_konduit_inbow"/>
      <sheetName val="Man_Power"/>
      <sheetName val="TC_(2)"/>
      <sheetName val="MASTER"/>
      <sheetName val="III"/>
      <sheetName val="IV"/>
      <sheetName val="引当型式確認画面"/>
      <sheetName val="Foundation"/>
      <sheetName val="Lumpsum"/>
      <sheetName val="A-11 Steel Str (2)"/>
      <sheetName val="REF.ONLY"/>
      <sheetName val="LISTRIK"/>
      <sheetName val="HB "/>
      <sheetName val="FORM 7"/>
      <sheetName val="Rab-Komplit"/>
      <sheetName val="HARGA DASAR"/>
      <sheetName val="D.BOARD LAMA"/>
      <sheetName val="BQ_ARS1"/>
      <sheetName val="Analisa_ARS1"/>
      <sheetName val="person_1"/>
      <sheetName val="BQ_ARS_WATY1"/>
      <sheetName val="analisa_Ars_21"/>
      <sheetName val="ANLISA_DEPOK1"/>
      <sheetName val="FORM_X_COST1"/>
      <sheetName val="Analisa_Upah_&amp;_Bahan_Plum1"/>
      <sheetName val="ES_STG1"/>
      <sheetName val="LAL_-_PASAR_PAGI_1"/>
      <sheetName val="Bill_of_Qty1"/>
      <sheetName val="PC"/>
      <sheetName val="Balok"/>
      <sheetName val="Indeks Sell"/>
      <sheetName val="BQ"/>
      <sheetName val="COST SUMM"/>
      <sheetName val="Fin-Bengkel"/>
      <sheetName val="Fin-Showroom"/>
      <sheetName val="Str-Bengkel"/>
      <sheetName val="Str-Showroom"/>
      <sheetName val="Strukt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147.xml><?xml version="1.0" encoding="utf-8"?>
<externalLink xmlns="http://schemas.openxmlformats.org/spreadsheetml/2006/main">
  <externalBook xmlns:r="http://schemas.openxmlformats.org/officeDocument/2006/relationships" r:id="rId1">
    <sheetNames>
      <sheetName val="rekap.c"/>
      <sheetName val="bq persiapan"/>
      <sheetName val="bq lt.4_"/>
      <sheetName val="bq lt.4Mz"/>
      <sheetName val="bq.bongkaran"/>
      <sheetName val="bq cadangan"/>
      <sheetName val="cover"/>
      <sheetName val="BQ ARS"/>
      <sheetName val="Elektrikal"/>
      <sheetName val="UPAH"/>
      <sheetName val="Analisa Upah &amp; Bahan Plum"/>
      <sheetName val="rekap_c"/>
      <sheetName val="Pipe"/>
      <sheetName val="REQDELTA"/>
      <sheetName val="GRAND REK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8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100000"/>
      <sheetName val="GRAND REKAP"/>
      <sheetName val="RAB-ARS"/>
      <sheetName val="Analisa-PI"/>
      <sheetName val="REKAP-ARS"/>
      <sheetName val="RAB-STRUK"/>
      <sheetName val="REKAP-STRUK"/>
      <sheetName val="RAB-ELEK"/>
      <sheetName val="REKAP-ELEK"/>
      <sheetName val="RAB-MEK"/>
      <sheetName val="REKAP MEK"/>
      <sheetName val="JASA-JASA"/>
      <sheetName val="ANALISA ARS"/>
      <sheetName val="equipment"/>
      <sheetName val="prelim"/>
      <sheetName val="person "/>
      <sheetName val="Struktur"/>
      <sheetName val="rekap.c"/>
      <sheetName val="BQ ARS"/>
      <sheetName val="index"/>
      <sheetName val="Hargamat"/>
      <sheetName val="ES STG"/>
      <sheetName val="Elektrikal"/>
      <sheetName val="rekap_c"/>
      <sheetName val="STR - 2B"/>
      <sheetName val="prog-mgu"/>
      <sheetName val="Reference Values"/>
      <sheetName val="Pipe"/>
      <sheetName val="GVL"/>
      <sheetName val="Analisa 2"/>
      <sheetName val="BQ Elektrikal"/>
      <sheetName val="TAMKUR "/>
      <sheetName val="analisa panel"/>
      <sheetName val="ars"/>
      <sheetName val="DAF-1"/>
      <sheetName val="GRAND_REKAP"/>
      <sheetName val="REKAP_MEK"/>
      <sheetName val="ANALISA_ARS"/>
      <sheetName val="person_"/>
      <sheetName val="BQ_ARS"/>
      <sheetName val="TOTAL"/>
      <sheetName val="BQ-GRAHA INOWO-PI"/>
      <sheetName val="Isolasi Luar Dalam"/>
      <sheetName val="Isolasi Luar"/>
      <sheetName val="Bill of Qty"/>
      <sheetName val="rekaprab"/>
      <sheetName val="RAB"/>
      <sheetName val="bhn "/>
      <sheetName val="4"/>
      <sheetName val="Terbilang"/>
      <sheetName val="har-sat"/>
      <sheetName val="Elc-ME BAPPEDA"/>
      <sheetName val="Rekap-ME BAPPEDA"/>
      <sheetName val="INPUT HARGA"/>
      <sheetName val="ME_EX"/>
      <sheetName val="BL-CIV"/>
      <sheetName val="REKAP (N)"/>
      <sheetName val="Sheet1"/>
      <sheetName val="Analisa Upah &amp; Bahan Plum"/>
      <sheetName val="harsat"/>
      <sheetName val="Master 1.0"/>
      <sheetName val="Analisa &amp; Upah"/>
      <sheetName val="an el"/>
      <sheetName val="Ind.MP Sch."/>
      <sheetName val="INDEK_BQ"/>
      <sheetName val="HSUB"/>
      <sheetName val="Rekap"/>
      <sheetName val="MEK"/>
      <sheetName val="ARSITEK"/>
      <sheetName val="NM"/>
      <sheetName val="UPAH"/>
      <sheetName val="bhn"/>
      <sheetName val="IPL_SCHEDULE"/>
      <sheetName val="Resume"/>
      <sheetName val="PAD-F"/>
      <sheetName val="Rekap Direct Cost"/>
      <sheetName val="D-3503"/>
      <sheetName val="BAPP 1"/>
      <sheetName val="AHS"/>
      <sheetName val="BAHAN &amp; UPAH"/>
      <sheetName val="Cover"/>
      <sheetName val="HRG BHN"/>
      <sheetName val="Analisa"/>
      <sheetName val="CSFLOW"/>
      <sheetName val="ilch"/>
      <sheetName val="공통부대비"/>
      <sheetName val="정부노임단가"/>
      <sheetName val="Conn. Lib"/>
      <sheetName val="FORM X COST"/>
      <sheetName val="Sheet3"/>
      <sheetName val="Unit Rate Indirect"/>
      <sheetName val="BAHAN"/>
      <sheetName val="Material"/>
      <sheetName val="DC"/>
      <sheetName val="Offer Presentation"/>
      <sheetName val="Cover Daf-2"/>
      <sheetName val="COST SUMM"/>
      <sheetName val="Du_lieu"/>
      <sheetName val="Harga bahan"/>
      <sheetName val="BASIC-PRICE"/>
      <sheetName val="main summary"/>
      <sheetName val="Pek.Luar"/>
      <sheetName val="FINISHING"/>
      <sheetName val="Harga ME "/>
      <sheetName val="HS"/>
      <sheetName val="TARIP"/>
      <sheetName val="Cover-01"/>
      <sheetName val="HSP"/>
      <sheetName val="60 kVA"/>
      <sheetName val="HIDRO"/>
      <sheetName val="FORM 3A"/>
      <sheetName val="ARITMATIK"/>
      <sheetName val="BAHAN "/>
      <sheetName val="REQDELTA"/>
      <sheetName val="Bgn-Ingg PLANTATION"/>
      <sheetName val="7_16"/>
      <sheetName val="Bill No 6 Koord &amp; Attendance"/>
      <sheetName val="harga satuan"/>
      <sheetName val="MAP"/>
      <sheetName val="Daft Harga"/>
      <sheetName val="metod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149.xml><?xml version="1.0" encoding="utf-8"?>
<externalLink xmlns="http://schemas.openxmlformats.org/spreadsheetml/2006/main">
  <externalBook xmlns:r="http://schemas.openxmlformats.org/officeDocument/2006/relationships" r:id="rId1">
    <sheetNames>
      <sheetName val="Berat Tulangan Baja"/>
      <sheetName val="SPEK"/>
      <sheetName val="vol.atap"/>
      <sheetName val="vol."/>
      <sheetName val="Est. Biaya Alat"/>
      <sheetName val="HS"/>
      <sheetName val="Analisa"/>
      <sheetName val="analisa2"/>
      <sheetName val="Sub Pek.... 1"/>
      <sheetName val="jln akses baru"/>
      <sheetName val="RAB"/>
      <sheetName val="talud"/>
      <sheetName val="Sub Pek. 2"/>
      <sheetName val="REKAP air"/>
      <sheetName val="RAB jalan alternatif"/>
      <sheetName val="tangga"/>
      <sheetName val="REKAP RAB"/>
      <sheetName val="volume Rmh"/>
      <sheetName val="T"/>
      <sheetName val="Vol"/>
      <sheetName val="Volume Galian Situ"/>
      <sheetName val="Timbunan"/>
      <sheetName val="Volume"/>
      <sheetName val="VOL.TULANGAN"/>
      <sheetName val="VOL.TULANGAN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50.xml><?xml version="1.0" encoding="utf-8"?>
<externalLink xmlns="http://schemas.openxmlformats.org/spreadsheetml/2006/main">
  <externalBook xmlns:r="http://schemas.openxmlformats.org/officeDocument/2006/relationships" r:id="rId1">
    <sheetNames>
      <sheetName val="DHSB"/>
      <sheetName val="Analisa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GRAND REKAP"/>
      <sheetName val="rekap.c"/>
      <sheetName val="UPAH KOTA TERNATE"/>
      <sheetName val="ANALISA PIPA"/>
      <sheetName val="BQ ARS"/>
      <sheetName val="H.Satuan"/>
      <sheetName val="DAF_1"/>
      <sheetName val="Mall"/>
      <sheetName val="HRG BHN"/>
      <sheetName val="Cover"/>
      <sheetName val="Elektrikal"/>
      <sheetName val="Harga"/>
      <sheetName val="UPAH"/>
      <sheetName val="Pekerjaan Utama"/>
      <sheetName val="Anls"/>
      <sheetName val="Tataudara"/>
      <sheetName val="Form-3.3"/>
      <sheetName val="list"/>
      <sheetName val="Upah&amp;Ba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51.xml><?xml version="1.0" encoding="utf-8"?>
<externalLink xmlns="http://schemas.openxmlformats.org/spreadsheetml/2006/main">
  <externalBook xmlns:r="http://schemas.openxmlformats.org/officeDocument/2006/relationships" r:id="rId1">
    <sheetNames>
      <sheetName val="jadbahan"/>
      <sheetName val="Bid"/>
      <sheetName val="K.Lokal"/>
      <sheetName val="PERSIAPAN"/>
      <sheetName val="OP.Perjam"/>
      <sheetName val="B.Langsung"/>
      <sheetName val="B. PERSONIL"/>
      <sheetName val="OP. ALAT"/>
      <sheetName val="Rekab"/>
      <sheetName val="An.Alt"/>
      <sheetName val="Rekap analisa harga"/>
      <sheetName val="RAB BOR"/>
      <sheetName val="Analisa harga"/>
      <sheetName val="An.Angkut"/>
      <sheetName val="Bhn Jiat"/>
      <sheetName val="Bhn TTS"/>
      <sheetName val="Bhn Kupang"/>
      <sheetName val="R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52.xml><?xml version="1.0" encoding="utf-8"?>
<externalLink xmlns="http://schemas.openxmlformats.org/spreadsheetml/2006/main">
  <externalBook xmlns:r="http://schemas.openxmlformats.org/officeDocument/2006/relationships" r:id="rId1">
    <sheetNames>
      <sheetName val="KONDISI-PROY"/>
      <sheetName val="JADUAL"/>
      <sheetName val="LIST-DATA"/>
      <sheetName val="PREBID"/>
      <sheetName val="SITE_VISIT"/>
      <sheetName val="FOTO"/>
      <sheetName val="PNWR-SUP&amp;SUB"/>
      <sheetName val="HARDAS-ALAT"/>
      <sheetName val="POL"/>
      <sheetName val="HARDAS-UPAH"/>
      <sheetName val="HARDAS-MAT"/>
      <sheetName val="dafupalt"/>
      <sheetName val="Evaluasi-PNWR"/>
      <sheetName val="BIALANG"/>
      <sheetName val="Rekap"/>
      <sheetName val="BOQ"/>
      <sheetName val="BD-TAMPIL"/>
      <sheetName val="BIALANGSUNG"/>
      <sheetName val="BU "/>
      <sheetName val="FINALIS"/>
      <sheetName val="ANTEK-GAL"/>
      <sheetName val="ANTEK-TIMB"/>
      <sheetName val="ARS_KAS"/>
      <sheetName val="Pasbatu"/>
      <sheetName val="Beton"/>
      <sheetName val="K-Keruk"/>
      <sheetName val="KEBAL"/>
      <sheetName val="Rekap-Tampil"/>
      <sheetName val="cm"/>
      <sheetName val="cm1"/>
      <sheetName val="S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53.xml><?xml version="1.0" encoding="utf-8"?>
<externalLink xmlns="http://schemas.openxmlformats.org/spreadsheetml/2006/main">
  <externalBook xmlns:r="http://schemas.openxmlformats.org/officeDocument/2006/relationships" r:id="rId1">
    <sheetNames>
      <sheetName val="analisa (2)"/>
      <sheetName val="Rekap  harga"/>
      <sheetName val="rekap"/>
      <sheetName val="drainase"/>
      <sheetName val="aspal"/>
      <sheetName val="air"/>
      <sheetName val="listrik"/>
      <sheetName val=" tower"/>
      <sheetName val="papan nama"/>
      <sheetName val="tambah pagar luar"/>
      <sheetName val="pagar kel.dlm"/>
      <sheetName val="pagar depan"/>
      <sheetName val="pagar antar blok"/>
      <sheetName val="selasar"/>
      <sheetName val="ruang besuk"/>
      <sheetName val="rumah genset"/>
      <sheetName val="Bengkel kerja"/>
      <sheetName val="gedung serbaguna"/>
      <sheetName val="Mushola"/>
      <sheetName val="poliklinik"/>
      <sheetName val="kantor"/>
      <sheetName val="analisa"/>
      <sheetName val="hrg stn"/>
      <sheetName val="rumah type 36"/>
      <sheetName val="blok hunian"/>
      <sheetName val="BL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54.xml><?xml version="1.0" encoding="utf-8"?>
<externalLink xmlns="http://schemas.openxmlformats.org/spreadsheetml/2006/main">
  <externalBook xmlns:r="http://schemas.openxmlformats.org/officeDocument/2006/relationships" r:id="rId1">
    <sheetNames>
      <sheetName val="SNI Hiri"/>
      <sheetName val="Df. Harga"/>
      <sheetName val="Harga Pasang Acc."/>
      <sheetName val="Sheet1"/>
    </sheetNames>
    <sheetDataSet>
      <sheetData sheetId="0"/>
      <sheetData sheetId="1"/>
      <sheetData sheetId="2"/>
      <sheetData sheetId="3"/>
    </sheetDataSet>
  </externalBook>
</externalLink>
</file>

<file path=xl/externalLinks/externalLink155.xml><?xml version="1.0" encoding="utf-8"?>
<externalLink xmlns="http://schemas.openxmlformats.org/spreadsheetml/2006/main">
  <externalBook xmlns:r="http://schemas.openxmlformats.org/officeDocument/2006/relationships" r:id="rId1">
    <sheetNames>
      <sheetName val="sampul"/>
      <sheetName val="rekap"/>
      <sheetName val="boq"/>
      <sheetName val="boq-stel"/>
      <sheetName val="nwp-1"/>
      <sheetName val="nwp-2"/>
      <sheetName val="sekul"/>
      <sheetName val="sket-1"/>
      <sheetName val="sket-2"/>
      <sheetName val="sket-3"/>
      <sheetName val="sket-4"/>
      <sheetName val="metoda"/>
      <sheetName val="analisa"/>
      <sheetName val="hrgdsr"/>
      <sheetName val="Sheet2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56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XXXXXX"/>
      <sheetName val="Penawaran"/>
      <sheetName val="BQ"/>
      <sheetName val="1"/>
      <sheetName val="2"/>
      <sheetName val="3"/>
      <sheetName val="batu kali"/>
      <sheetName val="bekas"/>
      <sheetName val="hargaSatuan"/>
      <sheetName val="schedule"/>
      <sheetName val="Kebenaran"/>
      <sheetName val="Subkon"/>
      <sheetName val="biodata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7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bq"/>
      <sheetName val="bd"/>
      <sheetName val="harda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58.xml><?xml version="1.0" encoding="utf-8"?>
<externalLink xmlns="http://schemas.openxmlformats.org/spreadsheetml/2006/main">
  <externalBook xmlns:r="http://schemas.openxmlformats.org/officeDocument/2006/relationships" r:id="rId1">
    <sheetNames>
      <sheetName val="Sampul"/>
      <sheetName val="Schedule"/>
      <sheetName val="LT&amp;Plafond"/>
      <sheetName val="Dinding"/>
      <sheetName val="Sanitair"/>
      <sheetName val="Kusen"/>
      <sheetName val="ANKusen"/>
      <sheetName val="Sch-Kusen"/>
      <sheetName val="QTY-Kusen"/>
      <sheetName val="Struktur"/>
      <sheetName val="Pilecaps"/>
      <sheetName val="Tie Beam"/>
      <sheetName val="Balok"/>
      <sheetName val="Cover"/>
      <sheetName val="Kolom"/>
      <sheetName val="Plat"/>
      <sheetName val="Tangga"/>
      <sheetName val="ANPrelim"/>
      <sheetName val="Lain-2"/>
      <sheetName val="M&amp;E"/>
      <sheetName val="AN-M&amp;E"/>
      <sheetName val="Analisa"/>
      <sheetName val="Rekap"/>
      <sheetName val="BOQ KJ-D &amp; KJ-E"/>
      <sheetName val="BOQ KJ-D &amp; KE"/>
      <sheetName val="BAG_2"/>
      <sheetName val="BAG-2"/>
      <sheetName val="UMUM"/>
      <sheetName val="Kuantitas &amp; Harga"/>
      <sheetName val="AHS Marka"/>
      <sheetName val="B - Norelec"/>
      <sheetName val="BOQ KJ-D &amp; K??E"/>
      <sheetName val="TOWN"/>
      <sheetName val="HB"/>
      <sheetName val="HARGA UPAH"/>
      <sheetName val="UPAH KOTA TERNATE"/>
      <sheetName val="Upah&amp;Bahan"/>
      <sheetName val="DAF-1"/>
      <sheetName val="Tie_Beam1"/>
      <sheetName val="BOQ_KJ-D_&amp;_KJ-E1"/>
      <sheetName val="BOQ_KJ-D_&amp;_KE"/>
      <sheetName val="Tie_Beam"/>
      <sheetName val="BOQ_KJ-D_&amp;_KJ-E"/>
      <sheetName val="BOQ KJ-D &amp; K"/>
      <sheetName val="BOQ KJ-D &amp; K__E"/>
      <sheetName val="TSS"/>
      <sheetName val="CPar"/>
      <sheetName val="ALAT"/>
      <sheetName val="7.PEK-STRUKTUR"/>
      <sheetName val="Daf 1"/>
      <sheetName val="PINTU DAN JENDELA"/>
      <sheetName val="FINISHING DINDING"/>
      <sheetName val="FINISHING LANTAI DAN WATERPROOF"/>
      <sheetName val="FINISHING CEILING"/>
      <sheetName val="PENGECATAN"/>
      <sheetName val="Addendum"/>
      <sheetName val="PERLENGKAPAN"/>
      <sheetName val="summary"/>
      <sheetName val="B _ Norelec"/>
      <sheetName val="Bahan"/>
      <sheetName val="bhn"/>
      <sheetName val="Isolasi Luar Dalam"/>
      <sheetName val="Isolasi Luar"/>
      <sheetName val="name"/>
      <sheetName val="FORM X COST"/>
      <sheetName val="KODE"/>
      <sheetName val="HRPar"/>
      <sheetName val="hrg-dsr"/>
      <sheetName val="SDAYA"/>
      <sheetName val="K"/>
      <sheetName val="H.Satuan"/>
      <sheetName val="HRG BHN"/>
      <sheetName val="DATA"/>
      <sheetName val="SAP"/>
      <sheetName val="DAF-7"/>
      <sheetName val="Material"/>
      <sheetName val="Daf.Harga-Upah"/>
      <sheetName val="STR"/>
      <sheetName val="HARGA SATUAN 1 (2)"/>
      <sheetName val="Uraian Teknis"/>
      <sheetName val="Pipe"/>
      <sheetName val="Mall"/>
      <sheetName val="DAF_7"/>
      <sheetName val="G_SUMMARY"/>
      <sheetName val="Rekap Direct Cost"/>
      <sheetName val="REKAP_STRUKTUR"/>
      <sheetName val="Upah"/>
      <sheetName val="HRG- UPAH"/>
      <sheetName val="daftar harga satuan"/>
      <sheetName val="harsat"/>
      <sheetName val="Balok_1"/>
      <sheetName val="KODE BAHAN"/>
      <sheetName val="INPUT AGST"/>
      <sheetName val="KODE UPAH"/>
      <sheetName val="REKAP GROSS"/>
      <sheetName val="GRAND REKAP"/>
      <sheetName val="Tie_Beam2"/>
      <sheetName val="BOQ_KJ-D_&amp;_KJ-E2"/>
      <sheetName val="B_-_Norelec"/>
      <sheetName val="BOQ_KJ-D_&amp;_K??E"/>
      <sheetName val="BOQ_KJ-D_&amp;_K"/>
      <sheetName val="BOQ_KJ-D_&amp;_K__E"/>
      <sheetName val="Kuantitas_&amp;_Harga"/>
      <sheetName val="AHS_Marka"/>
      <sheetName val="7_PEK-STRUKTUR"/>
      <sheetName val="Daf_1"/>
      <sheetName val="PINTU_DAN_JENDELA"/>
      <sheetName val="FINISHING_DINDING"/>
      <sheetName val="FINISHING_LANTAI_DAN_WATERPROOF"/>
      <sheetName val="FINISHING_CEILING"/>
      <sheetName val="B___Norelec"/>
      <sheetName val="Isolasi_Luar_Dalam"/>
      <sheetName val="Isolasi_Luar"/>
      <sheetName val="I-KAMAR"/>
      <sheetName val="reschedule"/>
      <sheetName val="REKAP ADD"/>
      <sheetName val="REKAP INDUK"/>
      <sheetName val="RAB SIPIL A"/>
      <sheetName val="RAB SIPIL B"/>
      <sheetName val="RAB SIPIL C"/>
      <sheetName val="DDG PANJAT"/>
      <sheetName val="PERCEPATAN"/>
      <sheetName val="ANAL"/>
      <sheetName val="SUB REKAP ME"/>
      <sheetName val="PLUMBING BLOCK A"/>
      <sheetName val="PLUMBING BLOCK B"/>
      <sheetName val="PLUMBING BLOCK C"/>
      <sheetName val="ELEKTRIKAL A"/>
      <sheetName val="ELEKTRIKAL B"/>
      <sheetName val="ELEKTRIKAL C"/>
      <sheetName val="T RENDAH"/>
      <sheetName val="TLP A"/>
      <sheetName val="TLP B"/>
      <sheetName val="TLP C"/>
      <sheetName val="LAN A"/>
      <sheetName val="LAN B"/>
      <sheetName val="LAN C"/>
      <sheetName val="SOUND ABC"/>
      <sheetName val="FIRE A"/>
      <sheetName val="FIRE B"/>
      <sheetName val="FIRE C"/>
      <sheetName val="CCTV A"/>
      <sheetName val="CCTV B"/>
      <sheetName val="CCTV C"/>
      <sheetName val="GENSET"/>
      <sheetName val="SPEK ME (gakdipakai)"/>
      <sheetName val="SAT-BHN"/>
      <sheetName val="rab me (by owner) "/>
      <sheetName val="BQ (by owner)"/>
      <sheetName val="rab me (fisik)"/>
      <sheetName val="Draft RAP Jalan Magelang"/>
      <sheetName val="Basic"/>
      <sheetName val="daftar harga dan upah"/>
      <sheetName val="villa"/>
      <sheetName val="Analisa Harga Satuan"/>
      <sheetName val="Bill of Qty"/>
      <sheetName val="UPAHBAHAN"/>
      <sheetName val="A-ars"/>
      <sheetName val="Daf-harga"/>
      <sheetName val="ANA"/>
      <sheetName val="prog-mgu"/>
      <sheetName val="Labour"/>
      <sheetName val="Analisa Alat"/>
      <sheetName val="harga "/>
      <sheetName val="rab - persiapan &amp; lantai-1"/>
      <sheetName val="hargaSatuan"/>
      <sheetName val="DAF-2"/>
      <sheetName val=" R A B"/>
      <sheetName val="A"/>
      <sheetName val="Meth "/>
      <sheetName val="H_Satuan"/>
      <sheetName val="Schedule_x0001_ᢀٸ_x0002_ᢘٸ_x0003_ꂰƈ"/>
      <sheetName val="Schedule??????_x0001_?ᢀٸ??_x0002_?ᢘٸ??_x0003_?ꂰƈ?"/>
      <sheetName val="AN-ME"/>
      <sheetName val="Surat"/>
      <sheetName val="Input"/>
      <sheetName val="Koefisien"/>
      <sheetName val="NP"/>
      <sheetName val="Terbilang"/>
      <sheetName val="SEX"/>
      <sheetName val="Analisa Upah &amp; Bahan Plum"/>
      <sheetName val="BOQ KJ-D &amp; K_x005f_x0000__x005f_x0000_E"/>
      <sheetName val="Schedule_x005f_x0000__x005f_x0000__x005f_x0000__x"/>
      <sheetName val="Schedule_______x005f_x0001__ᢀٸ___x000"/>
      <sheetName val="TATA UDARA"/>
      <sheetName val="ELEKTRIKAL"/>
      <sheetName val="BOQ KJ-D &amp; KE"/>
      <sheetName val="PMK"/>
      <sheetName val="ANALISA SOFT"/>
      <sheetName val="daf-3(OK)"/>
      <sheetName val="daf-7(OK)"/>
      <sheetName val="Schedule_______x0001__ᢀٸ___x0002__ᢘٸ___x0003__ꂰƈ_"/>
      <sheetName val="Ahs.2"/>
      <sheetName val="Ahs.1"/>
      <sheetName val=""/>
      <sheetName val="io Video)_x001f_[RAB KPP THP 5 64"/>
      <sheetName val="Schedule_x0001_??_x0002_??_x0003_??"/>
      <sheetName val="io Video?)???_x001f_[RAB KPP THP 5 64"/>
      <sheetName val="Schedule??????_x0001_?????_x0002_?????_x0003_????"/>
      <sheetName val="Analisa Baku ME"/>
      <sheetName val="Formula"/>
      <sheetName val="BOQ KJ-D &amp; K_x005f_x005f_x005f_x0000__x005f"/>
      <sheetName val="Rekap Analisa"/>
      <sheetName val="Upah dan Bahan "/>
      <sheetName val="BOQ KJ-D &amp; K?E"/>
      <sheetName val="ANALISA PEK.UMUM"/>
      <sheetName val="Daftar Upah"/>
      <sheetName val="ch"/>
      <sheetName val="A LIS"/>
      <sheetName val="Rekap Prelim"/>
      <sheetName val="DATA1"/>
      <sheetName val="an. struktur"/>
      <sheetName val="Dashboard"/>
      <sheetName val="io Video"/>
      <sheetName val="io Video_)____x001f__RAB KPP THP 5 64"/>
      <sheetName val="Schedule_______x0001_______x0002_______x0003_____"/>
      <sheetName val="Schedule_______x0001__??___x0002__??___x0003__??_"/>
      <sheetName val="BOQ KJ-D &amp; K_E"/>
      <sheetName val="ANK"/>
      <sheetName val="3"/>
      <sheetName val="4"/>
      <sheetName val="Rupiah"/>
      <sheetName val="str-analisa"/>
      <sheetName val="RAB ME"/>
      <sheetName val="STAFF"/>
      <sheetName val="Upah ,bahan"/>
      <sheetName val="DAF. 1B"/>
      <sheetName val="SAT_BHN"/>
      <sheetName val="BQ ARS"/>
      <sheetName val="BQ-Structur"/>
      <sheetName val="Rekap RAP real (2)"/>
      <sheetName val="Koef"/>
      <sheetName val="PO-2"/>
      <sheetName val="SCH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Anls teknis"/>
      <sheetName val="REKAPITULASI"/>
      <sheetName val="tabel "/>
      <sheetName val="BSM"/>
      <sheetName val="SUM_Steel-Strc"/>
      <sheetName val="SITE-E"/>
      <sheetName val="HarDasTenaga"/>
      <sheetName val="HarDasMat"/>
      <sheetName val="bd"/>
      <sheetName val="hardas"/>
      <sheetName val="PEMBESIAN BALOK INDUK!"/>
      <sheetName val="L-Mechanical"/>
      <sheetName val="Df. Harga"/>
      <sheetName val="Faktor Markup"/>
      <sheetName val="Rekap Biaya"/>
      <sheetName val="M+MC"/>
      <sheetName val="304-06"/>
      <sheetName val="OFFICE 2 LT"/>
      <sheetName val="DAF-9"/>
      <sheetName val="D3.1"/>
      <sheetName val="Tie Beam GN"/>
      <sheetName val="PileCap"/>
      <sheetName val="divII"/>
      <sheetName val="Sat Bah &amp; Up"/>
      <sheetName val="DAF_2"/>
      <sheetName val="kode rekening"/>
      <sheetName val="COST"/>
      <sheetName val="AN.BTNCOT (2)"/>
      <sheetName val="Kategori"/>
      <sheetName val="calc-2"/>
      <sheetName val="analisa K"/>
      <sheetName val="Sub"/>
      <sheetName val="Kode kategori Nas+DVO III"/>
      <sheetName val="Rincian"/>
      <sheetName val="komponen"/>
      <sheetName val="anls ttk"/>
      <sheetName val="Vol_dinding"/>
      <sheetName val="UBA"/>
      <sheetName val="SITE-UTL"/>
      <sheetName val="plumbing"/>
      <sheetName val="urain teknis"/>
      <sheetName val="REKAPE"/>
      <sheetName val="Sat Bah _ Up"/>
      <sheetName val="HPP"/>
      <sheetName val="Schedule??????_x005f_x0001_?ᢀٸ??_x000"/>
      <sheetName val="daf_3_OK_"/>
      <sheetName val="daf_7_OK_"/>
      <sheetName val="U&amp;B"/>
      <sheetName val="anls SNI"/>
      <sheetName val="RAB"/>
      <sheetName val="BOQ KJ-D &amp; K_x005f_x0000_E"/>
      <sheetName val="io Video_x005f_x0000_)_x005f_x0000__x005f_x0000__"/>
      <sheetName val="io Video_)____x005f_x001f__RAB KPP TH"/>
      <sheetName val="Schedule_______x005f_x0001_______x000"/>
      <sheetName val="Schedule_______x005f_x005f_x005f_x0001__ᢀٸ_"/>
      <sheetName val="BOQ KJ-D &amp; K_x005f_x005f_x005f_x005f_x005f_x005f_"/>
      <sheetName val="Schedule_x005f_x005f_x005f_x0000__x005f_x005f_x00"/>
      <sheetName val="io Video?)???_x005f_x001f_[RAB KPP TH"/>
      <sheetName val="Schedule??????_x005f_x0001_?????_x000"/>
      <sheetName val="Schedule??????_x005f_x005f_x005f_x0001_?ᢀٸ?"/>
      <sheetName val="Basic P"/>
      <sheetName val="."/>
      <sheetName val="Valuation"/>
      <sheetName val="Asumsi"/>
      <sheetName val="prelim"/>
      <sheetName val="ba-opname"/>
      <sheetName val="analisa (2)"/>
      <sheetName val="Bill of Qty MEP"/>
      <sheetName val="har_sat_han"/>
      <sheetName val="A.HARSAT ARS"/>
      <sheetName val="41,9&amp;36,3"/>
      <sheetName val="HARGA BAHAN DAN UPAH"/>
      <sheetName val="FR"/>
      <sheetName val="B-P"/>
      <sheetName val="K.Lokal"/>
      <sheetName val="Analisa 2"/>
      <sheetName val="DKH"/>
      <sheetName val="div7"/>
      <sheetName val="Basic Cost"/>
      <sheetName val="Daf_No_1"/>
      <sheetName val="Daf_Harga-Upah"/>
      <sheetName val="FORM_X_COST"/>
      <sheetName val="HRG_BHN"/>
      <sheetName val="CEK"/>
      <sheetName val="rab me _by owner_ "/>
      <sheetName val="BQ _by owner_"/>
      <sheetName val="rab me _fisik_"/>
      <sheetName val="BQ"/>
      <sheetName val="Harsat BHN AR,M"/>
      <sheetName val="00 _ Earthwork EF_RL"/>
      <sheetName val="B&amp;U"/>
      <sheetName val="rincian per proyek"/>
      <sheetName val="lamp. 12"/>
      <sheetName val="MU"/>
      <sheetName val="Klm-Mnl"/>
      <sheetName val="REF.ONLY"/>
      <sheetName val="SCH5"/>
      <sheetName val="UNITPRICE"/>
      <sheetName val="I_KAMAR"/>
      <sheetName val="INDIRECT COST-PART l"/>
      <sheetName val="A REKAP"/>
      <sheetName val="ANLS_ BETON R. KELAS"/>
      <sheetName val="BAHAN &amp; UPAH BAJA"/>
      <sheetName val="Analisa Upah _ Bahan Plum"/>
      <sheetName val="D-1"/>
      <sheetName val="TOEVOER"/>
      <sheetName val="hs_ars"/>
      <sheetName val="Rp"/>
      <sheetName val="Potongan"/>
      <sheetName val="BPM"/>
      <sheetName val="14"/>
      <sheetName val="15"/>
      <sheetName val="9"/>
      <sheetName val="D"/>
      <sheetName val="7"/>
      <sheetName val="B"/>
      <sheetName val="URAIAN ANALIS"/>
      <sheetName val="an-satuan"/>
      <sheetName val="UR-TEKNIS"/>
      <sheetName val="ANALISA GRS TENGAH"/>
      <sheetName val="MAPDC"/>
      <sheetName val="Penjumlahan"/>
      <sheetName val="RAB &amp; HASAT"/>
      <sheetName val="Unit Rate"/>
      <sheetName val="3-DIV4"/>
      <sheetName val="anal_hs"/>
      <sheetName val="Rekap-SD"/>
      <sheetName val="IPL_SCHEDULE"/>
      <sheetName val="HARGA"/>
      <sheetName val="SBD"/>
      <sheetName val="HargaBahan"/>
      <sheetName val="Harsat Bahan"/>
      <sheetName val="BUDGET"/>
      <sheetName val="UNIT PRICE"/>
      <sheetName val="DTMx"/>
      <sheetName val="AHS1"/>
      <sheetName val="STR(CANCEL)"/>
      <sheetName val="Schedule_______x005f_x0001__??___x000"/>
      <sheetName val="SAT_SEWA ALAT"/>
      <sheetName val="SAT_UPAH"/>
      <sheetName val="SAT_BAHAN"/>
      <sheetName val="Schedule_______x005f_x005f_x005f_x0001__??_"/>
      <sheetName val="AHS"/>
      <sheetName val="ikh"/>
      <sheetName val="DUBA"/>
      <sheetName val="TOTAL"/>
      <sheetName val="ba-op-1"/>
      <sheetName val="Up &amp; bhn"/>
      <sheetName val="GE-1-2"/>
      <sheetName val="Unit-P"/>
      <sheetName val="61004"/>
      <sheetName val="61005"/>
      <sheetName val="61006"/>
      <sheetName val="61007"/>
      <sheetName val="61008"/>
      <sheetName val="Dash"/>
      <sheetName val="Own"/>
      <sheetName val="BoQ-Gen"/>
      <sheetName val="BREAKSCD"/>
      <sheetName val="5"/>
      <sheetName val="5-1"/>
      <sheetName val="7.2"/>
      <sheetName val="SBDY"/>
      <sheetName val="HB "/>
      <sheetName val="DAPRO"/>
      <sheetName val="lap.harian -bl-juni"/>
      <sheetName val="BOQ KJ-D &amp; K_x005f_x005f_x005f_x0000_E"/>
      <sheetName val="io Video_x005f_x005f_x005f_x0000_)_x005f_x005f_x0"/>
      <sheetName val="io Video_)____x005f_x005f_x005f_x001f__RAB "/>
      <sheetName val="Schedule_______x005f_x005f_x005f_x0001_____"/>
      <sheetName val="Schedule_______x005f_x005f_x005f_x005f_x005"/>
      <sheetName val="Schedule_x005f_x005f_x005f_x005f_x005f_x005f_x000"/>
      <sheetName val="io Video_x005f_x005f_x005f_x005f_x005f_x005f_x000"/>
      <sheetName val="io Video_)____x005f_x005f_x005f_x005f_x005f"/>
      <sheetName val="Schedule_x005f_x005f_x005f_x005f_x005f_x005f_x005"/>
      <sheetName val="rekap.c"/>
      <sheetName val="io Video_x005f_x005f_x005f_x005f_x005f_x005f_x005"/>
      <sheetName val="NAMES"/>
      <sheetName val="memory"/>
      <sheetName val="LAMP-A"/>
      <sheetName val="GRAND_REKAP"/>
      <sheetName val="B_-_Norelec1"/>
      <sheetName val="B___Norelec1"/>
      <sheetName val="GRAND_REKAP1"/>
      <sheetName val="HRG_BHN1"/>
      <sheetName val="Tie_Beam3"/>
      <sheetName val="BOQ_KJ-D_&amp;_KJ-E3"/>
      <sheetName val="BOQ_KJ-D_&amp;_K??E1"/>
      <sheetName val="BOQ_KJ-D_&amp;_K1"/>
      <sheetName val="Kuantitas_&amp;_Harga1"/>
      <sheetName val="AHS_Marka1"/>
      <sheetName val="7_PEK-STRUKTUR1"/>
      <sheetName val="Daf_11"/>
      <sheetName val="BOQ_KJ-D_&amp;_K__E1"/>
      <sheetName val="PINTU_DAN_JENDELA1"/>
      <sheetName val="FINISHING_DINDING1"/>
      <sheetName val="FINISHING_LANTAI_DAN_WATERPROO1"/>
      <sheetName val="FINISHING_CEILING1"/>
      <sheetName val="Isolasi_Luar_Dalam1"/>
      <sheetName val="Isolasi_Luar1"/>
      <sheetName val="HARGA_SATUAN_1_(2)"/>
      <sheetName val="Uraian_Teknis"/>
      <sheetName val="Rekap_Direct_Cost"/>
      <sheetName val="REKAP_ADD"/>
      <sheetName val="REKAP_INDUK"/>
      <sheetName val="RAB_SIPIL_A"/>
      <sheetName val="RAB_SIPIL_B"/>
      <sheetName val="RAB_SIPIL_C"/>
      <sheetName val="DDG_PANJAT"/>
      <sheetName val="SUB_REKAP_ME"/>
      <sheetName val="PLUMBING_BLOCK_A"/>
      <sheetName val="PLUMBING_BLOCK_B"/>
      <sheetName val="PLUMBING_BLOCK_C"/>
      <sheetName val="HARGA SAT"/>
      <sheetName val="DAFT.SEWA ALT"/>
      <sheetName val="ANLS-K"/>
      <sheetName val="Bhn&amp;upah"/>
      <sheetName val="Rate"/>
      <sheetName val="ELEKTRIKAL_A"/>
      <sheetName val="ELEKTRIKAL_B"/>
      <sheetName val="ELEKTRIKAL_C"/>
      <sheetName val="T_RENDAH"/>
      <sheetName val="TLP_A"/>
      <sheetName val="TLP_B"/>
      <sheetName val="TLP_C"/>
      <sheetName val="LAN_A"/>
      <sheetName val="LAN_B"/>
      <sheetName val="LAN_C"/>
      <sheetName val="SOUND_ABC"/>
      <sheetName val="FIRE_A"/>
      <sheetName val="FIRE_B"/>
      <sheetName val="FIRE_C"/>
      <sheetName val="CCTV_A"/>
      <sheetName val="CCTV_B"/>
      <sheetName val="CCTV_C"/>
      <sheetName val="SPEK_ME_(gakdipakai)"/>
      <sheetName val="daftar_harga_satuan"/>
      <sheetName val="KODE_BAHAN"/>
      <sheetName val="INPUT_AGST"/>
      <sheetName val="KODE_UPAH"/>
      <sheetName val="REKAP_GROSS"/>
      <sheetName val="HRG-_UPAH"/>
      <sheetName val="rab_me_(by_owner)_"/>
      <sheetName val="BQ_(by_owner)"/>
      <sheetName val="rab_me_(fisik)"/>
      <sheetName val="Analisa_Harga_Satuan"/>
      <sheetName val="Bill_of_Qty"/>
      <sheetName val="Tie_Beam4"/>
      <sheetName val="BOQ_KJ-D_&amp;_KJ-E4"/>
      <sheetName val="BOQ_KJ-D_&amp;_K??E2"/>
      <sheetName val="B_-_Norelec2"/>
      <sheetName val="BOQ_KJ-D_&amp;_K2"/>
      <sheetName val="Kuantitas_&amp;_Harga2"/>
      <sheetName val="AHS_Marka2"/>
      <sheetName val="7_PEK-STRUKTUR2"/>
      <sheetName val="Daf_12"/>
      <sheetName val="BOQ_KJ-D_&amp;_K__E2"/>
      <sheetName val="PINTU_DAN_JENDELA2"/>
      <sheetName val="FINISHING_DINDING2"/>
      <sheetName val="FINISHING_LANTAI_DAN_WATERPROO2"/>
      <sheetName val="FINISHING_CEILING2"/>
      <sheetName val="B___Norelec2"/>
      <sheetName val="Isolasi_Luar_Dalam2"/>
      <sheetName val="Isolasi_Luar2"/>
      <sheetName val="FORM_X_COST1"/>
      <sheetName val="H_Satuan1"/>
      <sheetName val="Daf_Harga-Upah1"/>
      <sheetName val="HARGA_SATUAN_1_(2)1"/>
      <sheetName val="Uraian_Teknis1"/>
      <sheetName val="Rekap_Direct_Cost1"/>
      <sheetName val="REKAP_ADD1"/>
      <sheetName val="REKAP_INDUK1"/>
      <sheetName val="RAB_SIPIL_A1"/>
      <sheetName val="RAB_SIPIL_B1"/>
      <sheetName val="S.UPAH"/>
      <sheetName val="abcdef"/>
      <sheetName val="Harga - Sat"/>
      <sheetName val="Brk Pipa Baja"/>
      <sheetName val="Skma tnaga"/>
      <sheetName val="Anal_ars"/>
      <sheetName val="GRAND TOTAL WK"/>
      <sheetName val="KELAS A"/>
      <sheetName val="div3"/>
      <sheetName val="HS"/>
      <sheetName val="Back Up Lt.1"/>
      <sheetName val="R.Bkst"/>
      <sheetName val="pricing"/>
      <sheetName val="List Plant"/>
      <sheetName val="Sheet1"/>
      <sheetName val="AC"/>
      <sheetName val="HSTANAH"/>
      <sheetName val="HSBETON"/>
      <sheetName val="3-DIV5"/>
      <sheetName val="D6"/>
      <sheetName val="D8(1)"/>
      <sheetName val="3-DIV2"/>
      <sheetName val="CV"/>
      <sheetName val="bhn_tng"/>
      <sheetName val="Valid"/>
      <sheetName val="UPAH BAHAN "/>
      <sheetName val="4-Basic Price (2)"/>
      <sheetName val="5-ALAT(3)"/>
      <sheetName val="APRON TAHAP I"/>
      <sheetName val="ANALISA BARU 40 M"/>
      <sheetName val="rkpm 2003"/>
      <sheetName val="HS Track"/>
      <sheetName val="000000000"/>
      <sheetName val="LCATAL"/>
      <sheetName val="REKAP_Standar"/>
      <sheetName val="LPP-201"/>
      <sheetName val="5-ALAT(1)"/>
      <sheetName val="4-Basic Price"/>
      <sheetName val="URAIAN_ANALIS"/>
      <sheetName val="lamp__12"/>
      <sheetName val="ANALISA_GRS_TENGAH"/>
      <sheetName val="daftar_harga_satuan1"/>
      <sheetName val="URAIAN_ANALIS1"/>
      <sheetName val="lamp__121"/>
      <sheetName val="ANALISA_GRS_TENGAH1"/>
      <sheetName val="HRG-_UPAH1"/>
      <sheetName val="RAB_SIPIL_C1"/>
      <sheetName val="DDG_PANJAT1"/>
      <sheetName val="SUB_REKAP_ME1"/>
      <sheetName val="PLUMBING_BLOCK_A1"/>
      <sheetName val="PLUMBING_BLOCK_B1"/>
      <sheetName val="PLUMBING_BLOCK_C1"/>
      <sheetName val="ELEKTRIKAL_A1"/>
      <sheetName val="ELEKTRIKAL_B1"/>
      <sheetName val="ELEKTRIKAL_C1"/>
      <sheetName val="T_RENDAH1"/>
      <sheetName val="TLP_A1"/>
      <sheetName val="TLP_B1"/>
      <sheetName val="TLP_C1"/>
      <sheetName val="LAN_A1"/>
      <sheetName val="LAN_B1"/>
      <sheetName val="LAN_C1"/>
      <sheetName val="SOUND_ABC1"/>
      <sheetName val="FIRE_A1"/>
      <sheetName val="FIRE_B1"/>
      <sheetName val="FIRE_C1"/>
      <sheetName val="CCTV_A1"/>
      <sheetName val="CCTV_B1"/>
      <sheetName val="CCTV_C1"/>
      <sheetName val="SPEK_ME_(gakdipakai)1"/>
      <sheetName val="KODE_BAHAN1"/>
      <sheetName val="INPUT_AGST1"/>
      <sheetName val="KODE_UPAH1"/>
      <sheetName val="REKAP_GROSS1"/>
      <sheetName val="Kuantitas_&amp;_Harga3"/>
      <sheetName val="AHS_Marka3"/>
      <sheetName val="7_PEK-STRUKTUR3"/>
      <sheetName val="FORM_X_COST2"/>
      <sheetName val="H_Satuan2"/>
      <sheetName val="Daf_Harga-Upah2"/>
      <sheetName val="HRG_BHN2"/>
      <sheetName val="Uraian_Teknis2"/>
      <sheetName val="HARGA_SATUAN_1_(2)2"/>
      <sheetName val="daftar_harga_satuan2"/>
      <sheetName val="URAIAN_ANALIS2"/>
      <sheetName val="lamp__122"/>
      <sheetName val="ANALISA_GRS_TENGAH2"/>
      <sheetName val="HRG-_UPAH2"/>
      <sheetName val="REKAP_ADD2"/>
      <sheetName val="REKAP_INDUK2"/>
      <sheetName val="RAB_SIPIL_A2"/>
      <sheetName val="RAB_SIPIL_B2"/>
      <sheetName val="RAB_SIPIL_C2"/>
      <sheetName val="DDG_PANJAT2"/>
      <sheetName val="SUB_REKAP_ME2"/>
      <sheetName val="PLUMBING_BLOCK_A2"/>
      <sheetName val="PLUMBING_BLOCK_B2"/>
      <sheetName val="PLUMBING_BLOCK_C2"/>
      <sheetName val="ELEKTRIKAL_A2"/>
      <sheetName val="ELEKTRIKAL_B2"/>
      <sheetName val="ELEKTRIKAL_C2"/>
      <sheetName val="T_RENDAH2"/>
      <sheetName val="TLP_A2"/>
      <sheetName val="TLP_B2"/>
      <sheetName val="TLP_C2"/>
      <sheetName val="LAN_A2"/>
      <sheetName val="LAN_B2"/>
      <sheetName val="LAN_C2"/>
      <sheetName val="SOUND_ABC2"/>
      <sheetName val="FIRE_A2"/>
      <sheetName val="FIRE_B2"/>
      <sheetName val="FIRE_C2"/>
      <sheetName val="CCTV_A2"/>
      <sheetName val="CCTV_B2"/>
      <sheetName val="CCTV_C2"/>
      <sheetName val="SPEK_ME_(gakdipakai)2"/>
      <sheetName val="Rekap_Direct_Cost2"/>
      <sheetName val="KODE_BAHAN2"/>
      <sheetName val="INPUT_AGST2"/>
      <sheetName val="KODE_UPAH2"/>
      <sheetName val="REKAP_GROSS2"/>
      <sheetName val="GRAND_REKAP2"/>
      <sheetName val="isian"/>
      <sheetName val="div-7"/>
      <sheetName val="div-5"/>
      <sheetName val="D1"/>
      <sheetName val="Scedule"/>
      <sheetName val="MAP"/>
      <sheetName val="Panel"/>
      <sheetName val="LIGTHING"/>
      <sheetName val="PETIR"/>
      <sheetName val="FA"/>
      <sheetName val="AIR KOTOR"/>
      <sheetName val="AIR BERSIH"/>
      <sheetName val="HARGA SATUAN"/>
      <sheetName val="DASAR"/>
      <sheetName val="Hrg. Sat"/>
      <sheetName val="RAB PENAWARAN"/>
      <sheetName val="RMS FUNGSIONAL"/>
      <sheetName val="PHU 05"/>
      <sheetName val="Peernyataan Mengikuti"/>
      <sheetName val="spi&amp;cpi"/>
      <sheetName val="bung _ deviden"/>
      <sheetName val="Daf-Har-Pening"/>
      <sheetName val="Ag Hls &amp; Ksr"/>
      <sheetName val="BDA-01"/>
      <sheetName val="JH Lap"/>
      <sheetName val="Daft.Sewa Alat"/>
      <sheetName val="JADWAL PELAKSANAAN"/>
      <sheetName val="Tie_Beam16"/>
      <sheetName val="BOQ_KJ-D_&amp;_KJ-E16"/>
      <sheetName val="B_-_Norelec14"/>
      <sheetName val="Kuantitas_&amp;_Harga14"/>
      <sheetName val="AHS_Marka14"/>
      <sheetName val="BOQ_KJ-D_&amp;_K??E14"/>
      <sheetName val="BOQ_KJ-D_&amp;_K14"/>
      <sheetName val="7_PEK-STRUKTUR14"/>
      <sheetName val="BOQ_KJ-D_&amp;_K__E14"/>
      <sheetName val="PINTU_DAN_JENDELA14"/>
      <sheetName val="FINISHING_DINDING14"/>
      <sheetName val="FINISHING_LANTAI_DAN_WATERPRO14"/>
      <sheetName val="FINISHING_CEILING14"/>
      <sheetName val="Daf_114"/>
      <sheetName val="Rekap_Biaya14"/>
      <sheetName val="Isolasi_Luar_Dalam14"/>
      <sheetName val="Isolasi_Luar14"/>
      <sheetName val="B___Norelec14"/>
      <sheetName val="FORM_X_COST14"/>
      <sheetName val="HRG_BHN14"/>
      <sheetName val="H_Satuan14"/>
      <sheetName val="Daf_Harga-Upah14"/>
      <sheetName val="HARGA_SATUAN_1_(2)14"/>
      <sheetName val="Uraian_Teknis14"/>
      <sheetName val="HRG-_UPAH14"/>
      <sheetName val="daftar_harga_satuan14"/>
      <sheetName val="Rekap_Direct_Cost14"/>
      <sheetName val="REKAP_ADD14"/>
      <sheetName val="REKAP_INDUK14"/>
      <sheetName val="RAB_SIPIL_A14"/>
      <sheetName val="RAB_SIPIL_B14"/>
      <sheetName val="RAB_SIPIL_C14"/>
      <sheetName val="DDG_PANJAT14"/>
      <sheetName val="SUB_REKAP_ME14"/>
      <sheetName val="PLUMBING_BLOCK_A14"/>
      <sheetName val="PLUMBING_BLOCK_B14"/>
      <sheetName val="PLUMBING_BLOCK_C14"/>
      <sheetName val="ELEKTRIKAL_A14"/>
      <sheetName val="ELEKTRIKAL_B14"/>
      <sheetName val="ELEKTRIKAL_C14"/>
      <sheetName val="T_RENDAH14"/>
      <sheetName val="TLP_A14"/>
      <sheetName val="TLP_B14"/>
      <sheetName val="TLP_C14"/>
      <sheetName val="LAN_A14"/>
      <sheetName val="LAN_B14"/>
      <sheetName val="LAN_C14"/>
      <sheetName val="SOUND_ABC14"/>
      <sheetName val="FIRE_A14"/>
      <sheetName val="FIRE_B14"/>
      <sheetName val="FIRE_C14"/>
      <sheetName val="CCTV_A14"/>
      <sheetName val="CCTV_B14"/>
      <sheetName val="CCTV_C14"/>
      <sheetName val="SPEK_ME_(gakdipakai)14"/>
      <sheetName val="KODE_BAHAN14"/>
      <sheetName val="INPUT_AGST14"/>
      <sheetName val="KODE_UPAH14"/>
      <sheetName val="REKAP_GROSS14"/>
      <sheetName val="GRAND_REKAP14"/>
      <sheetName val="Bill_of_Qty14"/>
      <sheetName val="_R_A_B14"/>
      <sheetName val="Tie_Beam8"/>
      <sheetName val="BOQ_KJ-D_&amp;_KJ-E8"/>
      <sheetName val="B_-_Norelec6"/>
      <sheetName val="Kuantitas_&amp;_Harga6"/>
      <sheetName val="AHS_Marka6"/>
      <sheetName val="BOQ_KJ-D_&amp;_K??E6"/>
      <sheetName val="BOQ_KJ-D_&amp;_K6"/>
      <sheetName val="7_PEK-STRUKTUR6"/>
      <sheetName val="BOQ_KJ-D_&amp;_K__E6"/>
      <sheetName val="PINTU_DAN_JENDELA6"/>
      <sheetName val="FINISHING_DINDING6"/>
      <sheetName val="FINISHING_LANTAI_DAN_WATERPROO6"/>
      <sheetName val="FINISHING_CEILING6"/>
      <sheetName val="Daf_16"/>
      <sheetName val="Rekap_Biaya6"/>
      <sheetName val="Isolasi_Luar_Dalam6"/>
      <sheetName val="Isolasi_Luar6"/>
      <sheetName val="B___Norelec6"/>
      <sheetName val="FORM_X_COST6"/>
      <sheetName val="HRG_BHN6"/>
      <sheetName val="H_Satuan6"/>
      <sheetName val="Daf_Harga-Upah6"/>
      <sheetName val="HARGA_SATUAN_1_(2)6"/>
      <sheetName val="Uraian_Teknis6"/>
      <sheetName val="HRG-_UPAH6"/>
      <sheetName val="daftar_harga_satuan6"/>
      <sheetName val="Rekap_Direct_Cost6"/>
      <sheetName val="REKAP_ADD6"/>
      <sheetName val="REKAP_INDUK6"/>
      <sheetName val="RAB_SIPIL_A6"/>
      <sheetName val="RAB_SIPIL_B6"/>
      <sheetName val="RAB_SIPIL_C6"/>
      <sheetName val="DDG_PANJAT6"/>
      <sheetName val="SUB_REKAP_ME6"/>
      <sheetName val="PLUMBING_BLOCK_A6"/>
      <sheetName val="PLUMBING_BLOCK_B6"/>
      <sheetName val="PLUMBING_BLOCK_C6"/>
      <sheetName val="ELEKTRIKAL_A6"/>
      <sheetName val="ELEKTRIKAL_B6"/>
      <sheetName val="ELEKTRIKAL_C6"/>
      <sheetName val="T_RENDAH6"/>
      <sheetName val="TLP_A6"/>
      <sheetName val="TLP_B6"/>
      <sheetName val="TLP_C6"/>
      <sheetName val="LAN_A6"/>
      <sheetName val="LAN_B6"/>
      <sheetName val="LAN_C6"/>
      <sheetName val="SOUND_ABC6"/>
      <sheetName val="FIRE_A6"/>
      <sheetName val="FIRE_B6"/>
      <sheetName val="FIRE_C6"/>
      <sheetName val="CCTV_A6"/>
      <sheetName val="CCTV_B6"/>
      <sheetName val="CCTV_C6"/>
      <sheetName val="SPEK_ME_(gakdipakai)6"/>
      <sheetName val="KODE_BAHAN6"/>
      <sheetName val="INPUT_AGST6"/>
      <sheetName val="KODE_UPAH6"/>
      <sheetName val="REKAP_GROSS6"/>
      <sheetName val="GRAND_REKAP6"/>
      <sheetName val="Bill_of_Qty6"/>
      <sheetName val="_R_A_B6"/>
      <sheetName val="Rekap_Biaya1"/>
      <sheetName val="Bill_of_Qty1"/>
      <sheetName val="_R_A_B1"/>
      <sheetName val="Rekap_Biaya"/>
      <sheetName val="_R_A_B"/>
      <sheetName val="Tie_Beam6"/>
      <sheetName val="BOQ_KJ-D_&amp;_KJ-E6"/>
      <sheetName val="B_-_Norelec4"/>
      <sheetName val="Kuantitas_&amp;_Harga4"/>
      <sheetName val="AHS_Marka4"/>
      <sheetName val="BOQ_KJ-D_&amp;_K??E4"/>
      <sheetName val="BOQ_KJ-D_&amp;_K4"/>
      <sheetName val="7_PEK-STRUKTUR4"/>
      <sheetName val="BOQ_KJ-D_&amp;_K__E4"/>
      <sheetName val="PINTU_DAN_JENDELA4"/>
      <sheetName val="FINISHING_DINDING4"/>
      <sheetName val="FINISHING_LANTAI_DAN_WATERPROO4"/>
      <sheetName val="FINISHING_CEILING4"/>
      <sheetName val="Daf_14"/>
      <sheetName val="Rekap_Biaya4"/>
      <sheetName val="Isolasi_Luar_Dalam4"/>
      <sheetName val="Isolasi_Luar4"/>
      <sheetName val="B___Norelec4"/>
      <sheetName val="FORM_X_COST4"/>
      <sheetName val="HRG_BHN4"/>
      <sheetName val="H_Satuan4"/>
      <sheetName val="Daf_Harga-Upah4"/>
      <sheetName val="HARGA_SATUAN_1_(2)4"/>
      <sheetName val="Uraian_Teknis4"/>
      <sheetName val="HRG-_UPAH4"/>
      <sheetName val="daftar_harga_satuan4"/>
      <sheetName val="Rekap_Direct_Cost4"/>
      <sheetName val="REKAP_ADD4"/>
      <sheetName val="REKAP_INDUK4"/>
      <sheetName val="RAB_SIPIL_A4"/>
      <sheetName val="RAB_SIPIL_B4"/>
      <sheetName val="RAB_SIPIL_C4"/>
      <sheetName val="DDG_PANJAT4"/>
      <sheetName val="SUB_REKAP_ME4"/>
      <sheetName val="PLUMBING_BLOCK_A4"/>
      <sheetName val="PLUMBING_BLOCK_B4"/>
      <sheetName val="PLUMBING_BLOCK_C4"/>
      <sheetName val="ELEKTRIKAL_A4"/>
      <sheetName val="ELEKTRIKAL_B4"/>
      <sheetName val="ELEKTRIKAL_C4"/>
      <sheetName val="T_RENDAH4"/>
      <sheetName val="TLP_A4"/>
      <sheetName val="TLP_B4"/>
      <sheetName val="TLP_C4"/>
      <sheetName val="LAN_A4"/>
      <sheetName val="LAN_B4"/>
      <sheetName val="LAN_C4"/>
      <sheetName val="SOUND_ABC4"/>
      <sheetName val="FIRE_A4"/>
      <sheetName val="FIRE_B4"/>
      <sheetName val="FIRE_C4"/>
      <sheetName val="CCTV_A4"/>
      <sheetName val="CCTV_B4"/>
      <sheetName val="CCTV_C4"/>
      <sheetName val="SPEK_ME_(gakdipakai)4"/>
      <sheetName val="KODE_BAHAN4"/>
      <sheetName val="INPUT_AGST4"/>
      <sheetName val="KODE_UPAH4"/>
      <sheetName val="REKAP_GROSS4"/>
      <sheetName val="GRAND_REKAP4"/>
      <sheetName val="Bill_of_Qty4"/>
      <sheetName val="_R_A_B4"/>
      <sheetName val="Rekap_Biaya2"/>
      <sheetName val="Bill_of_Qty2"/>
      <sheetName val="_R_A_B2"/>
      <sheetName val="Tie_Beam5"/>
      <sheetName val="BOQ_KJ-D_&amp;_KJ-E5"/>
      <sheetName val="B_-_Norelec3"/>
      <sheetName val="BOQ_KJ-D_&amp;_K??E3"/>
      <sheetName val="BOQ_KJ-D_&amp;_K3"/>
      <sheetName val="BOQ_KJ-D_&amp;_K__E3"/>
      <sheetName val="PINTU_DAN_JENDELA3"/>
      <sheetName val="FINISHING_DINDING3"/>
      <sheetName val="FINISHING_LANTAI_DAN_WATERPROO3"/>
      <sheetName val="FINISHING_CEILING3"/>
      <sheetName val="Daf_13"/>
      <sheetName val="Rekap_Biaya3"/>
      <sheetName val="Isolasi_Luar_Dalam3"/>
      <sheetName val="Isolasi_Luar3"/>
      <sheetName val="B___Norelec3"/>
      <sheetName val="FORM_X_COST3"/>
      <sheetName val="HRG_BHN3"/>
      <sheetName val="H_Satuan3"/>
      <sheetName val="Daf_Harga-Upah3"/>
      <sheetName val="HARGA_SATUAN_1_(2)3"/>
      <sheetName val="Uraian_Teknis3"/>
      <sheetName val="HRG-_UPAH3"/>
      <sheetName val="daftar_harga_satuan3"/>
      <sheetName val="Rekap_Direct_Cost3"/>
      <sheetName val="REKAP_ADD3"/>
      <sheetName val="REKAP_INDUK3"/>
      <sheetName val="RAB_SIPIL_A3"/>
      <sheetName val="RAB_SIPIL_B3"/>
      <sheetName val="RAB_SIPIL_C3"/>
      <sheetName val="DDG_PANJAT3"/>
      <sheetName val="SUB_REKAP_ME3"/>
      <sheetName val="PLUMBING_BLOCK_A3"/>
      <sheetName val="PLUMBING_BLOCK_B3"/>
      <sheetName val="PLUMBING_BLOCK_C3"/>
      <sheetName val="ELEKTRIKAL_A3"/>
      <sheetName val="ELEKTRIKAL_B3"/>
      <sheetName val="ELEKTRIKAL_C3"/>
      <sheetName val="T_RENDAH3"/>
      <sheetName val="TLP_A3"/>
      <sheetName val="TLP_B3"/>
      <sheetName val="TLP_C3"/>
      <sheetName val="LAN_A3"/>
      <sheetName val="LAN_B3"/>
      <sheetName val="LAN_C3"/>
      <sheetName val="SOUND_ABC3"/>
      <sheetName val="FIRE_A3"/>
      <sheetName val="FIRE_B3"/>
      <sheetName val="FIRE_C3"/>
      <sheetName val="CCTV_A3"/>
      <sheetName val="CCTV_B3"/>
      <sheetName val="CCTV_C3"/>
      <sheetName val="SPEK_ME_(gakdipakai)3"/>
      <sheetName val="KODE_BAHAN3"/>
      <sheetName val="INPUT_AGST3"/>
      <sheetName val="KODE_UPAH3"/>
      <sheetName val="REKAP_GROSS3"/>
      <sheetName val="GRAND_REKAP3"/>
      <sheetName val="Bill_of_Qty3"/>
      <sheetName val="_R_A_B3"/>
      <sheetName val="Tie_Beam7"/>
      <sheetName val="BOQ_KJ-D_&amp;_KJ-E7"/>
      <sheetName val="B_-_Norelec5"/>
      <sheetName val="Kuantitas_&amp;_Harga5"/>
      <sheetName val="AHS_Marka5"/>
      <sheetName val="BOQ_KJ-D_&amp;_K??E5"/>
      <sheetName val="BOQ_KJ-D_&amp;_K5"/>
      <sheetName val="7_PEK-STRUKTUR5"/>
      <sheetName val="BOQ_KJ-D_&amp;_K__E5"/>
      <sheetName val="PINTU_DAN_JENDELA5"/>
      <sheetName val="FINISHING_DINDING5"/>
      <sheetName val="FINISHING_LANTAI_DAN_WATERPROO5"/>
      <sheetName val="FINISHING_CEILING5"/>
      <sheetName val="Daf_15"/>
      <sheetName val="Rekap_Biaya5"/>
      <sheetName val="Isolasi_Luar_Dalam5"/>
      <sheetName val="Isolasi_Luar5"/>
      <sheetName val="B___Norelec5"/>
      <sheetName val="FORM_X_COST5"/>
      <sheetName val="HRG_BHN5"/>
      <sheetName val="H_Satuan5"/>
      <sheetName val="Daf_Harga-Upah5"/>
      <sheetName val="HARGA_SATUAN_1_(2)5"/>
      <sheetName val="Uraian_Teknis5"/>
      <sheetName val="HRG-_UPAH5"/>
      <sheetName val="daftar_harga_satuan5"/>
      <sheetName val="Rekap_Direct_Cost5"/>
      <sheetName val="REKAP_ADD5"/>
      <sheetName val="REKAP_INDUK5"/>
      <sheetName val="RAB_SIPIL_A5"/>
      <sheetName val="RAB_SIPIL_B5"/>
      <sheetName val="RAB_SIPIL_C5"/>
      <sheetName val="DDG_PANJAT5"/>
      <sheetName val="SUB_REKAP_ME5"/>
      <sheetName val="PLUMBING_BLOCK_A5"/>
      <sheetName val="PLUMBING_BLOCK_B5"/>
      <sheetName val="PLUMBING_BLOCK_C5"/>
      <sheetName val="ELEKTRIKAL_A5"/>
      <sheetName val="ELEKTRIKAL_B5"/>
      <sheetName val="ELEKTRIKAL_C5"/>
      <sheetName val="T_RENDAH5"/>
      <sheetName val="TLP_A5"/>
      <sheetName val="TLP_B5"/>
      <sheetName val="TLP_C5"/>
      <sheetName val="LAN_A5"/>
      <sheetName val="LAN_B5"/>
      <sheetName val="LAN_C5"/>
      <sheetName val="SOUND_ABC5"/>
      <sheetName val="FIRE_A5"/>
      <sheetName val="FIRE_B5"/>
      <sheetName val="FIRE_C5"/>
      <sheetName val="CCTV_A5"/>
      <sheetName val="CCTV_B5"/>
      <sheetName val="CCTV_C5"/>
      <sheetName val="SPEK_ME_(gakdipakai)5"/>
      <sheetName val="KODE_BAHAN5"/>
      <sheetName val="INPUT_AGST5"/>
      <sheetName val="KODE_UPAH5"/>
      <sheetName val="REKAP_GROSS5"/>
      <sheetName val="GRAND_REKAP5"/>
      <sheetName val="Bill_of_Qty5"/>
      <sheetName val="_R_A_B5"/>
      <sheetName val="Tie_Beam9"/>
      <sheetName val="BOQ_KJ-D_&amp;_KJ-E9"/>
      <sheetName val="B_-_Norelec7"/>
      <sheetName val="Kuantitas_&amp;_Harga7"/>
      <sheetName val="AHS_Marka7"/>
      <sheetName val="BOQ_KJ-D_&amp;_K??E7"/>
      <sheetName val="BOQ_KJ-D_&amp;_K7"/>
      <sheetName val="7_PEK-STRUKTUR7"/>
      <sheetName val="BOQ_KJ-D_&amp;_K__E7"/>
      <sheetName val="PINTU_DAN_JENDELA7"/>
      <sheetName val="FINISHING_DINDING7"/>
      <sheetName val="FINISHING_LANTAI_DAN_WATERPROO7"/>
      <sheetName val="FINISHING_CEILING7"/>
      <sheetName val="Daf_17"/>
      <sheetName val="Rekap_Biaya7"/>
      <sheetName val="Isolasi_Luar_Dalam7"/>
      <sheetName val="Isolasi_Luar7"/>
      <sheetName val="B___Norelec7"/>
      <sheetName val="FORM_X_COST7"/>
      <sheetName val="HRG_BHN7"/>
      <sheetName val="H_Satuan7"/>
      <sheetName val="Daf_Harga-Upah7"/>
      <sheetName val="HARGA_SATUAN_1_(2)7"/>
      <sheetName val="Uraian_Teknis7"/>
      <sheetName val="HRG-_UPAH7"/>
      <sheetName val="daftar_harga_satuan7"/>
      <sheetName val="Rekap_Direct_Cost7"/>
      <sheetName val="REKAP_ADD7"/>
      <sheetName val="REKAP_INDUK7"/>
      <sheetName val="RAB_SIPIL_A7"/>
      <sheetName val="RAB_SIPIL_B7"/>
      <sheetName val="RAB_SIPIL_C7"/>
      <sheetName val="DDG_PANJAT7"/>
      <sheetName val="SUB_REKAP_ME7"/>
      <sheetName val="PLUMBING_BLOCK_A7"/>
      <sheetName val="PLUMBING_BLOCK_B7"/>
      <sheetName val="PLUMBING_BLOCK_C7"/>
      <sheetName val="ELEKTRIKAL_A7"/>
      <sheetName val="ELEKTRIKAL_B7"/>
      <sheetName val="ELEKTRIKAL_C7"/>
      <sheetName val="T_RENDAH7"/>
      <sheetName val="TLP_A7"/>
      <sheetName val="TLP_B7"/>
      <sheetName val="TLP_C7"/>
      <sheetName val="LAN_A7"/>
      <sheetName val="LAN_B7"/>
      <sheetName val="LAN_C7"/>
      <sheetName val="SOUND_ABC7"/>
      <sheetName val="FIRE_A7"/>
      <sheetName val="FIRE_B7"/>
      <sheetName val="FIRE_C7"/>
      <sheetName val="CCTV_A7"/>
      <sheetName val="CCTV_B7"/>
      <sheetName val="CCTV_C7"/>
      <sheetName val="SPEK_ME_(gakdipakai)7"/>
      <sheetName val="KODE_BAHAN7"/>
      <sheetName val="INPUT_AGST7"/>
      <sheetName val="KODE_UPAH7"/>
      <sheetName val="REKAP_GROSS7"/>
      <sheetName val="GRAND_REKAP7"/>
      <sheetName val="Bill_of_Qty7"/>
      <sheetName val="_R_A_B7"/>
      <sheetName val="Tie_Beam10"/>
      <sheetName val="BOQ_KJ-D_&amp;_KJ-E10"/>
      <sheetName val="B_-_Norelec8"/>
      <sheetName val="Kuantitas_&amp;_Harga8"/>
      <sheetName val="AHS_Marka8"/>
      <sheetName val="BOQ_KJ-D_&amp;_K??E8"/>
      <sheetName val="BOQ_KJ-D_&amp;_K8"/>
      <sheetName val="7_PEK-STRUKTUR8"/>
      <sheetName val="BOQ_KJ-D_&amp;_K__E8"/>
      <sheetName val="PINTU_DAN_JENDELA8"/>
      <sheetName val="FINISHING_DINDING8"/>
      <sheetName val="FINISHING_LANTAI_DAN_WATERPROO8"/>
      <sheetName val="FINISHING_CEILING8"/>
      <sheetName val="Daf_18"/>
      <sheetName val="Rekap_Biaya8"/>
      <sheetName val="Isolasi_Luar_Dalam8"/>
      <sheetName val="Isolasi_Luar8"/>
      <sheetName val="B___Norelec8"/>
      <sheetName val="FORM_X_COST8"/>
      <sheetName val="HRG_BHN8"/>
      <sheetName val="H_Satuan8"/>
      <sheetName val="Daf_Harga-Upah8"/>
      <sheetName val="HARGA_SATUAN_1_(2)8"/>
      <sheetName val="Uraian_Teknis8"/>
      <sheetName val="HRG-_UPAH8"/>
      <sheetName val="daftar_harga_satuan8"/>
      <sheetName val="Rekap_Direct_Cost8"/>
      <sheetName val="REKAP_ADD8"/>
      <sheetName val="REKAP_INDUK8"/>
      <sheetName val="RAB_SIPIL_A8"/>
      <sheetName val="RAB_SIPIL_B8"/>
      <sheetName val="RAB_SIPIL_C8"/>
      <sheetName val="DDG_PANJAT8"/>
      <sheetName val="SUB_REKAP_ME8"/>
      <sheetName val="PLUMBING_BLOCK_A8"/>
      <sheetName val="PLUMBING_BLOCK_B8"/>
      <sheetName val="PLUMBING_BLOCK_C8"/>
      <sheetName val="ELEKTRIKAL_A8"/>
      <sheetName val="ELEKTRIKAL_B8"/>
      <sheetName val="ELEKTRIKAL_C8"/>
      <sheetName val="T_RENDAH8"/>
      <sheetName val="TLP_A8"/>
      <sheetName val="TLP_B8"/>
      <sheetName val="TLP_C8"/>
      <sheetName val="LAN_A8"/>
      <sheetName val="LAN_B8"/>
      <sheetName val="LAN_C8"/>
      <sheetName val="SOUND_ABC8"/>
      <sheetName val="FIRE_A8"/>
      <sheetName val="FIRE_B8"/>
      <sheetName val="FIRE_C8"/>
      <sheetName val="CCTV_A8"/>
      <sheetName val="CCTV_B8"/>
      <sheetName val="CCTV_C8"/>
      <sheetName val="SPEK_ME_(gakdipakai)8"/>
      <sheetName val="KODE_BAHAN8"/>
      <sheetName val="INPUT_AGST8"/>
      <sheetName val="KODE_UPAH8"/>
      <sheetName val="REKAP_GROSS8"/>
      <sheetName val="GRAND_REKAP8"/>
      <sheetName val="Bill_of_Qty8"/>
      <sheetName val="_R_A_B8"/>
      <sheetName val="Tie_Beam11"/>
      <sheetName val="BOQ_KJ-D_&amp;_KJ-E11"/>
      <sheetName val="B_-_Norelec9"/>
      <sheetName val="Kuantitas_&amp;_Harga9"/>
      <sheetName val="AHS_Marka9"/>
      <sheetName val="BOQ_KJ-D_&amp;_K??E9"/>
      <sheetName val="BOQ_KJ-D_&amp;_K9"/>
      <sheetName val="7_PEK-STRUKTUR9"/>
      <sheetName val="BOQ_KJ-D_&amp;_K__E9"/>
      <sheetName val="PINTU_DAN_JENDELA9"/>
      <sheetName val="FINISHING_DINDING9"/>
      <sheetName val="FINISHING_LANTAI_DAN_WATERPROO9"/>
      <sheetName val="FINISHING_CEILING9"/>
      <sheetName val="Daf_19"/>
      <sheetName val="Rekap_Biaya9"/>
      <sheetName val="Isolasi_Luar_Dalam9"/>
      <sheetName val="Isolasi_Luar9"/>
      <sheetName val="B___Norelec9"/>
      <sheetName val="FORM_X_COST9"/>
      <sheetName val="HRG_BHN9"/>
      <sheetName val="H_Satuan9"/>
      <sheetName val="Daf_Harga-Upah9"/>
      <sheetName val="HARGA_SATUAN_1_(2)9"/>
      <sheetName val="Uraian_Teknis9"/>
      <sheetName val="HRG-_UPAH9"/>
      <sheetName val="daftar_harga_satuan9"/>
      <sheetName val="Rekap_Direct_Cost9"/>
      <sheetName val="REKAP_ADD9"/>
      <sheetName val="REKAP_INDUK9"/>
      <sheetName val="RAB_SIPIL_A9"/>
      <sheetName val="RAB_SIPIL_B9"/>
      <sheetName val="RAB_SIPIL_C9"/>
      <sheetName val="DDG_PANJAT9"/>
      <sheetName val="SUB_REKAP_ME9"/>
      <sheetName val="PLUMBING_BLOCK_A9"/>
      <sheetName val="PLUMBING_BLOCK_B9"/>
      <sheetName val="PLUMBING_BLOCK_C9"/>
      <sheetName val="ELEKTRIKAL_A9"/>
      <sheetName val="ELEKTRIKAL_B9"/>
      <sheetName val="ELEKTRIKAL_C9"/>
      <sheetName val="T_RENDAH9"/>
      <sheetName val="TLP_A9"/>
      <sheetName val="TLP_B9"/>
      <sheetName val="TLP_C9"/>
      <sheetName val="LAN_A9"/>
      <sheetName val="LAN_B9"/>
      <sheetName val="LAN_C9"/>
      <sheetName val="SOUND_ABC9"/>
      <sheetName val="FIRE_A9"/>
      <sheetName val="FIRE_B9"/>
      <sheetName val="FIRE_C9"/>
      <sheetName val="CCTV_A9"/>
      <sheetName val="CCTV_B9"/>
      <sheetName val="CCTV_C9"/>
      <sheetName val="SPEK_ME_(gakdipakai)9"/>
      <sheetName val="KODE_BAHAN9"/>
      <sheetName val="INPUT_AGST9"/>
      <sheetName val="KODE_UPAH9"/>
      <sheetName val="REKAP_GROSS9"/>
      <sheetName val="GRAND_REKAP9"/>
      <sheetName val="Bill_of_Qty9"/>
      <sheetName val="_R_A_B9"/>
      <sheetName val="JADWAL_PELAKSANAAN"/>
      <sheetName val="Tie_Beam12"/>
      <sheetName val="BOQ_KJ-D_&amp;_KJ-E12"/>
      <sheetName val="B_-_Norelec10"/>
      <sheetName val="Kuantitas_&amp;_Harga10"/>
      <sheetName val="AHS_Marka10"/>
      <sheetName val="BOQ_KJ-D_&amp;_K??E10"/>
      <sheetName val="BOQ_KJ-D_&amp;_K10"/>
      <sheetName val="7_PEK-STRUKTUR10"/>
      <sheetName val="BOQ_KJ-D_&amp;_K__E10"/>
      <sheetName val="PINTU_DAN_JENDELA10"/>
      <sheetName val="FINISHING_DINDING10"/>
      <sheetName val="FINISHING_LANTAI_DAN_WATERPRO10"/>
      <sheetName val="FINISHING_CEILING10"/>
      <sheetName val="Daf_110"/>
      <sheetName val="Rekap_Biaya10"/>
      <sheetName val="Isolasi_Luar_Dalam10"/>
      <sheetName val="Isolasi_Luar10"/>
      <sheetName val="B___Norelec10"/>
      <sheetName val="FORM_X_COST10"/>
      <sheetName val="HRG_BHN10"/>
      <sheetName val="H_Satuan10"/>
      <sheetName val="Daf_Harga-Upah10"/>
      <sheetName val="HARGA_SATUAN_1_(2)10"/>
      <sheetName val="Uraian_Teknis10"/>
      <sheetName val="HRG-_UPAH10"/>
      <sheetName val="daftar_harga_satuan10"/>
      <sheetName val="Rekap_Direct_Cost10"/>
      <sheetName val="REKAP_ADD10"/>
      <sheetName val="REKAP_INDUK10"/>
      <sheetName val="RAB_SIPIL_A10"/>
      <sheetName val="RAB_SIPIL_B10"/>
      <sheetName val="RAB_SIPIL_C10"/>
      <sheetName val="DDG_PANJAT10"/>
      <sheetName val="SUB_REKAP_ME10"/>
      <sheetName val="PLUMBING_BLOCK_A10"/>
      <sheetName val="PLUMBING_BLOCK_B10"/>
      <sheetName val="PLUMBING_BLOCK_C10"/>
      <sheetName val="ELEKTRIKAL_A10"/>
      <sheetName val="ELEKTRIKAL_B10"/>
      <sheetName val="ELEKTRIKAL_C10"/>
      <sheetName val="T_RENDAH10"/>
      <sheetName val="TLP_A10"/>
      <sheetName val="TLP_B10"/>
      <sheetName val="TLP_C10"/>
      <sheetName val="LAN_A10"/>
      <sheetName val="LAN_B10"/>
      <sheetName val="LAN_C10"/>
      <sheetName val="SOUND_ABC10"/>
      <sheetName val="FIRE_A10"/>
      <sheetName val="FIRE_B10"/>
      <sheetName val="FIRE_C10"/>
      <sheetName val="CCTV_A10"/>
      <sheetName val="CCTV_B10"/>
      <sheetName val="CCTV_C10"/>
      <sheetName val="SPEK_ME_(gakdipakai)10"/>
      <sheetName val="KODE_BAHAN10"/>
      <sheetName val="INPUT_AGST10"/>
      <sheetName val="KODE_UPAH10"/>
      <sheetName val="REKAP_GROSS10"/>
      <sheetName val="GRAND_REKAP10"/>
      <sheetName val="Bill_of_Qty10"/>
      <sheetName val="_R_A_B10"/>
      <sheetName val="Tie_Beam15"/>
      <sheetName val="BOQ_KJ-D_&amp;_KJ-E15"/>
      <sheetName val="B_-_Norelec13"/>
      <sheetName val="Kuantitas_&amp;_Harga13"/>
      <sheetName val="AHS_Marka13"/>
      <sheetName val="BOQ_KJ-D_&amp;_K??E13"/>
      <sheetName val="BOQ_KJ-D_&amp;_K13"/>
      <sheetName val="7_PEK-STRUKTUR13"/>
      <sheetName val="BOQ_KJ-D_&amp;_K__E13"/>
      <sheetName val="PINTU_DAN_JENDELA13"/>
      <sheetName val="FINISHING_DINDING13"/>
      <sheetName val="FINISHING_LANTAI_DAN_WATERPRO13"/>
      <sheetName val="FINISHING_CEILING13"/>
      <sheetName val="Daf_113"/>
      <sheetName val="Rekap_Biaya13"/>
      <sheetName val="Isolasi_Luar_Dalam13"/>
      <sheetName val="Isolasi_Luar13"/>
      <sheetName val="B___Norelec13"/>
      <sheetName val="FORM_X_COST13"/>
      <sheetName val="HRG_BHN13"/>
      <sheetName val="H_Satuan13"/>
      <sheetName val="Daf_Harga-Upah13"/>
      <sheetName val="HARGA_SATUAN_1_(2)13"/>
      <sheetName val="Uraian_Teknis13"/>
      <sheetName val="HRG-_UPAH13"/>
      <sheetName val="daftar_harga_satuan13"/>
      <sheetName val="Rekap_Direct_Cost13"/>
      <sheetName val="REKAP_ADD13"/>
      <sheetName val="REKAP_INDUK13"/>
      <sheetName val="RAB_SIPIL_A13"/>
      <sheetName val="RAB_SIPIL_B13"/>
      <sheetName val="RAB_SIPIL_C13"/>
      <sheetName val="DDG_PANJAT13"/>
      <sheetName val="SUB_REKAP_ME13"/>
      <sheetName val="PLUMBING_BLOCK_A13"/>
      <sheetName val="PLUMBING_BLOCK_B13"/>
      <sheetName val="PLUMBING_BLOCK_C13"/>
      <sheetName val="ELEKTRIKAL_A13"/>
      <sheetName val="ELEKTRIKAL_B13"/>
      <sheetName val="ELEKTRIKAL_C13"/>
      <sheetName val="T_RENDAH13"/>
      <sheetName val="TLP_A13"/>
      <sheetName val="TLP_B13"/>
      <sheetName val="TLP_C13"/>
      <sheetName val="LAN_A13"/>
      <sheetName val="LAN_B13"/>
      <sheetName val="LAN_C13"/>
      <sheetName val="SOUND_ABC13"/>
      <sheetName val="FIRE_A13"/>
      <sheetName val="FIRE_B13"/>
      <sheetName val="FIRE_C13"/>
      <sheetName val="CCTV_A13"/>
      <sheetName val="CCTV_B13"/>
      <sheetName val="CCTV_C13"/>
      <sheetName val="SPEK_ME_(gakdipakai)13"/>
      <sheetName val="KODE_BAHAN13"/>
      <sheetName val="INPUT_AGST13"/>
      <sheetName val="KODE_UPAH13"/>
      <sheetName val="REKAP_GROSS13"/>
      <sheetName val="GRAND_REKAP13"/>
      <sheetName val="Bill_of_Qty13"/>
      <sheetName val="_R_A_B13"/>
      <sheetName val="Tie_Beam13"/>
      <sheetName val="BOQ_KJ-D_&amp;_KJ-E13"/>
      <sheetName val="B_-_Norelec11"/>
      <sheetName val="Kuantitas_&amp;_Harga11"/>
      <sheetName val="AHS_Marka11"/>
      <sheetName val="BOQ_KJ-D_&amp;_K??E11"/>
      <sheetName val="BOQ_KJ-D_&amp;_K11"/>
      <sheetName val="7_PEK-STRUKTUR11"/>
      <sheetName val="BOQ_KJ-D_&amp;_K__E11"/>
      <sheetName val="PINTU_DAN_JENDELA11"/>
      <sheetName val="FINISHING_DINDING11"/>
      <sheetName val="FINISHING_LANTAI_DAN_WATERPRO11"/>
      <sheetName val="FINISHING_CEILING11"/>
      <sheetName val="Daf_111"/>
      <sheetName val="Rekap_Biaya11"/>
      <sheetName val="Isolasi_Luar_Dalam11"/>
      <sheetName val="Isolasi_Luar11"/>
      <sheetName val="B___Norelec11"/>
      <sheetName val="FORM_X_COST11"/>
      <sheetName val="HRG_BHN11"/>
      <sheetName val="H_Satuan11"/>
      <sheetName val="Daf_Harga-Upah11"/>
      <sheetName val="HARGA_SATUAN_1_(2)11"/>
      <sheetName val="Uraian_Teknis11"/>
      <sheetName val="HRG-_UPAH11"/>
      <sheetName val="daftar_harga_satuan11"/>
      <sheetName val="Rekap_Direct_Cost11"/>
      <sheetName val="REKAP_ADD11"/>
      <sheetName val="REKAP_INDUK11"/>
      <sheetName val="RAB_SIPIL_A11"/>
      <sheetName val="RAB_SIPIL_B11"/>
      <sheetName val="RAB_SIPIL_C11"/>
      <sheetName val="DDG_PANJAT11"/>
      <sheetName val="SUB_REKAP_ME11"/>
      <sheetName val="PLUMBING_BLOCK_A11"/>
      <sheetName val="PLUMBING_BLOCK_B11"/>
      <sheetName val="PLUMBING_BLOCK_C11"/>
      <sheetName val="ELEKTRIKAL_A11"/>
      <sheetName val="ELEKTRIKAL_B11"/>
      <sheetName val="ELEKTRIKAL_C11"/>
      <sheetName val="T_RENDAH11"/>
      <sheetName val="TLP_A11"/>
      <sheetName val="TLP_B11"/>
      <sheetName val="TLP_C11"/>
      <sheetName val="LAN_A11"/>
      <sheetName val="LAN_B11"/>
      <sheetName val="LAN_C11"/>
      <sheetName val="SOUND_ABC11"/>
      <sheetName val="FIRE_A11"/>
      <sheetName val="FIRE_B11"/>
      <sheetName val="FIRE_C11"/>
      <sheetName val="CCTV_A11"/>
      <sheetName val="CCTV_B11"/>
      <sheetName val="CCTV_C11"/>
      <sheetName val="SPEK_ME_(gakdipakai)11"/>
      <sheetName val="KODE_BAHAN11"/>
      <sheetName val="INPUT_AGST11"/>
      <sheetName val="KODE_UPAH11"/>
      <sheetName val="REKAP_GROSS11"/>
      <sheetName val="GRAND_REKAP11"/>
      <sheetName val="Bill_of_Qty11"/>
      <sheetName val="_R_A_B11"/>
      <sheetName val="Tie_Beam14"/>
      <sheetName val="BOQ_KJ-D_&amp;_KJ-E14"/>
      <sheetName val="B_-_Norelec12"/>
      <sheetName val="Kuantitas_&amp;_Harga12"/>
      <sheetName val="AHS_Marka12"/>
      <sheetName val="BOQ_KJ-D_&amp;_K??E12"/>
      <sheetName val="BOQ_KJ-D_&amp;_K12"/>
      <sheetName val="7_PEK-STRUKTUR12"/>
      <sheetName val="BOQ_KJ-D_&amp;_K__E12"/>
      <sheetName val="PINTU_DAN_JENDELA12"/>
      <sheetName val="FINISHING_DINDING12"/>
      <sheetName val="FINISHING_LANTAI_DAN_WATERPRO12"/>
      <sheetName val="FINISHING_CEILING12"/>
      <sheetName val="Daf_112"/>
      <sheetName val="Rekap_Biaya12"/>
      <sheetName val="Isolasi_Luar_Dalam12"/>
      <sheetName val="Isolasi_Luar12"/>
      <sheetName val="B___Norelec12"/>
      <sheetName val="FORM_X_COST12"/>
      <sheetName val="HRG_BHN12"/>
      <sheetName val="H_Satuan12"/>
      <sheetName val="Daf_Harga-Upah12"/>
      <sheetName val="HARGA_SATUAN_1_(2)12"/>
      <sheetName val="Uraian_Teknis12"/>
      <sheetName val="HRG-_UPAH12"/>
      <sheetName val="daftar_harga_satuan12"/>
      <sheetName val="Rekap_Direct_Cost12"/>
      <sheetName val="REKAP_ADD12"/>
      <sheetName val="REKAP_INDUK12"/>
      <sheetName val="RAB_SIPIL_A12"/>
      <sheetName val="RAB_SIPIL_B12"/>
      <sheetName val="RAB_SIPIL_C12"/>
      <sheetName val="DDG_PANJAT12"/>
      <sheetName val="SUB_REKAP_ME12"/>
      <sheetName val="PLUMBING_BLOCK_A12"/>
      <sheetName val="PLUMBING_BLOCK_B12"/>
      <sheetName val="PLUMBING_BLOCK_C12"/>
      <sheetName val="ELEKTRIKAL_A12"/>
      <sheetName val="ELEKTRIKAL_B12"/>
      <sheetName val="ELEKTRIKAL_C12"/>
      <sheetName val="T_RENDAH12"/>
      <sheetName val="TLP_A12"/>
      <sheetName val="TLP_B12"/>
      <sheetName val="TLP_C12"/>
      <sheetName val="LAN_A12"/>
      <sheetName val="LAN_B12"/>
      <sheetName val="LAN_C12"/>
      <sheetName val="SOUND_ABC12"/>
      <sheetName val="FIRE_A12"/>
      <sheetName val="FIRE_B12"/>
      <sheetName val="FIRE_C12"/>
      <sheetName val="CCTV_A12"/>
      <sheetName val="CCTV_B12"/>
      <sheetName val="CCTV_C12"/>
      <sheetName val="SPEK_ME_(gakdipakai)12"/>
      <sheetName val="KODE_BAHAN12"/>
      <sheetName val="INPUT_AGST12"/>
      <sheetName val="KODE_UPAH12"/>
      <sheetName val="REKAP_GROSS12"/>
      <sheetName val="GRAND_REKAP12"/>
      <sheetName val="Bill_of_Qty12"/>
      <sheetName val="_R_A_B12"/>
      <sheetName val="Tie_Beam21"/>
      <sheetName val="BOQ_KJ-D_&amp;_KJ-E21"/>
      <sheetName val="B_-_Norelec19"/>
      <sheetName val="Kuantitas_&amp;_Harga19"/>
      <sheetName val="AHS_Marka19"/>
      <sheetName val="BOQ_KJ-D_&amp;_K??E19"/>
      <sheetName val="BOQ_KJ-D_&amp;_K19"/>
      <sheetName val="7_PEK-STRUKTUR19"/>
      <sheetName val="BOQ_KJ-D_&amp;_K__E19"/>
      <sheetName val="PINTU_DAN_JENDELA19"/>
      <sheetName val="FINISHING_DINDING19"/>
      <sheetName val="FINISHING_LANTAI_DAN_WATERPRO19"/>
      <sheetName val="FINISHING_CEILING19"/>
      <sheetName val="Daf_119"/>
      <sheetName val="Rekap_Biaya19"/>
      <sheetName val="Isolasi_Luar_Dalam19"/>
      <sheetName val="Isolasi_Luar19"/>
      <sheetName val="B___Norelec19"/>
      <sheetName val="FORM_X_COST19"/>
      <sheetName val="HRG_BHN19"/>
      <sheetName val="H_Satuan19"/>
      <sheetName val="Daf_Harga-Upah19"/>
      <sheetName val="HARGA_SATUAN_1_(2)19"/>
      <sheetName val="Uraian_Teknis19"/>
      <sheetName val="HRG-_UPAH19"/>
      <sheetName val="daftar_harga_satuan19"/>
      <sheetName val="Rekap_Direct_Cost19"/>
      <sheetName val="REKAP_ADD19"/>
      <sheetName val="REKAP_INDUK19"/>
      <sheetName val="RAB_SIPIL_A19"/>
      <sheetName val="RAB_SIPIL_B19"/>
      <sheetName val="RAB_SIPIL_C19"/>
      <sheetName val="DDG_PANJAT19"/>
      <sheetName val="SUB_REKAP_ME19"/>
      <sheetName val="PLUMBING_BLOCK_A19"/>
      <sheetName val="PLUMBING_BLOCK_B19"/>
      <sheetName val="PLUMBING_BLOCK_C19"/>
      <sheetName val="ELEKTRIKAL_A19"/>
      <sheetName val="ELEKTRIKAL_B19"/>
      <sheetName val="ELEKTRIKAL_C19"/>
      <sheetName val="T_RENDAH19"/>
      <sheetName val="TLP_A19"/>
      <sheetName val="TLP_B19"/>
      <sheetName val="TLP_C19"/>
      <sheetName val="LAN_A19"/>
      <sheetName val="LAN_B19"/>
      <sheetName val="LAN_C19"/>
      <sheetName val="SOUND_ABC19"/>
      <sheetName val="FIRE_A19"/>
      <sheetName val="FIRE_B19"/>
      <sheetName val="FIRE_C19"/>
      <sheetName val="CCTV_A19"/>
      <sheetName val="CCTV_B19"/>
      <sheetName val="CCTV_C19"/>
      <sheetName val="SPEK_ME_(gakdipakai)19"/>
      <sheetName val="KODE_BAHAN19"/>
      <sheetName val="INPUT_AGST19"/>
      <sheetName val="KODE_UPAH19"/>
      <sheetName val="REKAP_GROSS19"/>
      <sheetName val="GRAND_REKAP19"/>
      <sheetName val="Bill_of_Qty19"/>
      <sheetName val="_R_A_B19"/>
      <sheetName val="Tie_Beam17"/>
      <sheetName val="BOQ_KJ-D_&amp;_KJ-E17"/>
      <sheetName val="B_-_Norelec15"/>
      <sheetName val="Kuantitas_&amp;_Harga15"/>
      <sheetName val="AHS_Marka15"/>
      <sheetName val="BOQ_KJ-D_&amp;_K??E15"/>
      <sheetName val="BOQ_KJ-D_&amp;_K15"/>
      <sheetName val="7_PEK-STRUKTUR15"/>
      <sheetName val="BOQ_KJ-D_&amp;_K__E15"/>
      <sheetName val="PINTU_DAN_JENDELA15"/>
      <sheetName val="FINISHING_DINDING15"/>
      <sheetName val="FINISHING_LANTAI_DAN_WATERPRO15"/>
      <sheetName val="FINISHING_CEILING15"/>
      <sheetName val="Daf_115"/>
      <sheetName val="Rekap_Biaya15"/>
      <sheetName val="Isolasi_Luar_Dalam15"/>
      <sheetName val="Isolasi_Luar15"/>
      <sheetName val="B___Norelec15"/>
      <sheetName val="FORM_X_COST15"/>
      <sheetName val="HRG_BHN15"/>
      <sheetName val="H_Satuan15"/>
      <sheetName val="Daf_Harga-Upah15"/>
      <sheetName val="HARGA_SATUAN_1_(2)15"/>
      <sheetName val="Uraian_Teknis15"/>
      <sheetName val="HRG-_UPAH15"/>
      <sheetName val="daftar_harga_satuan15"/>
      <sheetName val="Rekap_Direct_Cost15"/>
      <sheetName val="REKAP_ADD15"/>
      <sheetName val="REKAP_INDUK15"/>
      <sheetName val="RAB_SIPIL_A15"/>
      <sheetName val="RAB_SIPIL_B15"/>
      <sheetName val="RAB_SIPIL_C15"/>
      <sheetName val="DDG_PANJAT15"/>
      <sheetName val="SUB_REKAP_ME15"/>
      <sheetName val="PLUMBING_BLOCK_A15"/>
      <sheetName val="PLUMBING_BLOCK_B15"/>
      <sheetName val="PLUMBING_BLOCK_C15"/>
      <sheetName val="ELEKTRIKAL_A15"/>
      <sheetName val="ELEKTRIKAL_B15"/>
      <sheetName val="ELEKTRIKAL_C15"/>
      <sheetName val="T_RENDAH15"/>
      <sheetName val="TLP_A15"/>
      <sheetName val="TLP_B15"/>
      <sheetName val="TLP_C15"/>
      <sheetName val="LAN_A15"/>
      <sheetName val="LAN_B15"/>
      <sheetName val="LAN_C15"/>
      <sheetName val="SOUND_ABC15"/>
      <sheetName val="FIRE_A15"/>
      <sheetName val="FIRE_B15"/>
      <sheetName val="FIRE_C15"/>
      <sheetName val="CCTV_A15"/>
      <sheetName val="CCTV_B15"/>
      <sheetName val="CCTV_C15"/>
      <sheetName val="SPEK_ME_(gakdipakai)15"/>
      <sheetName val="KODE_BAHAN15"/>
      <sheetName val="INPUT_AGST15"/>
      <sheetName val="KODE_UPAH15"/>
      <sheetName val="REKAP_GROSS15"/>
      <sheetName val="GRAND_REKAP15"/>
      <sheetName val="Bill_of_Qty15"/>
      <sheetName val="_R_A_B15"/>
      <sheetName val="JADWAL_PELAKSANAAN3"/>
      <sheetName val="Tie_Beam18"/>
      <sheetName val="BOQ_KJ-D_&amp;_KJ-E18"/>
      <sheetName val="B_-_Norelec16"/>
      <sheetName val="Kuantitas_&amp;_Harga16"/>
      <sheetName val="AHS_Marka16"/>
      <sheetName val="BOQ_KJ-D_&amp;_K??E16"/>
      <sheetName val="BOQ_KJ-D_&amp;_K16"/>
      <sheetName val="7_PEK-STRUKTUR16"/>
      <sheetName val="BOQ_KJ-D_&amp;_K__E16"/>
      <sheetName val="PINTU_DAN_JENDELA16"/>
      <sheetName val="FINISHING_DINDING16"/>
      <sheetName val="FINISHING_LANTAI_DAN_WATERPRO16"/>
      <sheetName val="FINISHING_CEILING16"/>
      <sheetName val="Daf_116"/>
      <sheetName val="Rekap_Biaya16"/>
      <sheetName val="Isolasi_Luar_Dalam16"/>
      <sheetName val="Isolasi_Luar16"/>
      <sheetName val="B___Norelec16"/>
      <sheetName val="FORM_X_COST16"/>
      <sheetName val="HRG_BHN16"/>
      <sheetName val="H_Satuan16"/>
      <sheetName val="Daf_Harga-Upah16"/>
      <sheetName val="HARGA_SATUAN_1_(2)16"/>
      <sheetName val="Uraian_Teknis16"/>
      <sheetName val="HRG-_UPAH16"/>
      <sheetName val="daftar_harga_satuan16"/>
      <sheetName val="Rekap_Direct_Cost16"/>
      <sheetName val="REKAP_ADD16"/>
      <sheetName val="REKAP_INDUK16"/>
      <sheetName val="RAB_SIPIL_A16"/>
      <sheetName val="RAB_SIPIL_B16"/>
      <sheetName val="RAB_SIPIL_C16"/>
      <sheetName val="DDG_PANJAT16"/>
      <sheetName val="SUB_REKAP_ME16"/>
      <sheetName val="PLUMBING_BLOCK_A16"/>
      <sheetName val="PLUMBING_BLOCK_B16"/>
      <sheetName val="PLUMBING_BLOCK_C16"/>
      <sheetName val="ELEKTRIKAL_A16"/>
      <sheetName val="ELEKTRIKAL_B16"/>
      <sheetName val="ELEKTRIKAL_C16"/>
      <sheetName val="T_RENDAH16"/>
      <sheetName val="TLP_A16"/>
      <sheetName val="TLP_B16"/>
      <sheetName val="TLP_C16"/>
      <sheetName val="LAN_A16"/>
      <sheetName val="LAN_B16"/>
      <sheetName val="LAN_C16"/>
      <sheetName val="SOUND_ABC16"/>
      <sheetName val="FIRE_A16"/>
      <sheetName val="FIRE_B16"/>
      <sheetName val="FIRE_C16"/>
      <sheetName val="CCTV_A16"/>
      <sheetName val="CCTV_B16"/>
      <sheetName val="CCTV_C16"/>
      <sheetName val="SPEK_ME_(gakdipakai)16"/>
      <sheetName val="KODE_BAHAN16"/>
      <sheetName val="INPUT_AGST16"/>
      <sheetName val="KODE_UPAH16"/>
      <sheetName val="REKAP_GROSS16"/>
      <sheetName val="GRAND_REKAP16"/>
      <sheetName val="Bill_of_Qty16"/>
      <sheetName val="_R_A_B16"/>
      <sheetName val="Tie_Beam19"/>
      <sheetName val="BOQ_KJ-D_&amp;_KJ-E19"/>
      <sheetName val="B_-_Norelec17"/>
      <sheetName val="Kuantitas_&amp;_Harga17"/>
      <sheetName val="AHS_Marka17"/>
      <sheetName val="BOQ_KJ-D_&amp;_K??E17"/>
      <sheetName val="BOQ_KJ-D_&amp;_K17"/>
      <sheetName val="7_PEK-STRUKTUR17"/>
      <sheetName val="BOQ_KJ-D_&amp;_K__E17"/>
      <sheetName val="PINTU_DAN_JENDELA17"/>
      <sheetName val="FINISHING_DINDING17"/>
      <sheetName val="FINISHING_LANTAI_DAN_WATERPRO17"/>
      <sheetName val="FINISHING_CEILING17"/>
      <sheetName val="Daf_117"/>
      <sheetName val="Rekap_Biaya17"/>
      <sheetName val="Isolasi_Luar_Dalam17"/>
      <sheetName val="Isolasi_Luar17"/>
      <sheetName val="B___Norelec17"/>
      <sheetName val="FORM_X_COST17"/>
      <sheetName val="HRG_BHN17"/>
      <sheetName val="H_Satuan17"/>
      <sheetName val="Daf_Harga-Upah17"/>
      <sheetName val="HARGA_SATUAN_1_(2)17"/>
      <sheetName val="Uraian_Teknis17"/>
      <sheetName val="HRG-_UPAH17"/>
      <sheetName val="daftar_harga_satuan17"/>
      <sheetName val="Rekap_Direct_Cost17"/>
      <sheetName val="REKAP_ADD17"/>
      <sheetName val="REKAP_INDUK17"/>
      <sheetName val="RAB_SIPIL_A17"/>
      <sheetName val="RAB_SIPIL_B17"/>
      <sheetName val="RAB_SIPIL_C17"/>
      <sheetName val="DDG_PANJAT17"/>
      <sheetName val="SUB_REKAP_ME17"/>
      <sheetName val="PLUMBING_BLOCK_A17"/>
      <sheetName val="PLUMBING_BLOCK_B17"/>
      <sheetName val="PLUMBING_BLOCK_C17"/>
      <sheetName val="ELEKTRIKAL_A17"/>
      <sheetName val="ELEKTRIKAL_B17"/>
      <sheetName val="ELEKTRIKAL_C17"/>
      <sheetName val="T_RENDAH17"/>
      <sheetName val="TLP_A17"/>
      <sheetName val="TLP_B17"/>
      <sheetName val="TLP_C17"/>
      <sheetName val="LAN_A17"/>
      <sheetName val="LAN_B17"/>
      <sheetName val="LAN_C17"/>
      <sheetName val="SOUND_ABC17"/>
      <sheetName val="FIRE_A17"/>
      <sheetName val="FIRE_B17"/>
      <sheetName val="FIRE_C17"/>
      <sheetName val="CCTV_A17"/>
      <sheetName val="CCTV_B17"/>
      <sheetName val="CCTV_C17"/>
      <sheetName val="SPEK_ME_(gakdipakai)17"/>
      <sheetName val="KODE_BAHAN17"/>
      <sheetName val="INPUT_AGST17"/>
      <sheetName val="KODE_UPAH17"/>
      <sheetName val="REKAP_GROSS17"/>
      <sheetName val="GRAND_REKAP17"/>
      <sheetName val="Bill_of_Qty17"/>
      <sheetName val="_R_A_B17"/>
      <sheetName val="JADWAL_PELAKSANAAN1"/>
      <sheetName val="Tie_Beam20"/>
      <sheetName val="BOQ_KJ-D_&amp;_KJ-E20"/>
      <sheetName val="B_-_Norelec18"/>
      <sheetName val="Kuantitas_&amp;_Harga18"/>
      <sheetName val="AHS_Marka18"/>
      <sheetName val="BOQ_KJ-D_&amp;_K??E18"/>
      <sheetName val="BOQ_KJ-D_&amp;_K18"/>
      <sheetName val="7_PEK-STRUKTUR18"/>
      <sheetName val="BOQ_KJ-D_&amp;_K__E18"/>
      <sheetName val="PINTU_DAN_JENDELA18"/>
      <sheetName val="FINISHING_DINDING18"/>
      <sheetName val="FINISHING_LANTAI_DAN_WATERPRO18"/>
      <sheetName val="FINISHING_CEILING18"/>
      <sheetName val="Daf_118"/>
      <sheetName val="Rekap_Biaya18"/>
      <sheetName val="Isolasi_Luar_Dalam18"/>
      <sheetName val="Isolasi_Luar18"/>
      <sheetName val="B___Norelec18"/>
      <sheetName val="FORM_X_COST18"/>
      <sheetName val="HRG_BHN18"/>
      <sheetName val="H_Satuan18"/>
      <sheetName val="Daf_Harga-Upah18"/>
      <sheetName val="HARGA_SATUAN_1_(2)18"/>
      <sheetName val="Uraian_Teknis18"/>
      <sheetName val="HRG-_UPAH18"/>
      <sheetName val="daftar_harga_satuan18"/>
      <sheetName val="Rekap_Direct_Cost18"/>
      <sheetName val="REKAP_ADD18"/>
      <sheetName val="REKAP_INDUK18"/>
      <sheetName val="RAB_SIPIL_A18"/>
      <sheetName val="RAB_SIPIL_B18"/>
      <sheetName val="RAB_SIPIL_C18"/>
      <sheetName val="DDG_PANJAT18"/>
      <sheetName val="SUB_REKAP_ME18"/>
      <sheetName val="PLUMBING_BLOCK_A18"/>
      <sheetName val="PLUMBING_BLOCK_B18"/>
      <sheetName val="PLUMBING_BLOCK_C18"/>
      <sheetName val="ELEKTRIKAL_A18"/>
      <sheetName val="ELEKTRIKAL_B18"/>
      <sheetName val="ELEKTRIKAL_C18"/>
      <sheetName val="T_RENDAH18"/>
      <sheetName val="TLP_A18"/>
      <sheetName val="TLP_B18"/>
      <sheetName val="TLP_C18"/>
      <sheetName val="LAN_A18"/>
      <sheetName val="LAN_B18"/>
      <sheetName val="LAN_C18"/>
      <sheetName val="SOUND_ABC18"/>
      <sheetName val="FIRE_A18"/>
      <sheetName val="FIRE_B18"/>
      <sheetName val="FIRE_C18"/>
      <sheetName val="CCTV_A18"/>
      <sheetName val="CCTV_B18"/>
      <sheetName val="CCTV_C18"/>
      <sheetName val="SPEK_ME_(gakdipakai)18"/>
      <sheetName val="KODE_BAHAN18"/>
      <sheetName val="INPUT_AGST18"/>
      <sheetName val="KODE_UPAH18"/>
      <sheetName val="REKAP_GROSS18"/>
      <sheetName val="GRAND_REKAP18"/>
      <sheetName val="Bill_of_Qty18"/>
      <sheetName val="_R_A_B18"/>
      <sheetName val="JADWAL_PELAKSANAAN2"/>
      <sheetName val="Tie_Beam22"/>
      <sheetName val="BOQ_KJ-D_&amp;_KJ-E22"/>
      <sheetName val="B_-_Norelec20"/>
      <sheetName val="Kuantitas_&amp;_Harga20"/>
      <sheetName val="AHS_Marka20"/>
      <sheetName val="BOQ_KJ-D_&amp;_K??E20"/>
      <sheetName val="BOQ_KJ-D_&amp;_K20"/>
      <sheetName val="7_PEK-STRUKTUR20"/>
      <sheetName val="BOQ_KJ-D_&amp;_K__E20"/>
      <sheetName val="PINTU_DAN_JENDELA20"/>
      <sheetName val="FINISHING_DINDING20"/>
      <sheetName val="FINISHING_LANTAI_DAN_WATERPRO20"/>
      <sheetName val="FINISHING_CEILING20"/>
      <sheetName val="Daf_120"/>
      <sheetName val="Rekap_Biaya20"/>
      <sheetName val="Isolasi_Luar_Dalam20"/>
      <sheetName val="Isolasi_Luar20"/>
      <sheetName val="B___Norelec20"/>
      <sheetName val="FORM_X_COST20"/>
      <sheetName val="HRG_BHN20"/>
      <sheetName val="H_Satuan20"/>
      <sheetName val="Daf_Harga-Upah20"/>
      <sheetName val="HARGA_SATUAN_1_(2)20"/>
      <sheetName val="Uraian_Teknis20"/>
      <sheetName val="HRG-_UPAH20"/>
      <sheetName val="daftar_harga_satuan20"/>
      <sheetName val="Rekap_Direct_Cost20"/>
      <sheetName val="REKAP_ADD20"/>
      <sheetName val="REKAP_INDUK20"/>
      <sheetName val="RAB_SIPIL_A20"/>
      <sheetName val="RAB_SIPIL_B20"/>
      <sheetName val="RAB_SIPIL_C20"/>
      <sheetName val="DDG_PANJAT20"/>
      <sheetName val="SUB_REKAP_ME20"/>
      <sheetName val="PLUMBING_BLOCK_A20"/>
      <sheetName val="PLUMBING_BLOCK_B20"/>
      <sheetName val="PLUMBING_BLOCK_C20"/>
      <sheetName val="ELEKTRIKAL_A20"/>
      <sheetName val="ELEKTRIKAL_B20"/>
      <sheetName val="ELEKTRIKAL_C20"/>
      <sheetName val="T_RENDAH20"/>
      <sheetName val="TLP_A20"/>
      <sheetName val="TLP_B20"/>
      <sheetName val="TLP_C20"/>
      <sheetName val="LAN_A20"/>
      <sheetName val="LAN_B20"/>
      <sheetName val="LAN_C20"/>
      <sheetName val="SOUND_ABC20"/>
      <sheetName val="FIRE_A20"/>
      <sheetName val="FIRE_B20"/>
      <sheetName val="FIRE_C20"/>
      <sheetName val="CCTV_A20"/>
      <sheetName val="CCTV_B20"/>
      <sheetName val="CCTV_C20"/>
      <sheetName val="SPEK_ME_(gakdipakai)20"/>
      <sheetName val="KODE_BAHAN20"/>
      <sheetName val="INPUT_AGST20"/>
      <sheetName val="KODE_UPAH20"/>
      <sheetName val="REKAP_GROSS20"/>
      <sheetName val="GRAND_REKAP20"/>
      <sheetName val="Bill_of_Qty20"/>
      <sheetName val="_R_A_B20"/>
      <sheetName val="JADWAL_PELAKSANAAN4"/>
      <sheetName val="REK"/>
      <sheetName val="DB"/>
      <sheetName val="HSD"/>
      <sheetName val="uph bhn"/>
      <sheetName val="DI.Gadung-1"/>
      <sheetName val="Analisa-p'dakian"/>
      <sheetName val="Analisa-Harga"/>
      <sheetName val="data-pendukung"/>
      <sheetName val="UNIT PRICE WAGE and MATERIAL"/>
      <sheetName val="D7(1)"/>
      <sheetName val="Har Sat"/>
      <sheetName val="StanE"/>
      <sheetName val="induk1"/>
      <sheetName val="rab_-_persiapan_&amp;_lantai-1"/>
      <sheetName val="daftar_harga_dan_upah"/>
      <sheetName val="Schedule???????ᢀٸ???ᢘٸ???ꂰƈ?"/>
      <sheetName val="ANALISA_SOFT"/>
      <sheetName val="Analisa_Alat"/>
      <sheetName val="Analisa_Upah_&amp;_Bahan_Plum"/>
      <sheetName val="harga_"/>
      <sheetName val="Meth_"/>
      <sheetName val="Draft_RAP_Jalan_Magelang"/>
      <sheetName val="Rekap_Analisa"/>
      <sheetName val="Upah_dan_Bahan_"/>
      <sheetName val="BOQ_KJ-D_&amp;_K_x005f_x0000__x005f_x0000_E"/>
      <sheetName val="an__struktur"/>
      <sheetName val="Schedule_______ᢀٸ___ᢘٸ___ꂰƈ_"/>
      <sheetName val="Upah_,bahan"/>
      <sheetName val="TATA_UDARA"/>
      <sheetName val="BOQ_KJ-D_&amp;_K?E"/>
      <sheetName val="Daftar_Upah"/>
      <sheetName val="BOQ_KJ-D_&amp;_K_E"/>
      <sheetName val="io_Video)[RAB_KPP_THP_5_64"/>
      <sheetName val="Schedule??????"/>
      <sheetName val="io_Video?)???[RAB_KPP_THP_5_64"/>
      <sheetName val="Schedule????????????????????"/>
      <sheetName val="Ahs_2"/>
      <sheetName val="Ahs_1"/>
      <sheetName val="Rekap_Prelim"/>
      <sheetName val="Analisa_Baku_ME"/>
      <sheetName val="A_LIS"/>
      <sheetName val="io_Video"/>
      <sheetName val="io_Video_)____RAB_KPP_THP_5_64"/>
      <sheetName val="Schedule____________________"/>
      <sheetName val="Schedule_______??___??___??_"/>
      <sheetName val="ANALISA_PEK_UMUM"/>
      <sheetName val="RAB_ME"/>
      <sheetName val="DAF__1B"/>
      <sheetName val="BQ_ARS"/>
      <sheetName val="Rekap_RAP_real_(2)"/>
      <sheetName val="K_013"/>
      <sheetName val="K_016"/>
      <sheetName val="K_017"/>
      <sheetName val="K_018"/>
      <sheetName val="K_020"/>
      <sheetName val="K_026"/>
      <sheetName val="K_030"/>
      <sheetName val="K_035"/>
      <sheetName val="K_040"/>
      <sheetName val="K_110"/>
      <sheetName val="K_116"/>
      <sheetName val="K_117"/>
      <sheetName val="K_121"/>
      <sheetName val="K_123"/>
      <sheetName val="K_124"/>
      <sheetName val="K_220"/>
      <sheetName val="K_224"/>
      <sheetName val="K_225"/>
      <sheetName val="K_231"/>
      <sheetName val="K_310"/>
      <sheetName val="K_320"/>
      <sheetName val="K_321"/>
      <sheetName val="K_322"/>
      <sheetName val="K_325"/>
      <sheetName val="K_341"/>
      <sheetName val="K_410"/>
      <sheetName val="K_422"/>
      <sheetName val="K_424"/>
      <sheetName val="K_511"/>
      <sheetName val="K_513"/>
      <sheetName val="K_515"/>
      <sheetName val="K_516"/>
      <sheetName val="K_521"/>
      <sheetName val="K_523"/>
      <sheetName val="K_528"/>
      <sheetName val="K_530"/>
      <sheetName val="K_612"/>
      <sheetName val="K_615"/>
      <sheetName val="K_616"/>
      <sheetName val="K_617"/>
      <sheetName val="K_618"/>
      <sheetName val="K_621"/>
      <sheetName val="K_631"/>
      <sheetName val="K_636"/>
      <sheetName val="K_637"/>
      <sheetName val="K_638"/>
      <sheetName val="K_641"/>
      <sheetName val="K_710"/>
      <sheetName val="K_715"/>
      <sheetName val="K_720"/>
      <sheetName val="K_721"/>
      <sheetName val="K_725"/>
      <sheetName val="K_730"/>
      <sheetName val="K_810"/>
      <sheetName val="K_815"/>
      <sheetName val="K_880"/>
      <sheetName val="Anls_teknis"/>
      <sheetName val="anls_SNI"/>
      <sheetName val="tabel_"/>
      <sheetName val="Faktor_Markup"/>
      <sheetName val="BOQ_KJ-D_&amp;_K_x005f_x005f_x005f_x0000__x005f"/>
      <sheetName val="Sat_Bah___Up"/>
      <sheetName val="Basic_P"/>
      <sheetName val="PEMBESIAN_BALOK_INDUK!"/>
      <sheetName val="SAT_SEWA_ALAT"/>
      <sheetName val="rekap_c"/>
      <sheetName val="BOQ_KJ-D_&amp;_K_x005f_x0000_E"/>
      <sheetName val="io_Video_x005f_x0000_)_x005f_x0000__x005f_x0000__"/>
      <sheetName val="io_Video_)____x005f_x001f__RAB_KPP_TH"/>
      <sheetName val="BOQ_KJ-D_&amp;_K_x005f_x005f_x005f_x005f_x005f_x005f_"/>
      <sheetName val="io_Video?)???_x005f_x001f_[RAB_KPP_TH"/>
      <sheetName val="BOQ_KJ-D_&amp;_K_x005f_x005f_x005f_x0000_E"/>
      <sheetName val="io_Video_x005f_x005f_x005f_x0000_)_x005f_x005f_x0"/>
      <sheetName val="io_Video_)____x005f_x005f_x005f_x001f__RAB_"/>
      <sheetName val="io_Video_x005f_x005f_x005f_x005f_x005f_x005f_x000"/>
      <sheetName val="io_Video_)____x005f_x005f_x005f_x005f_x005f"/>
      <sheetName val="kode_rekening"/>
      <sheetName val="OFFICE_2_LT"/>
      <sheetName val="Back_Up_Lt_1"/>
      <sheetName val="Unit_Rate"/>
      <sheetName val="Harsat_BHN_AR,M"/>
      <sheetName val="R_Bkst"/>
      <sheetName val="UPAH_BAHAN_"/>
      <sheetName val="Analisa_Harga_Satuan1"/>
      <sheetName val="rab_me_(by_owner)_1"/>
      <sheetName val="BQ_(by_owner)1"/>
      <sheetName val="rab_me_(fisik)1"/>
      <sheetName val="rab_-_persiapan_&amp;_lantai-11"/>
      <sheetName val="daftar_harga_dan_upah1"/>
      <sheetName val="ANALISA_SOFT1"/>
      <sheetName val="Analisa_Alat1"/>
      <sheetName val="Analisa_Upah_&amp;_Bahan_Plum1"/>
      <sheetName val="harga_1"/>
      <sheetName val="Meth_1"/>
      <sheetName val="Draft_RAP_Jalan_Magelang1"/>
      <sheetName val="Rekap_Analisa1"/>
      <sheetName val="Upah_dan_Bahan_1"/>
      <sheetName val="BOQ_KJ-D_&amp;_K_x005f_x0000__x005f_x0000_E1"/>
      <sheetName val="an__struktur1"/>
      <sheetName val="Upah_,bahan1"/>
      <sheetName val="TATA_UDARA1"/>
      <sheetName val="BOQ_KJ-D_&amp;_K?E1"/>
      <sheetName val="Daftar_Upah1"/>
      <sheetName val="BOQ_KJ-D_&amp;_K_E1"/>
      <sheetName val="Ahs_21"/>
      <sheetName val="Ahs_11"/>
      <sheetName val="Rekap_Prelim1"/>
      <sheetName val="Analisa_Baku_ME1"/>
      <sheetName val="A_LIS1"/>
      <sheetName val="io_Video1"/>
      <sheetName val="ANALISA_PEK_UMUM1"/>
      <sheetName val="RAB_ME1"/>
      <sheetName val="DAF__1B1"/>
      <sheetName val="BQ_ARS1"/>
      <sheetName val="Rekap_RAP_real_(2)1"/>
      <sheetName val="K_0131"/>
      <sheetName val="K_0161"/>
      <sheetName val="K_0171"/>
      <sheetName val="K_0181"/>
      <sheetName val="K_0201"/>
      <sheetName val="K_0261"/>
      <sheetName val="K_0301"/>
      <sheetName val="K_0351"/>
      <sheetName val="K_0401"/>
      <sheetName val="K_1101"/>
      <sheetName val="K_1161"/>
      <sheetName val="K_1171"/>
      <sheetName val="K_1211"/>
      <sheetName val="K_1231"/>
      <sheetName val="K_1241"/>
      <sheetName val="K_2201"/>
      <sheetName val="K_2241"/>
      <sheetName val="K_2251"/>
      <sheetName val="K_2311"/>
      <sheetName val="K_3101"/>
      <sheetName val="K_3201"/>
      <sheetName val="K_3211"/>
      <sheetName val="K_3221"/>
      <sheetName val="K_3251"/>
      <sheetName val="K_3411"/>
      <sheetName val="K_4101"/>
      <sheetName val="K_4221"/>
      <sheetName val="K_4241"/>
      <sheetName val="K_5111"/>
      <sheetName val="K_5131"/>
      <sheetName val="K_5151"/>
      <sheetName val="K_5161"/>
      <sheetName val="K_5211"/>
      <sheetName val="K_5231"/>
      <sheetName val="K_5281"/>
      <sheetName val="K_5301"/>
      <sheetName val="K_6121"/>
      <sheetName val="K_6151"/>
      <sheetName val="K_6161"/>
      <sheetName val="K_6171"/>
      <sheetName val="K_6181"/>
      <sheetName val="K_6211"/>
      <sheetName val="K_6311"/>
      <sheetName val="K_6361"/>
      <sheetName val="K_6371"/>
      <sheetName val="K_6381"/>
      <sheetName val="K_6411"/>
      <sheetName val="K_7101"/>
      <sheetName val="K_7151"/>
      <sheetName val="K_7201"/>
      <sheetName val="K_7211"/>
      <sheetName val="K_7251"/>
      <sheetName val="K_7301"/>
      <sheetName val="K_8101"/>
      <sheetName val="K_8151"/>
      <sheetName val="K_8801"/>
      <sheetName val="Anls_teknis1"/>
      <sheetName val="anls_SNI1"/>
      <sheetName val="tabel_1"/>
      <sheetName val="Faktor_Markup1"/>
      <sheetName val="BOQ_KJ-D_&amp;_K_x005f_x005f_x005f_x0000__x0051"/>
      <sheetName val="Sat_Bah___Up1"/>
      <sheetName val="Basic_P1"/>
      <sheetName val="PEMBESIAN_BALOK_INDUK!1"/>
      <sheetName val="SAT_SEWA_ALAT1"/>
      <sheetName val="rekap_c1"/>
      <sheetName val="BOQ_KJ-D_&amp;_K_x005f_x0000_E1"/>
      <sheetName val="io_Video_x005f_x0000_)_x005f_x0000__x005f_x0000_1"/>
      <sheetName val="io_Video_)____x005f_x001f__RAB_KPP_T1"/>
      <sheetName val="BOQ_KJ-D_&amp;_K_x005f_x005f_x005f_x005f_x005f1"/>
      <sheetName val="io_Video?)???_x005f_x001f_[RAB_KPP_T1"/>
      <sheetName val="BOQ_KJ-D_&amp;_K_x005f_x005f_x005f_x0000_E1"/>
      <sheetName val="io_Video_x005f_x005f_x005f_x0000_)_x005f_x005f_x1"/>
      <sheetName val="io_Video_)____x005f_x005f_x005f_x001f__RAB1"/>
      <sheetName val="io_Video_x005f_x005f_x005f_x005f_x005f_x005f_x001"/>
      <sheetName val="io_Video_)____x005f_x005f_x005f_x005f_x0051"/>
      <sheetName val="kode_rekening1"/>
      <sheetName val="OFFICE_2_LT1"/>
      <sheetName val="Back_Up_Lt_11"/>
      <sheetName val="Unit_Rate1"/>
      <sheetName val="Harsat_BHN_AR,M1"/>
      <sheetName val="R_Bkst1"/>
      <sheetName val="UPAH_BAHAN_1"/>
      <sheetName val="MPEL"/>
      <sheetName val="RAP"/>
      <sheetName val="DATA BASE"/>
      <sheetName val="DSU"/>
      <sheetName val="ANALISA KUSEN"/>
      <sheetName val="BOQ"/>
      <sheetName val=" Harga Satuan"/>
      <sheetName val="MC"/>
      <sheetName val="Anals.1"/>
      <sheetName val="HR SAT"/>
      <sheetName val="BOQ KJ-D &amp; K_x005f_x0000__x005f"/>
      <sheetName val="H-Dasar-Bahan"/>
      <sheetName val="An H.Sat Pek.Ut"/>
      <sheetName val="D3"/>
      <sheetName val="D4"/>
      <sheetName val="D5"/>
      <sheetName val="D7"/>
      <sheetName val="D8"/>
      <sheetName val="Pek.persiapan"/>
      <sheetName val="index"/>
      <sheetName val="1.5%"/>
      <sheetName val="Surat Pernyataan"/>
      <sheetName val="ALAT-hitungan"/>
      <sheetName val="Daftar Harga"/>
      <sheetName val="326BQSTC"/>
      <sheetName val="har-sat"/>
      <sheetName val="REQDELTA"/>
      <sheetName val="An.3"/>
      <sheetName val="An.1"/>
      <sheetName val="An.2"/>
      <sheetName val="SUM"/>
      <sheetName val="HSD ALAT"/>
      <sheetName val="HSD BAHAN"/>
      <sheetName val="HSD UPAH"/>
      <sheetName val="Basic Price"/>
      <sheetName val="Hsatuan-OK"/>
      <sheetName val="Harga S Das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 refreshError="1"/>
      <sheetData sheetId="589"/>
      <sheetData sheetId="590"/>
      <sheetData sheetId="591"/>
      <sheetData sheetId="592"/>
      <sheetData sheetId="593"/>
      <sheetData sheetId="594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/>
      <sheetData sheetId="693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 refreshError="1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</sheetDataSet>
  </externalBook>
</externalLink>
</file>

<file path=xl/externalLinks/externalLink159.xml><?xml version="1.0" encoding="utf-8"?>
<externalLink xmlns="http://schemas.openxmlformats.org/spreadsheetml/2006/main">
  <externalBook xmlns:r="http://schemas.openxmlformats.org/officeDocument/2006/relationships" r:id="rId1">
    <sheetNames>
      <sheetName val="BQ"/>
      <sheetName val="HPS"/>
      <sheetName val="Rekap Anl"/>
      <sheetName val="DHS"/>
      <sheetName val="HSU"/>
      <sheetName val="Anl-A"/>
      <sheetName val="Anl-B"/>
      <sheetName val="Anl-C"/>
      <sheetName val="Anl-D"/>
      <sheetName val="Anl-E"/>
      <sheetName val="Anl-F"/>
      <sheetName val="Anl-G"/>
      <sheetName val="Anl-H"/>
      <sheetName val="Anl-I"/>
      <sheetName val="Anl-J"/>
      <sheetName val="Anl-K"/>
      <sheetName val="Anl-L"/>
      <sheetName val="Anl-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0.xml><?xml version="1.0" encoding="utf-8"?>
<externalLink xmlns="http://schemas.openxmlformats.org/spreadsheetml/2006/main">
  <externalBook xmlns:r="http://schemas.openxmlformats.org/officeDocument/2006/relationships" r:id="rId1">
    <sheetNames>
      <sheetName val="Pricing"/>
      <sheetName val="Rate"/>
      <sheetName val="Breakdown"/>
      <sheetName val="BOQ"/>
      <sheetName val="Rekap"/>
      <sheetName val="app1"/>
      <sheetName val="lamp3ab"/>
      <sheetName val="4abcde"/>
      <sheetName val="lamp5"/>
      <sheetName val="lamp6"/>
      <sheetName val="lamp7"/>
      <sheetName val="lamp8"/>
      <sheetName val="lamp9"/>
      <sheetName val="lamp11"/>
      <sheetName val="lamp13"/>
      <sheetName val="SPH"/>
      <sheetName val="CM Rigid Pave"/>
      <sheetName val="CM_hotmix"/>
      <sheetName val="CM_coat"/>
      <sheetName val="CM_agg"/>
      <sheetName val="CM-pave"/>
      <sheetName val="CM_beton"/>
      <sheetName val="CM_embk"/>
      <sheetName val="CM_msnry"/>
      <sheetName val="CM_excv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61.xml><?xml version="1.0" encoding="utf-8"?>
<externalLink xmlns="http://schemas.openxmlformats.org/spreadsheetml/2006/main">
  <externalBook xmlns:r="http://schemas.openxmlformats.org/officeDocument/2006/relationships" r:id="rId1">
    <sheetNames>
      <sheetName val="Bid"/>
      <sheetName val="Minat"/>
      <sheetName val="Benar"/>
      <sheetName val="ProdukDN"/>
      <sheetName val="rekap"/>
      <sheetName val="hitungan"/>
      <sheetName val="bq"/>
      <sheetName val="dasar"/>
      <sheetName val="rekap ahs"/>
      <sheetName val="AHS"/>
      <sheetName val="AHS2"/>
      <sheetName val="ls"/>
      <sheetName val="rekap-bialat"/>
      <sheetName val="bi-alat"/>
      <sheetName val="biop-alat"/>
      <sheetName val="bioprt"/>
      <sheetName val="sch"/>
      <sheetName val="cm"/>
      <sheetName val="personil"/>
      <sheetName val="jadpersonil"/>
      <sheetName val="alat"/>
      <sheetName val="jadalat"/>
      <sheetName val="jadbahan"/>
      <sheetName val="RMK"/>
      <sheetName val="baganalir"/>
      <sheetName val="lamp1RMK"/>
      <sheetName val="lamp2RMK"/>
      <sheetName val="lamp3RM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62.xml><?xml version="1.0" encoding="utf-8"?>
<externalLink xmlns="http://schemas.openxmlformats.org/spreadsheetml/2006/main">
  <externalBook xmlns:r="http://schemas.openxmlformats.org/officeDocument/2006/relationships" r:id="rId1">
    <sheetNames>
      <sheetName val="dc"/>
      <sheetName val="FINALIS (4)"/>
      <sheetName val="rekap"/>
      <sheetName val="boq"/>
      <sheetName val="list"/>
      <sheetName val="Rate"/>
      <sheetName val="schmat"/>
      <sheetName val="schlab"/>
      <sheetName val="schalat"/>
      <sheetName val="sch,umum"/>
      <sheetName val="Pricing"/>
      <sheetName val="Evaluasi"/>
      <sheetName val="app2_UPA"/>
      <sheetName val="sub"/>
      <sheetName val="daftupa"/>
      <sheetName val="Beton"/>
      <sheetName val="Timb"/>
      <sheetName val="Gal"/>
      <sheetName val="PasBatu"/>
      <sheetName val="a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3.xml><?xml version="1.0" encoding="utf-8"?>
<externalLink xmlns="http://schemas.openxmlformats.org/spreadsheetml/2006/main">
  <externalBook xmlns:r="http://schemas.openxmlformats.org/officeDocument/2006/relationships" r:id="rId1">
    <sheetNames>
      <sheetName val="Mall"/>
      <sheetName val="UPAH"/>
      <sheetName val="Analisa"/>
      <sheetName val="Pekerjaan Utama"/>
      <sheetName val="Upah&amp;Bahan"/>
      <sheetName val="MTRL-ALAMI"/>
      <sheetName val="Rekap Anl"/>
      <sheetName val="DIV.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64.xml><?xml version="1.0" encoding="utf-8"?>
<externalLink xmlns="http://schemas.openxmlformats.org/spreadsheetml/2006/main">
  <externalBook xmlns:r="http://schemas.openxmlformats.org/officeDocument/2006/relationships" r:id="rId1">
    <sheetNames>
      <sheetName val="DHSB"/>
      <sheetName val="Analisa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Mall"/>
      <sheetName val="UPAH"/>
      <sheetName val="Pekerjaan Uta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65.xml><?xml version="1.0" encoding="utf-8"?>
<externalLink xmlns="http://schemas.openxmlformats.org/spreadsheetml/2006/main">
  <externalBook xmlns:r="http://schemas.openxmlformats.org/officeDocument/2006/relationships" r:id="rId1">
    <sheetNames>
      <sheetName val="Jadwal (2)"/>
      <sheetName val="Finalisasi"/>
      <sheetName val="Info OE"/>
      <sheetName val="Pengaturan"/>
      <sheetName val="Sheet2"/>
      <sheetName val="Srt Pnwr (2)"/>
      <sheetName val="Srt Pnyt"/>
      <sheetName val="Adm"/>
      <sheetName val="Daf Kuant &amp; Harga (2)"/>
      <sheetName val="Anal Tehnik"/>
      <sheetName val="Jadwal"/>
      <sheetName val="Struk"/>
      <sheetName val="Short"/>
      <sheetName val="sub"/>
      <sheetName val="Smntr &amp; Dew"/>
      <sheetName val="Bagan"/>
      <sheetName val="Kistdam &amp; Dewatering"/>
      <sheetName val="AHS.1"/>
      <sheetName val="AHS.1 (2)"/>
      <sheetName val="AHS.1 (3)"/>
      <sheetName val="AHS.1 (4)"/>
      <sheetName val="AHS.1 (5)"/>
      <sheetName val="Pnwr PINTU AIR"/>
      <sheetName val="Harga Dasar"/>
      <sheetName val="HPS &lt; 80%"/>
      <sheetName val="HPS &gt; 110%"/>
      <sheetName val="AT.T"/>
      <sheetName val="AT.B&amp;B"/>
      <sheetName val="Quary1"/>
      <sheetName val="Anal Alat"/>
      <sheetName val="Lamp.3"/>
      <sheetName val="Daf Person"/>
      <sheetName val="Daf Alat"/>
      <sheetName val="Mark Up"/>
      <sheetName val="Permt Harga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66.xml><?xml version="1.0" encoding="utf-8"?>
<externalLink xmlns="http://schemas.openxmlformats.org/spreadsheetml/2006/main">
  <externalBook xmlns:r="http://schemas.openxmlformats.org/officeDocument/2006/relationships" r:id="rId1">
    <sheetNames>
      <sheetName val="Fill in First "/>
      <sheetName val="Bil 2 Cover"/>
      <sheetName val="Luas lantai"/>
      <sheetName val="Analisa submit"/>
      <sheetName val="Resume"/>
      <sheetName val="Pek Tanah Bil No 2"/>
      <sheetName val="Bil 3 Cover"/>
      <sheetName val="Analisa"/>
      <sheetName val="Sub-Struktur Bil 3.1"/>
      <sheetName val="Bil 3.2"/>
      <sheetName val="Bil 3.3"/>
      <sheetName val="Bil 3.4"/>
      <sheetName val="Sum Bil 3"/>
      <sheetName val="Bill No 4 Cover"/>
      <sheetName val="Bil 4.1"/>
      <sheetName val="Bil 4.2"/>
      <sheetName val="Bil 4.2 P 49A"/>
      <sheetName val="Bil 4.3"/>
      <sheetName val="Bil 4.4"/>
      <sheetName val="Bil 4.5"/>
      <sheetName val="Bil 4.5 (P 53 A)"/>
      <sheetName val="Bil 4.6"/>
      <sheetName val="Bil 4 Summary"/>
      <sheetName val="Bil 5"/>
      <sheetName val="Bil 5.1"/>
      <sheetName val="Bil 5.2"/>
      <sheetName val="Bil 5.3"/>
      <sheetName val="Bill 5.4"/>
      <sheetName val="Bill 5.5"/>
      <sheetName val="Bil 5 Sum"/>
      <sheetName val="Bil 6"/>
      <sheetName val="Bill No 6 Koord &amp; Attendance"/>
      <sheetName val="Bil 7"/>
      <sheetName val="Bil 7 Prov. Sum"/>
      <sheetName val="Bill No 8"/>
      <sheetName val="Bill No 8 Builders Work"/>
      <sheetName val="Final Sum Cover"/>
      <sheetName val="Rekap Resume"/>
      <sheetName val="Final Sum"/>
      <sheetName val="DAF-1"/>
      <sheetName val="Mall"/>
      <sheetName val="Bill No 6 Koord _ Attendance"/>
      <sheetName val="DAF-2"/>
      <sheetName val="Koefisien"/>
      <sheetName val="REKAP"/>
      <sheetName val="BQ"/>
      <sheetName val="LAMP-A"/>
      <sheetName val="KH-Q1,Q2,01"/>
      <sheetName val="Pt"/>
      <sheetName val="FINISHING"/>
      <sheetName val="Man Power &amp; Comp"/>
      <sheetName val="Panel,feeder,elek"/>
      <sheetName val="Elektrikal"/>
      <sheetName val="Draft HSU 2009"/>
      <sheetName val="Pekerjaan Uta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67.xml><?xml version="1.0" encoding="utf-8"?>
<externalLink xmlns="http://schemas.openxmlformats.org/spreadsheetml/2006/main">
  <externalBook xmlns:r="http://schemas.openxmlformats.org/officeDocument/2006/relationships" r:id="rId1">
    <sheetNames>
      <sheetName val="00000"/>
      <sheetName val="10000"/>
      <sheetName val="RAB"/>
      <sheetName val="REKAP"/>
      <sheetName val="Analisa-PI"/>
      <sheetName val="equipment"/>
      <sheetName val="prelim"/>
      <sheetName val="person "/>
      <sheetName val="Bill No 6 Koord &amp; Attendance"/>
      <sheetName val="DAF-1"/>
      <sheetName val="GRAND REKAP"/>
      <sheetName val="Elektrikal"/>
      <sheetName val="Rekap Direct Cost"/>
      <sheetName val="Analisa"/>
      <sheetName val="Quary1"/>
      <sheetName val="Mall"/>
      <sheetName val="BQ"/>
      <sheetName val="FAKTOR"/>
      <sheetName val="renc mgn"/>
      <sheetName val="pro ra op"/>
      <sheetName val="PriceList"/>
      <sheetName val="main summary"/>
      <sheetName val="Bill No 6 Koord _ Attendance"/>
      <sheetName val="Notes"/>
      <sheetName val="Analtanah"/>
      <sheetName val="dafharbhn"/>
      <sheetName val="HB"/>
      <sheetName val="Koefisien"/>
      <sheetName val="HARGA MATERIAL"/>
      <sheetName val="Marketing"/>
      <sheetName val="Man Power &amp; Comp"/>
      <sheetName val="SUM"/>
      <sheetName val="OH_10BLN"/>
      <sheetName val="ana_str"/>
      <sheetName val="Cover"/>
      <sheetName val="Rekap Prelim"/>
      <sheetName val="BQNSC"/>
      <sheetName val="Analisa -Baku"/>
      <sheetName val="KH-Q1,Q2,01"/>
      <sheetName val="Pag_hal"/>
      <sheetName val="Bahan"/>
      <sheetName val="Panel,feeder,elek"/>
      <sheetName val="BOQ MANGKANG   blank1"/>
      <sheetName val="architech"/>
      <sheetName val="rkp"/>
      <sheetName val="mebel"/>
      <sheetName val="struktur"/>
      <sheetName val="REF.ONLY"/>
      <sheetName val="labor1"/>
      <sheetName val="ESCON"/>
      <sheetName val="TENAGA"/>
      <sheetName val="BQ ARS"/>
      <sheetName val="prel"/>
      <sheetName val="prel??"/>
      <sheetName val="Bill of Qty MEP"/>
      <sheetName val="prel__"/>
      <sheetName val="RATE"/>
      <sheetName val="harsat"/>
      <sheetName val="Analisa ARS"/>
      <sheetName val="PAD-F"/>
      <sheetName val="Hargamaterial"/>
      <sheetName val="Data"/>
      <sheetName val="Hrg Mat dasar"/>
      <sheetName val="prel"/>
      <sheetName val="41,9&amp;36,3"/>
      <sheetName val="Source"/>
      <sheetName val="AnalisaHarga"/>
      <sheetName val="AC"/>
      <sheetName val="FIRE FIGHTING"/>
      <sheetName val="PLUMBING"/>
      <sheetName val="An. Harga"/>
      <sheetName val="Meto"/>
      <sheetName val="MAIN"/>
      <sheetName val="Analisa Harga"/>
      <sheetName val="STR(CANCEL)"/>
      <sheetName val="Project_P"/>
      <sheetName val="41_9_36_3"/>
      <sheetName val="FINISHING"/>
      <sheetName val="Harga"/>
      <sheetName val="Material"/>
      <sheetName val="Upah"/>
      <sheetName val="BTL-Bau"/>
      <sheetName val="Management"/>
      <sheetName val="BILL 2.5"/>
      <sheetName val="BILL 4.4"/>
      <sheetName val="Formula"/>
      <sheetName val="TK"/>
      <sheetName val="BOX PANEL"/>
      <sheetName val="#REF"/>
      <sheetName val="Steam-Sys"/>
      <sheetName val="Daf_ No_ _ 4_2"/>
      <sheetName val="prel_x005f_x0000__x005f_x0000_"/>
      <sheetName val="DAF-7"/>
      <sheetName val="Labor"/>
      <sheetName val="summary"/>
      <sheetName val=" Bill No.4- TOWER N DAN K1 "/>
      <sheetName val="JADI"/>
      <sheetName val="4"/>
      <sheetName val="person_"/>
      <sheetName val="Bill_No_6_Koord_&amp;_Attendance"/>
      <sheetName val="Rekap_Direct_Cost"/>
      <sheetName val="GRAND_REKAP"/>
      <sheetName val="prel_x005f_x005f_x005f_x0000__x005f_x005f_x005f_x0000_"/>
      <sheetName val="prel_x005f_x005f_x005f_x005f_x005f_x005f_x005f_x0000__x"/>
      <sheetName val="rekap str+ars"/>
      <sheetName val="Step"/>
      <sheetName val="Composite"/>
      <sheetName val="ISBL-CIV"/>
      <sheetName val="prel_x005f_x005f_x005f_x005f_x005f_x005f_x005f_x005f_x0"/>
      <sheetName val="B - Norelec"/>
      <sheetName val="Peralatan-proyek"/>
      <sheetName val="lokasari-el"/>
      <sheetName val="Piping"/>
      <sheetName val="Analis harga"/>
      <sheetName val="UPH,BHN,ALT"/>
      <sheetName val="H.Satuan"/>
      <sheetName val="Hrg.Sat"/>
      <sheetName val="ANALISA PEK.UMUM"/>
      <sheetName val="A"/>
      <sheetName val="HARGA BHN"/>
      <sheetName val="Sheet1"/>
      <sheetName val="Luasan"/>
      <sheetName val="Pivot-tabel-Isi Data"/>
      <sheetName val="Basic"/>
      <sheetName val="Code"/>
      <sheetName val="Daf Harga"/>
      <sheetName val="Vol."/>
      <sheetName val="RM IA"/>
      <sheetName val="OH-10BLN"/>
      <sheetName val="prog-C1"/>
      <sheetName val="geo-C1"/>
      <sheetName val="geo-C2"/>
      <sheetName val="Sheet2"/>
      <sheetName val="REKAP ANALISA"/>
      <sheetName val="HARGA BAHAN"/>
      <sheetName val="610.5 - Persiapan"/>
      <sheetName val="610.6 - Beban Adm"/>
      <sheetName val="610.8 - Bank"/>
      <sheetName val="Prod 15-1"/>
      <sheetName val="BOQ and Estimation Sheet 100318"/>
      <sheetName val="Hargamat"/>
      <sheetName val="Table"/>
      <sheetName val="B _ Norelec"/>
      <sheetName val="Home"/>
      <sheetName val="1"/>
      <sheetName val="Ind.MP Sch."/>
      <sheetName val="Fill this out first___"/>
      <sheetName val="DAF_1"/>
      <sheetName val="PileCap"/>
      <sheetName val="Tie Beam GN"/>
      <sheetName val="Tangga GN"/>
      <sheetName val="H-BHN"/>
      <sheetName val="Harga Satuan"/>
      <sheetName val="Access Road and Well"/>
      <sheetName val="ref"/>
      <sheetName val="DIV.2"/>
      <sheetName val="PERSIAPAN"/>
      <sheetName val="UTILITAS"/>
      <sheetName val="304-06"/>
      <sheetName val="FORM X COST"/>
      <sheetName val="DAF-2"/>
      <sheetName val="BQ_ARS"/>
      <sheetName val="COSTING Option 1"/>
      <sheetName val="Lansekap"/>
      <sheetName val="HB me"/>
      <sheetName val="Anls"/>
      <sheetName val="M"/>
      <sheetName val="main_summary"/>
      <sheetName val="renc_mgn"/>
      <sheetName val="pro_ra_op"/>
      <sheetName val="Man_Power_&amp;_Comp"/>
      <sheetName val="Rekap_Prelim"/>
      <sheetName val="Analisa_-Baku"/>
      <sheetName val="Bill_No_6_Koord___Attendance"/>
      <sheetName val="HARGA_MATERIAL"/>
      <sheetName val="BOQ_MANGKANG___blank1"/>
      <sheetName val="An__Harga"/>
      <sheetName val="FIRE_FIGHTING"/>
      <sheetName val="Analisa_Harga"/>
      <sheetName val="Bill_of_Qty_MEP"/>
      <sheetName val="Analisa_ARS"/>
      <sheetName val="Harga Upah"/>
      <sheetName val="ANALISA HARGA SATUAN"/>
      <sheetName val="Sheet1 (2)"/>
      <sheetName val="HRG BHN"/>
      <sheetName val="Master 1.0"/>
      <sheetName val="prel_x005f_x005f_x005f_x0000__x"/>
      <sheetName val="prel_x005f_x005f_x005f_x005f_x0"/>
      <sheetName val="HSD"/>
      <sheetName val="FAK"/>
      <sheetName val="hrg dasar"/>
      <sheetName val="dsr"/>
      <sheetName val="Price"/>
      <sheetName val="ALL SUM"/>
      <sheetName val="GOC"/>
      <sheetName val="Analisa 2"/>
      <sheetName val="MP"/>
      <sheetName val="Prog.9(DGI)"/>
      <sheetName val="LINK-MAST. BASIC PRICE"/>
      <sheetName val="master jaling"/>
      <sheetName val="Daftar Upah"/>
      <sheetName val="Daftar Harga"/>
      <sheetName val="Bill rekap"/>
      <sheetName val="ONSIDE MTRL"/>
      <sheetName val="GEDUNG-A"/>
      <sheetName val="Upah&amp;Bhn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</sheetDataSet>
  </externalBook>
</externalLink>
</file>

<file path=xl/externalLinks/externalLink168.xml><?xml version="1.0" encoding="utf-8"?>
<externalLink xmlns="http://schemas.openxmlformats.org/spreadsheetml/2006/main">
  <externalBook xmlns:r="http://schemas.openxmlformats.org/officeDocument/2006/relationships" r:id="rId1">
    <sheetNames>
      <sheetName val="00000"/>
      <sheetName val="10000"/>
      <sheetName val="RAB"/>
      <sheetName val="REKAP"/>
      <sheetName val="Analisa-PI"/>
      <sheetName val="equipment"/>
      <sheetName val="prelim"/>
      <sheetName val="person "/>
      <sheetName val="Bill No 6 Koord &amp; Attendance"/>
      <sheetName val="DAF-1"/>
      <sheetName val="BQ ARS"/>
      <sheetName val="Rekap Direct Cost"/>
      <sheetName val="prel"/>
      <sheetName val="Elektrikal"/>
      <sheetName val="BAHAN"/>
      <sheetName val="prel??"/>
      <sheetName val="Bill of Qty MEP"/>
      <sheetName val="prel"/>
      <sheetName val="prel__"/>
      <sheetName val="Analisa"/>
      <sheetName val="COSTING Option 1"/>
      <sheetName val="Koefisien"/>
      <sheetName val="RATE"/>
      <sheetName val="ana_str"/>
      <sheetName val="harsat"/>
      <sheetName val="Analisa ARS"/>
      <sheetName val="FAKTOR"/>
      <sheetName val="PAD-F"/>
      <sheetName val="Hargamaterial"/>
      <sheetName val="BOX PANEL"/>
      <sheetName val="#REF"/>
      <sheetName val="Rekap Prelim"/>
      <sheetName val="DATA"/>
      <sheetName val="BQ"/>
      <sheetName val="OH_10BLN"/>
      <sheetName val="H.Satuan"/>
      <sheetName val="prel_x005f_x0000__x005f_x0000_"/>
      <sheetName val="Sheet1"/>
      <sheetName val="Fill this out first___"/>
      <sheetName val="architech"/>
      <sheetName val="rkp"/>
      <sheetName val="mebel"/>
      <sheetName val="struktur"/>
      <sheetName val="Step"/>
      <sheetName val="DAF_1"/>
      <sheetName val="BOQ MANGKANG   blank1"/>
      <sheetName val="PileCap"/>
      <sheetName val="Tie Beam GN"/>
      <sheetName val="Tangga GN"/>
      <sheetName val="HARGA MATERIAL"/>
      <sheetName val="upah"/>
      <sheetName val="Access Road and Well"/>
      <sheetName val="Marketing"/>
      <sheetName val="main summary"/>
      <sheetName val="PERSIAPAN"/>
      <sheetName val="UTILITAS"/>
      <sheetName val="Harga Satuan"/>
      <sheetName val="H-BHN"/>
      <sheetName val="Bill No 6 Koord _ Attendance"/>
      <sheetName val="Panel,feeder,elek"/>
      <sheetName val="HB"/>
      <sheetName val="DIV.2"/>
      <sheetName val="An. Harga"/>
      <sheetName val="Hargamat"/>
      <sheetName val="Meto"/>
      <sheetName val="304-06"/>
      <sheetName val="ref"/>
      <sheetName val="FORM X COST"/>
      <sheetName val="Mall"/>
      <sheetName val="BQNSC"/>
      <sheetName val="Analisa -Baku"/>
      <sheetName val="DAF-2"/>
      <sheetName val="Analisa Harga"/>
      <sheetName val="Analtanah"/>
      <sheetName val="person_"/>
      <sheetName val="BQ_ARS"/>
      <sheetName val="Rekap_Direct_Cost"/>
      <sheetName val="BAHAN_STR"/>
      <sheetName val="Basic"/>
      <sheetName val="Cover"/>
      <sheetName val="lokasari-el"/>
      <sheetName val="Daftar Harga Bahan"/>
      <sheetName val="dafharbhn"/>
      <sheetName val="GRAND REKAP"/>
      <sheetName val="renc mgn"/>
      <sheetName val="pro ra op"/>
      <sheetName val="PriceList"/>
      <sheetName val="Man Power &amp; Comp"/>
      <sheetName val="Pag_hal"/>
      <sheetName val="Notes"/>
      <sheetName val="SUM"/>
      <sheetName val="TK"/>
      <sheetName val="tifico"/>
      <sheetName val="41,9&amp;36,3"/>
      <sheetName val="Material"/>
      <sheetName val="TU"/>
      <sheetName val="prel_x005f_x005f_x005f_x0000__x005f_x005f_x005f_x0000_"/>
      <sheetName val="prel_x005f_x005f_x005f_x005f_x005f_x005f_x005f_x0000__x"/>
      <sheetName val="prel_x005f_x005f_x005f_x005f_x005f_x005f_x005f_x005f_x0"/>
      <sheetName val="BTL-Bau"/>
      <sheetName val="Management"/>
      <sheetName val="Analisa Tend (2)"/>
      <sheetName val="Luasan"/>
      <sheetName val="Price"/>
      <sheetName val="HRG BHN"/>
      <sheetName val="person_1"/>
      <sheetName val="BQ_ARS1"/>
      <sheetName val="Rekap_Direct_Cost1"/>
      <sheetName val="TENAGA"/>
      <sheetName val="110 cs EW"/>
      <sheetName val="OH-10BLN"/>
      <sheetName val="DAF-7"/>
      <sheetName val="REKAP ANALISA"/>
      <sheetName val="HARGA BAHAN"/>
      <sheetName val="Pipe"/>
      <sheetName val="STR"/>
      <sheetName val="KH-Q1,Q2,01"/>
      <sheetName val="ALL SUM"/>
      <sheetName val="AN Tdr"/>
      <sheetName val="an_ struktur"/>
      <sheetName val="Bill_of_Qty_MEP"/>
      <sheetName val="BOX_PANEL"/>
      <sheetName val="Analisa_ARS"/>
      <sheetName val="Rekap_Prelim"/>
      <sheetName val="Bill_No_6_Koord_&amp;_Attendance"/>
      <sheetName val="H_Satuan"/>
      <sheetName val="Fill_this_out_first___"/>
      <sheetName val="BOQ_MANGKANG___blank1"/>
      <sheetName val="Tie_Beam_GN"/>
      <sheetName val="Tangga_GN"/>
      <sheetName val="Access_Road_and_Well"/>
      <sheetName val="HARGA_MATERIAL"/>
      <sheetName val="Harga_Satuan"/>
      <sheetName val="main_summary"/>
      <sheetName val="D.BOARD"/>
      <sheetName val="Unit Weight"/>
      <sheetName val="Daf Harga"/>
      <sheetName val="4"/>
      <sheetName val="prel_x005f_x005f_x005f_x0000__x"/>
      <sheetName val="prel_x005f_x005f_x005f_x005f_x0"/>
      <sheetName val="B - Norelec"/>
      <sheetName val="Analisa-alt"/>
      <sheetName val="harSat_PPJT"/>
      <sheetName val="Daftar Upah"/>
      <sheetName val="Daftar Harga"/>
      <sheetName val="Bill rekap"/>
      <sheetName val="rekap str+ars"/>
      <sheetName val="BTL-Alat"/>
      <sheetName val="A-BANTU"/>
      <sheetName val="prog-C1"/>
      <sheetName val="geo-C1"/>
      <sheetName val="geo-C2"/>
      <sheetName val="Harga Satuan Dasar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 refreshError="1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externalLinks/externalLink169.xml><?xml version="1.0" encoding="utf-8"?>
<externalLink xmlns="http://schemas.openxmlformats.org/spreadsheetml/2006/main">
  <externalBook xmlns:r="http://schemas.openxmlformats.org/officeDocument/2006/relationships" r:id="rId1">
    <sheetNames>
      <sheetName val="FINAL"/>
      <sheetName val="info"/>
      <sheetName val="DafIsi"/>
      <sheetName val="Bid"/>
      <sheetName val="rekap"/>
      <sheetName val="BOQ"/>
      <sheetName val="hitungan"/>
      <sheetName val="AHS"/>
      <sheetName val="dasar"/>
      <sheetName val="SPEC"/>
      <sheetName val="samp"/>
      <sheetName val="sch"/>
      <sheetName val="subkon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70.xml><?xml version="1.0" encoding="utf-8"?>
<externalLink xmlns="http://schemas.openxmlformats.org/spreadsheetml/2006/main">
  <externalBook xmlns:r="http://schemas.openxmlformats.org/officeDocument/2006/relationships" r:id="rId1">
    <sheetNames>
      <sheetName val="dewatering (2)"/>
      <sheetName val="dewatering"/>
      <sheetName val="general"/>
      <sheetName val="general1"/>
      <sheetName val="Data Upah"/>
      <sheetName val="Data Material"/>
      <sheetName val="Data Alat"/>
      <sheetName val="Menu"/>
      <sheetName val="total"/>
      <sheetName val="sumary"/>
      <sheetName val="BQ"/>
      <sheetName val="Breakdown"/>
      <sheetName val="DATA"/>
      <sheetName val="Total Price"/>
      <sheetName val="boq"/>
      <sheetName val="Master Breakdown"/>
      <sheetName val="A"/>
      <sheetName val="Macro4"/>
      <sheetName val="Macro2"/>
      <sheetName val="Macro6"/>
      <sheetName val="Module1"/>
      <sheetName val="Module2"/>
      <sheetName val="Module3"/>
      <sheetName val="Module4"/>
      <sheetName val="Module5"/>
      <sheetName val="Jalan"/>
      <sheetName val="Upah&amp;Bahan"/>
      <sheetName val="Bahan"/>
      <sheetName val="h.satuan"/>
      <sheetName val="Daftar Upah&amp;Bahan"/>
      <sheetName val="Umum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71.xml><?xml version="1.0" encoding="utf-8"?>
<externalLink xmlns="http://schemas.openxmlformats.org/spreadsheetml/2006/main">
  <externalBook xmlns:r="http://schemas.openxmlformats.org/officeDocument/2006/relationships" r:id="rId1">
    <sheetNames>
      <sheetName val="ONSIDE MTRL"/>
      <sheetName val="HRG BHN"/>
      <sheetName val="ANALISA"/>
      <sheetName val="Sheet4"/>
      <sheetName val="Sheet2"/>
      <sheetName val="Sheet1"/>
      <sheetName val="Sheet3"/>
      <sheetName val="Harga Bahan"/>
      <sheetName val="RAB"/>
      <sheetName val="REKAPI"/>
      <sheetName val="rab-LENGKAP"/>
      <sheetName val="rekap-LENGKAP"/>
      <sheetName val="BQ"/>
      <sheetName val="PLAT TAMBH"/>
      <sheetName val="SUITE ROOM"/>
      <sheetName val="THP .II"/>
      <sheetName val="THP .I"/>
      <sheetName val="MEET.ROOM"/>
      <sheetName val="REKAP"/>
      <sheetName val="REKAPITULASI UMUM"/>
      <sheetName val="Analisa HSP"/>
      <sheetName val="bahan"/>
      <sheetName val="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72.xml><?xml version="1.0" encoding="utf-8"?>
<externalLink xmlns="http://schemas.openxmlformats.org/spreadsheetml/2006/main">
  <externalBook xmlns:r="http://schemas.openxmlformats.org/officeDocument/2006/relationships" r:id="rId1">
    <sheetNames>
      <sheetName val="1.TIPE 70"/>
      <sheetName val="TER1"/>
      <sheetName val="2.Pagar Rudis 50 M"/>
      <sheetName val="TER2"/>
      <sheetName val="3.LISTRIK"/>
      <sheetName val="TER3"/>
      <sheetName val="4.JALAN MASUK"/>
      <sheetName val="TER4"/>
      <sheetName val="5.SAL AIR KANTOR"/>
      <sheetName val="TER5"/>
      <sheetName val="6.Pagar Kantor 88 M"/>
      <sheetName val="TER6"/>
      <sheetName val="1.TYPE_C"/>
      <sheetName val="TER_rmh"/>
      <sheetName val="1.TYPE_D"/>
      <sheetName val="TER_rmh (2)"/>
      <sheetName val="rekap"/>
      <sheetName val="siap"/>
      <sheetName val="tnh"/>
      <sheetName val="ponds"/>
      <sheetName val="dndg"/>
      <sheetName val="plester"/>
      <sheetName val="kayu"/>
      <sheetName val="beton"/>
      <sheetName val="atap"/>
      <sheetName val="Plfnd"/>
      <sheetName val="sanitasi"/>
      <sheetName val="kuncikaca"/>
      <sheetName val="lantai"/>
      <sheetName val="cat"/>
      <sheetName val="BESI ALUM"/>
      <sheetName val="Supl"/>
      <sheetName val="Jalan"/>
      <sheetName val="UPAH"/>
      <sheetName val="Alami"/>
      <sheetName val="Op. ALAT"/>
      <sheetName val="PABRIK"/>
      <sheetName val="Anl-Pbrik"/>
      <sheetName val="ONSIDE MTR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173.xml><?xml version="1.0" encoding="utf-8"?>
<externalLink xmlns="http://schemas.openxmlformats.org/spreadsheetml/2006/main">
  <externalBook xmlns:r="http://schemas.openxmlformats.org/officeDocument/2006/relationships" r:id="rId1">
    <sheetNames>
      <sheetName val="salhudin"/>
      <sheetName val="maliaro"/>
      <sheetName val="MRKubu"/>
      <sheetName val="analisa"/>
      <sheetName val="upahbahan"/>
      <sheetName val="anls karance"/>
      <sheetName val="gorong"/>
      <sheetName val="anls alatberat"/>
      <sheetName val="hotmix"/>
      <sheetName val="cvr5"/>
      <sheetName val="cvr4"/>
      <sheetName val="cvr3"/>
      <sheetName val="cvr2"/>
      <sheetName val="cvr1"/>
      <sheetName val="MTRL-ALAMI"/>
      <sheetName val="Material-Analisa-Pabrikan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4.xml><?xml version="1.0" encoding="utf-8"?>
<externalLink xmlns="http://schemas.openxmlformats.org/spreadsheetml/2006/main">
  <externalBook xmlns:r="http://schemas.openxmlformats.org/officeDocument/2006/relationships" r:id="rId1">
    <sheetNames>
      <sheetName val="NP"/>
      <sheetName val="Additional"/>
      <sheetName val="Gal_Cold Milling"/>
      <sheetName val="Gal_Jack Hammer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75.xml><?xml version="1.0" encoding="utf-8"?>
<externalLink xmlns="http://schemas.openxmlformats.org/spreadsheetml/2006/main">
  <externalBook xmlns:r="http://schemas.openxmlformats.org/officeDocument/2006/relationships" r:id="rId1">
    <sheetNames>
      <sheetName val="PENAWARAN"/>
      <sheetName val="BQ"/>
      <sheetName val="batu kali"/>
      <sheetName val="Plesteran"/>
      <sheetName val="Macadam"/>
      <sheetName val="Penetrasi"/>
      <sheetName val="Teac"/>
      <sheetName val="btn"/>
      <sheetName val="tumbuk"/>
      <sheetName val="tumbuk (2)"/>
      <sheetName val="BAHAN"/>
      <sheetName val="SCEDUL"/>
      <sheetName val="bio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76.xml><?xml version="1.0" encoding="utf-8"?>
<externalLink xmlns="http://schemas.openxmlformats.org/spreadsheetml/2006/main">
  <externalBook xmlns:r="http://schemas.openxmlformats.org/officeDocument/2006/relationships" r:id="rId1">
    <sheetNames>
      <sheetName val="Finalisasi"/>
      <sheetName val="Srt Pnwr (2)"/>
      <sheetName val="Srt Pnyt"/>
      <sheetName val="Adm"/>
      <sheetName val="Daf Kuant &amp; Harga"/>
      <sheetName val="Anal Tehnik"/>
      <sheetName val="Jadwal"/>
      <sheetName val="Struk"/>
      <sheetName val="Sub Kon"/>
      <sheetName val="Smntr &amp; Dew"/>
      <sheetName val="Bagan"/>
      <sheetName val="AHS.1"/>
      <sheetName val="AHS.1 (2)"/>
      <sheetName val="AHS.1 (3)"/>
      <sheetName val="AHS.1 (4)"/>
      <sheetName val="AHS.1 (5)"/>
      <sheetName val="Pnwr PINTU AIR"/>
      <sheetName val="Harga Dasar"/>
      <sheetName val="Quary1"/>
      <sheetName val="Anal Alat"/>
      <sheetName val="Lamp.3"/>
      <sheetName val="Daf Person"/>
      <sheetName val="Daf Alat"/>
      <sheetName val="Mark Up"/>
      <sheetName val="Permt Harga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77.xml><?xml version="1.0" encoding="utf-8"?>
<externalLink xmlns="http://schemas.openxmlformats.org/spreadsheetml/2006/main">
  <externalBook xmlns:r="http://schemas.openxmlformats.org/officeDocument/2006/relationships" r:id="rId1">
    <sheetNames>
      <sheetName val="PELAPIS LANTAI&amp;Ddg "/>
      <sheetName val="perhitungan volume dinding"/>
      <sheetName val="HITUNGAN HARDSCAPE"/>
      <sheetName val="PELAPIS LANTAI&amp;Ddg Lt bs-Lt.2"/>
      <sheetName val="Arsitektur"/>
      <sheetName val="Luas"/>
      <sheetName val="SLAB"/>
      <sheetName val="BEAM"/>
      <sheetName val="KoLOM"/>
      <sheetName val="TANGGA"/>
      <sheetName val="T-B"/>
      <sheetName val="PAD-F"/>
      <sheetName val="bq ALL"/>
      <sheetName val="Struktur"/>
      <sheetName val="LISA"/>
      <sheetName val="BQ"/>
      <sheetName val="Total"/>
      <sheetName val="ME"/>
      <sheetName val="ONSIDE MTRL"/>
      <sheetName val="REKAP"/>
      <sheetName val="NP"/>
      <sheetName val="upahbahan"/>
      <sheetName val="hardas"/>
      <sheetName val="Upah&amp;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78.xml><?xml version="1.0" encoding="utf-8"?>
<externalLink xmlns="http://schemas.openxmlformats.org/spreadsheetml/2006/main">
  <externalBook xmlns:r="http://schemas.openxmlformats.org/officeDocument/2006/relationships" r:id="rId1">
    <sheetNames>
      <sheetName val="Analisa"/>
      <sheetName val="Upah&amp;Bahan"/>
    </sheetNames>
    <sheetDataSet>
      <sheetData sheetId="0" refreshError="1"/>
      <sheetData sheetId="1" refreshError="1"/>
    </sheetDataSet>
  </externalBook>
</externalLink>
</file>

<file path=xl/externalLinks/externalLink179.xml><?xml version="1.0" encoding="utf-8"?>
<externalLink xmlns="http://schemas.openxmlformats.org/spreadsheetml/2006/main">
  <externalBook xmlns:r="http://schemas.openxmlformats.org/officeDocument/2006/relationships" r:id="rId1">
    <sheetNames>
      <sheetName val="Analisa"/>
      <sheetName val="Upah&amp;Bahan"/>
    </sheetNames>
    <sheetDataSet>
      <sheetData sheetId="0" refreshError="1"/>
      <sheetData sheetId="1" refreshError="1"/>
    </sheetDataSet>
  </externalBook>
</externalLink>
</file>

<file path=xl/externalLinks/externalLink180.xml><?xml version="1.0" encoding="utf-8"?>
<externalLink xmlns="http://schemas.openxmlformats.org/spreadsheetml/2006/main">
  <externalBook xmlns:r="http://schemas.openxmlformats.org/officeDocument/2006/relationships" r:id="rId1">
    <sheetNames>
      <sheetName val="FINALIS (4)"/>
      <sheetName val="Evaluasi"/>
      <sheetName val="rekap"/>
      <sheetName val="boq"/>
      <sheetName val="pivot1"/>
      <sheetName val="sch"/>
      <sheetName val="mob-demob"/>
      <sheetName val="app2_UPA"/>
      <sheetName val="sub"/>
      <sheetName val="schmat"/>
      <sheetName val="schalat"/>
      <sheetName val="schupah"/>
      <sheetName val="Pricing"/>
      <sheetName val="pivot2"/>
      <sheetName val="harsat jadi"/>
      <sheetName val="Rate"/>
      <sheetName val="daftupa"/>
      <sheetName val="Beton"/>
      <sheetName val="Timb"/>
      <sheetName val="Gal"/>
      <sheetName val="CM_hotmix"/>
      <sheetName val="agg"/>
      <sheetName val="PasBatu"/>
      <sheetName val="BU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81.xml><?xml version="1.0" encoding="utf-8"?>
<externalLink xmlns="http://schemas.openxmlformats.org/spreadsheetml/2006/main">
  <externalBook xmlns:r="http://schemas.openxmlformats.org/officeDocument/2006/relationships" r:id="rId1">
    <sheetNames>
      <sheetName val="PERSIAPAN"/>
      <sheetName val="TANAH"/>
      <sheetName val="PONDASI"/>
      <sheetName val="DINDING"/>
      <sheetName val="PLESTERAN"/>
      <sheetName val="KAYU"/>
      <sheetName val="ANALISA RAB"/>
      <sheetName val="BETON"/>
      <sheetName val="CAT"/>
      <sheetName val="SANITASI"/>
      <sheetName val="KUNCI KACA"/>
      <sheetName val="BESI ALUM"/>
      <sheetName val="LANTAI"/>
      <sheetName val="ATAP "/>
      <sheetName val="MTRL-ALAMI"/>
      <sheetName val="PABRIK"/>
      <sheetName val="UPAH"/>
      <sheetName val="Material-Analisa-Pabrikan"/>
      <sheetName val="Upah&amp;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182.xml><?xml version="1.0" encoding="utf-8"?>
<externalLink xmlns="http://schemas.openxmlformats.org/spreadsheetml/2006/main">
  <externalBook xmlns:r="http://schemas.openxmlformats.org/officeDocument/2006/relationships" r:id="rId1">
    <sheetNames>
      <sheetName val="XXXX"/>
      <sheetName val="XXX0"/>
      <sheetName val="XXX1"/>
      <sheetName val="Rekap + Prelim"/>
      <sheetName val="BQ STR"/>
      <sheetName val="BQ ARS"/>
      <sheetName val="BQ LUBANG"/>
      <sheetName val="Analisa ARS"/>
      <sheetName val="Analisa STR"/>
      <sheetName val="equipment"/>
      <sheetName val="prelim"/>
      <sheetName val="person "/>
      <sheetName val="PAD-F"/>
      <sheetName val="ONSIDE MTRL"/>
      <sheetName val="UPAH"/>
      <sheetName val="NP"/>
      <sheetName val="Upah&amp;Bahan"/>
      <sheetName val="Daftar Upah"/>
      <sheetName val="RAB "/>
      <sheetName val="Harga Dasar"/>
      <sheetName val="REKAP"/>
      <sheetName val="Kolom UT"/>
      <sheetName val="ELEMENT SUM"/>
      <sheetName val="A-11 Steel Str"/>
      <sheetName val="A-03 Pile"/>
      <sheetName val="Hargamaterial"/>
      <sheetName val="Rab"/>
      <sheetName val="61004"/>
      <sheetName val="61005"/>
      <sheetName val="61006"/>
      <sheetName val="61007"/>
      <sheetName val="61008"/>
      <sheetName val="Harsat"/>
      <sheetName val="Material"/>
      <sheetName val="Bill No 6 Koord &amp; Attendance"/>
      <sheetName val="Area Tabulation1"/>
      <sheetName val="Proj Data"/>
      <sheetName val="TOTAL"/>
      <sheetName val="Elektrikal"/>
      <sheetName val="Pipe"/>
      <sheetName val="POL"/>
      <sheetName val="Embong-Malang"/>
      <sheetName val="16-AC-27JULI"/>
      <sheetName val="CH"/>
      <sheetName val="DAF_8"/>
      <sheetName val="Pekerjaan "/>
      <sheetName val="A"/>
      <sheetName val="FORM X COST"/>
      <sheetName val="Analisa 2"/>
      <sheetName val="2.10"/>
      <sheetName val="Hargamat"/>
      <sheetName val="BQ (by owner)"/>
      <sheetName val="rab me (fisik)"/>
      <sheetName val="rab me (by owner) "/>
      <sheetName val="Pile"/>
      <sheetName val="bahan"/>
      <sheetName val="HDasar"/>
      <sheetName val="UPH BHN"/>
      <sheetName val="REKAP ANALISA"/>
      <sheetName val="Markup"/>
      <sheetName val="RINCI"/>
      <sheetName val="FUND"/>
      <sheetName val="Anls"/>
      <sheetName val="AC"/>
      <sheetName val="4"/>
      <sheetName val="ARSITEKTUR"/>
      <sheetName val="Spec ME"/>
      <sheetName val="Hrg.Sat"/>
      <sheetName val="BQ-Str"/>
      <sheetName val="rekap.c"/>
      <sheetName val="Struktur"/>
      <sheetName val="PileCap"/>
      <sheetName val="Harsat_El"/>
      <sheetName val="PC"/>
      <sheetName val="UPAH&amp;BHN"/>
      <sheetName val="ISIAN"/>
      <sheetName val="PERSIAPAN"/>
      <sheetName val="UTILITAS"/>
      <sheetName val="DAF_6"/>
      <sheetName val="Bill No 2.1 "/>
      <sheetName val="Pintu-TH"/>
      <sheetName val="Kell.Plint-TH"/>
      <sheetName val="2-Genset print"/>
      <sheetName val="TABEL-DETASIR"/>
      <sheetName val="Harga"/>
      <sheetName val="Analisa BOW 08 NP"/>
      <sheetName val="Kel. Dind-TH"/>
      <sheetName val="D4"/>
      <sheetName val="D6"/>
      <sheetName val="D7"/>
      <sheetName val="D8"/>
      <sheetName val="PERSIAP"/>
      <sheetName val="3.4. CONCRETE ANLS. C.O.T"/>
      <sheetName val="Pintu Jendela per_lantai_"/>
      <sheetName val="HARGA MATERIAL"/>
      <sheetName val="D2.2"/>
      <sheetName val="T-BEAM"/>
      <sheetName val="ahas-ins"/>
      <sheetName val="Tabel"/>
      <sheetName val="Plumbing"/>
      <sheetName val="UNIT FAN"/>
      <sheetName val="Piping"/>
      <sheetName val="Weight Bridge"/>
      <sheetName val="Analisa Tend"/>
      <sheetName val="ASat"/>
      <sheetName val="Upah+Bahan"/>
      <sheetName val="Balok"/>
      <sheetName val="DAF-1"/>
      <sheetName val="FR"/>
      <sheetName val="An.Ars"/>
      <sheetName val="영업소실적"/>
      <sheetName val="STR - 2B"/>
      <sheetName val="BDP1"/>
      <sheetName val="pintu"/>
      <sheetName val="Kayu Kol. &amp; Wall"/>
      <sheetName val="PERALATAN UTAMA PK"/>
      <sheetName val="PEMIPAAN PK"/>
      <sheetName val="PEMIPAAN PLB"/>
      <sheetName val="input"/>
      <sheetName val="BQ Arsit"/>
      <sheetName val="analisa"/>
      <sheetName val="PAD_F"/>
      <sheetName val="SELL-SUMM-COST"/>
      <sheetName val="Factor"/>
      <sheetName val="Master 1.0"/>
      <sheetName val="Meto"/>
      <sheetName val="main summary"/>
      <sheetName val="H.Satuan"/>
      <sheetName val="Rekap Direct Cost"/>
      <sheetName val="CATU DAYA LISTRIK PK"/>
      <sheetName val="PERALATAN &amp; KATUP2 PK"/>
      <sheetName val="CATU DAYA LISTRIK PLB"/>
      <sheetName val="PERALATAN &amp; KATUP2 PLB"/>
      <sheetName val="PERALATAN UTAMA PLB"/>
      <sheetName val="harga "/>
      <sheetName val="와동25-3(변경)"/>
      <sheetName val="REKAP_VOLUME"/>
      <sheetName val="Management"/>
      <sheetName val="Balok L.1"/>
      <sheetName val="Hydrant&amp;Sprinkler"/>
      <sheetName val="?????"/>
      <sheetName val="Analisa &amp; Upah"/>
      <sheetName val="REKAP_ARSITEKTUR."/>
      <sheetName val="Budget"/>
      <sheetName val="S.UPAH"/>
      <sheetName val="_____"/>
      <sheetName val="Analisa Tend (2)"/>
      <sheetName val="ALAT"/>
      <sheetName val="ANALISA PEK.UMUM"/>
      <sheetName val="DAF-BAHAN"/>
      <sheetName val="Jamur Jelatang"/>
      <sheetName val="SUR-HARGA"/>
      <sheetName val="DAF-2"/>
      <sheetName val="Satuan"/>
      <sheetName val="Analisa Sipil"/>
      <sheetName val="Harga - Sat"/>
      <sheetName val="Skma tnaga"/>
      <sheetName val="ANAL-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183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f-bantu"/>
      <sheetName val="Tampilan"/>
      <sheetName val="tahap1"/>
      <sheetName val="tahap2"/>
      <sheetName val="BQ"/>
      <sheetName val="List"/>
      <sheetName val="Price"/>
      <sheetName val="Breakdown"/>
      <sheetName val="Upah"/>
      <sheetName val="Material"/>
      <sheetName val="Alat"/>
      <sheetName val="Master"/>
      <sheetName val="DATA"/>
      <sheetName val="A"/>
      <sheetName val="Macro4"/>
      <sheetName val="Macro2"/>
      <sheetName val="Macro1"/>
      <sheetName val="Macro3"/>
      <sheetName val="Macro5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184.xml><?xml version="1.0" encoding="utf-8"?>
<externalLink xmlns="http://schemas.openxmlformats.org/spreadsheetml/2006/main">
  <externalBook xmlns:r="http://schemas.openxmlformats.org/officeDocument/2006/relationships" r:id="rId1">
    <sheetNames>
      <sheetName val="FINAL"/>
      <sheetName val="DafIsi"/>
      <sheetName val="Bid"/>
      <sheetName val="Rekap"/>
      <sheetName val="boq"/>
      <sheetName val="DafAHS"/>
      <sheetName val="harga"/>
      <sheetName val="pricing"/>
      <sheetName val="AHS"/>
      <sheetName val="AHSAlat"/>
      <sheetName val="jadwal"/>
      <sheetName val="PRICE"/>
      <sheetName val="jadwal2"/>
      <sheetName val="hitkeb"/>
      <sheetName val="prodalat"/>
      <sheetName val="keb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 refreshError="1"/>
      <sheetData sheetId="15"/>
    </sheetDataSet>
  </externalBook>
</externalLink>
</file>

<file path=xl/externalLinks/externalLink185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sub-rekap"/>
      <sheetName val="rekap"/>
      <sheetName val="lokasari-el"/>
      <sheetName val="Sheet1"/>
      <sheetName val="prelim"/>
      <sheetName val="lis material"/>
      <sheetName val="upah"/>
      <sheetName val="tray"/>
      <sheetName val="hst lampu"/>
      <sheetName val="hst elektronik"/>
      <sheetName val="pentanahan kassa"/>
      <sheetName val="hst stk kassa"/>
      <sheetName val="hst kabel"/>
      <sheetName val="hst panel2"/>
      <sheetName val="hst komp. panel"/>
      <sheetName val="hst bhn instalasi"/>
      <sheetName val="koef.material"/>
      <sheetName val="hst instalasi 1"/>
      <sheetName val="hst instalasi 2"/>
      <sheetName val="BQ ARS"/>
      <sheetName val="PAD-F"/>
      <sheetName val="Data Pmng Llg Ul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86.xml><?xml version="1.0" encoding="utf-8"?>
<externalLink xmlns="http://schemas.openxmlformats.org/spreadsheetml/2006/main">
  <externalBook xmlns:r="http://schemas.openxmlformats.org/officeDocument/2006/relationships" r:id="rId1">
    <sheetNames>
      <sheetName val="Analisa"/>
      <sheetName val="Upah&amp;Bahan"/>
      <sheetName val="Rab Kantor"/>
      <sheetName val="lokasari-el"/>
      <sheetName val="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7.xml><?xml version="1.0" encoding="utf-8"?>
<externalLink xmlns="http://schemas.openxmlformats.org/spreadsheetml/2006/main">
  <externalBook xmlns:r="http://schemas.openxmlformats.org/officeDocument/2006/relationships" r:id="rId1">
    <sheetNames>
      <sheetName val="COVER "/>
      <sheetName val="SEKAT"/>
      <sheetName val="DAF-ISI"/>
      <sheetName val="bab1"/>
      <sheetName val="bab2"/>
      <sheetName val="bab3"/>
      <sheetName val="SPEK"/>
      <sheetName val="FC-6"/>
      <sheetName val="FC-5"/>
      <sheetName val="FC-4"/>
      <sheetName val="FC-3"/>
      <sheetName val="FC-2"/>
      <sheetName val="FC-1"/>
      <sheetName val="daftar prosedur"/>
      <sheetName val="Insp&amp;Test penerimaan"/>
      <sheetName val="STRUKTUR"/>
      <sheetName val="DAFTAR PROS"/>
      <sheetName val="KOORD"/>
      <sheetName val="SRT"/>
      <sheetName val="prod1"/>
      <sheetName val="prod2"/>
      <sheetName val="K3l"/>
      <sheetName val="BQ Banding "/>
      <sheetName val="schedul"/>
      <sheetName val="RBP-1"/>
      <sheetName val="RBP- 2"/>
      <sheetName val="AKP-1"/>
      <sheetName val="RBP-3.1BA"/>
      <sheetName val="RBP-3.1.1"/>
      <sheetName val="RBP-3.1.2"/>
      <sheetName val="RBP-3.1.3"/>
      <sheetName val="RBP-3.2"/>
      <sheetName val="RBP-3.3"/>
      <sheetName val="RBP-4"/>
      <sheetName val="RBP-4.1"/>
      <sheetName val="RBP- 4.2"/>
      <sheetName val="RBP 4.3"/>
      <sheetName val="RBP-5"/>
      <sheetName val="RBP-6"/>
      <sheetName val="RBP-7"/>
      <sheetName val="RBP-8"/>
      <sheetName val="pecah"/>
      <sheetName val="harga"/>
      <sheetName val="MC-01"/>
      <sheetName val="MC-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88.xml><?xml version="1.0" encoding="utf-8"?>
<externalLink xmlns="http://schemas.openxmlformats.org/spreadsheetml/2006/main">
  <externalBook xmlns:r="http://schemas.openxmlformats.org/officeDocument/2006/relationships" r:id="rId1">
    <sheetNames>
      <sheetName val="UPAH"/>
      <sheetName val="BAHAN"/>
      <sheetName val="AHSP.A"/>
      <sheetName val="AHSP.B"/>
      <sheetName val="AHSP.C"/>
      <sheetName val="REKAP AHSP.A"/>
      <sheetName val="REKAP AHSP.B"/>
      <sheetName val="RAB"/>
      <sheetName val="REKAP RAB"/>
      <sheetName val="RAB (2)"/>
      <sheetName val="REKAP RAB (2)"/>
      <sheetName val="RAB (3)"/>
      <sheetName val="REKAP RAB (3)"/>
      <sheetName val="REKAP TOTAL"/>
      <sheetName val="terjem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9.xml><?xml version="1.0" encoding="utf-8"?>
<externalLink xmlns="http://schemas.openxmlformats.org/spreadsheetml/2006/main">
  <externalBook xmlns:r="http://schemas.openxmlformats.org/officeDocument/2006/relationships" r:id="rId1">
    <sheetNames>
      <sheetName val="Rp"/>
      <sheetName val="Input-Project"/>
      <sheetName val="Rekap BQ"/>
      <sheetName val="BQ"/>
      <sheetName val="Rek.Analisa"/>
      <sheetName val="A"/>
      <sheetName val="B"/>
      <sheetName val="C"/>
      <sheetName val="D"/>
      <sheetName val="E"/>
      <sheetName val="F"/>
      <sheetName val="G"/>
      <sheetName val="H"/>
      <sheetName val="AA"/>
      <sheetName val="LS"/>
      <sheetName val="Upah"/>
      <sheetName val="Bahan"/>
      <sheetName val="Alat"/>
      <sheetName val="Analisa.Hourly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90.xml><?xml version="1.0" encoding="utf-8"?>
<externalLink xmlns="http://schemas.openxmlformats.org/spreadsheetml/2006/main">
  <externalBook xmlns:r="http://schemas.openxmlformats.org/officeDocument/2006/relationships" r:id="rId1">
    <sheetNames>
      <sheetName val="Risalah KOM"/>
      <sheetName val="RESUME "/>
      <sheetName val="Denah-Quarry"/>
      <sheetName val="Rekap Mat"/>
      <sheetName val="Cerita-survey-2"/>
      <sheetName val="BQ"/>
      <sheetName val="Produksi"/>
      <sheetName val="Sched.Pelks (2)"/>
      <sheetName val="Hst.alat"/>
      <sheetName val="analisa"/>
      <sheetName val="Hst_mat"/>
      <sheetName val="Rekap Alat"/>
      <sheetName val="1.A"/>
      <sheetName val="1,B"/>
      <sheetName val="Bialangsung"/>
      <sheetName val="AKP-1"/>
      <sheetName val="1-02"/>
      <sheetName val="1-03"/>
      <sheetName val="1-04"/>
      <sheetName val="Sewa alat bbn proy"/>
      <sheetName val="1-05"/>
      <sheetName val="1-06"/>
      <sheetName val="1-07"/>
      <sheetName val="1-08"/>
      <sheetName val="1-09"/>
      <sheetName val="1-10"/>
      <sheetName val="Hst,upah"/>
      <sheetName val="Plafon RR&amp;PP"/>
      <sheetName val="Biaya.Penyip Crusing &amp; Borrow A"/>
      <sheetName val="GREZLEY"/>
      <sheetName val="Quarry-Tanah-Thomson"/>
      <sheetName val="Jembatan-Thomson"/>
      <sheetName val="Quarry-C-bangun Jaya"/>
      <sheetName val="Lingkup"/>
      <sheetName val="Kode"/>
      <sheetName val="Ringkasan Spek Teknik"/>
      <sheetName val="Hitungan-grezley"/>
      <sheetName val="DAF-P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91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batu"/>
      <sheetName val="tumbukBek"/>
      <sheetName val="tumbukBekBes"/>
      <sheetName val="angk200"/>
      <sheetName val="BAHAN"/>
      <sheetName val="X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192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TOTAL"/>
      <sheetName val="DAF-1"/>
      <sheetName val="DAF-2"/>
      <sheetName val="DAF-3"/>
      <sheetName val="Analisa G   K"/>
      <sheetName val="Analisa  F  I"/>
      <sheetName val="pre_sum"/>
      <sheetName val="person "/>
      <sheetName val="equipment"/>
      <sheetName val="hitungan"/>
      <sheetName val="Summary-PI"/>
      <sheetName val="Keterangan"/>
      <sheetName val="lokasari-el"/>
      <sheetName val="BQ ARS"/>
      <sheetName val="Analisa"/>
      <sheetName val="Upah&amp;Bahan"/>
      <sheetName val="DataBase"/>
      <sheetName val="Rekap Biaya"/>
      <sheetName val="Df. Harga"/>
      <sheetName val="pricing"/>
      <sheetName val="SNI FIX"/>
      <sheetName val="Sheet1"/>
      <sheetName val="Pag_hal"/>
      <sheetName val="HRG BHN"/>
      <sheetName val="TOWN"/>
      <sheetName val="harga"/>
      <sheetName val="QUARRY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93.xml><?xml version="1.0" encoding="utf-8"?>
<externalLink xmlns="http://schemas.openxmlformats.org/spreadsheetml/2006/main">
  <externalBook xmlns:r="http://schemas.openxmlformats.org/officeDocument/2006/relationships" r:id="rId1">
    <sheetNames>
      <sheetName val="RAB. DAK-AIR BERSIH"/>
      <sheetName val="Rekap Anl"/>
      <sheetName val="DHS"/>
      <sheetName val="HSU"/>
      <sheetName val="Anl-A"/>
      <sheetName val="Anl-B"/>
      <sheetName val="Anl-C"/>
      <sheetName val="Anl-D"/>
      <sheetName val="Anl-E"/>
      <sheetName val="Anl-F"/>
      <sheetName val="Anl-G"/>
      <sheetName val="Anl-H"/>
      <sheetName val="Anl-I"/>
      <sheetName val="Anl-J"/>
      <sheetName val="Anl-K"/>
      <sheetName val="Anl-L"/>
      <sheetName val="Anl-M"/>
      <sheetName val="3.3"/>
      <sheetName val="3.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94.xml><?xml version="1.0" encoding="utf-8"?>
<externalLink xmlns="http://schemas.openxmlformats.org/spreadsheetml/2006/main">
  <externalBook xmlns:r="http://schemas.openxmlformats.org/officeDocument/2006/relationships" r:id="rId1">
    <sheetNames>
      <sheetName val="envp"/>
      <sheetName val="DafIsi"/>
      <sheetName val="FoB "/>
      <sheetName val="SK"/>
      <sheetName val="FINAL"/>
      <sheetName val="rekap"/>
      <sheetName val="hitungan"/>
      <sheetName val="boq"/>
      <sheetName val="dasar"/>
      <sheetName val="AHS"/>
      <sheetName val="pintuair"/>
      <sheetName val="antek"/>
      <sheetName val="mob"/>
      <sheetName val="BU"/>
      <sheetName val="sch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mob"/>
      <sheetName val="fcgal"/>
      <sheetName val="fctimb"/>
      <sheetName val="fcbron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95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TOTAL"/>
      <sheetName val="DAF-1"/>
      <sheetName val="DAF-2"/>
      <sheetName val="DAF-3"/>
      <sheetName val="Analisa G   K"/>
      <sheetName val="Analisa  F  I"/>
      <sheetName val="pre_sum"/>
      <sheetName val="person "/>
      <sheetName val="equipment"/>
      <sheetName val="hitungan"/>
      <sheetName val="Summary-PI"/>
      <sheetName val="Keterangan"/>
      <sheetName val="lokasari-el"/>
      <sheetName val="Analisa"/>
      <sheetName val="Rekap Anl"/>
      <sheetName val="rekap-bialat"/>
      <sheetName val="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96.xml><?xml version="1.0" encoding="utf-8"?>
<externalLink xmlns="http://schemas.openxmlformats.org/spreadsheetml/2006/main">
  <externalBook xmlns:r="http://schemas.openxmlformats.org/officeDocument/2006/relationships" r:id="rId1">
    <sheetNames>
      <sheetName val="talangame (BQ)"/>
      <sheetName val="talangame"/>
      <sheetName val="cekdam (BQ)"/>
      <sheetName val="cekdam"/>
      <sheetName val="Karance (BQ)"/>
      <sheetName val="Karance"/>
      <sheetName val="Jati (BQ)"/>
      <sheetName val="Jati"/>
      <sheetName val="Fitu (BQ)"/>
      <sheetName val="Fitu"/>
      <sheetName val="gambesi (BQ)"/>
      <sheetName val="gambesi"/>
      <sheetName val="analisa (BQ)"/>
      <sheetName val="analisa"/>
      <sheetName val="salFITU (BQ)"/>
      <sheetName val="salFITU"/>
      <sheetName val="sal beton (BQ)"/>
      <sheetName val="sal beton"/>
      <sheetName val="gorong"/>
      <sheetName val="anls alatberat"/>
      <sheetName val="hotmix"/>
      <sheetName val="Upahbahan(BQ)"/>
      <sheetName val="upahbahan"/>
      <sheetName val="CVR5"/>
      <sheetName val="CVR4"/>
      <sheetName val="CVR3"/>
      <sheetName val="CVR2"/>
      <sheetName val="CV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97.xml><?xml version="1.0" encoding="utf-8"?>
<externalLink xmlns="http://schemas.openxmlformats.org/spreadsheetml/2006/main">
  <externalBook xmlns:r="http://schemas.openxmlformats.org/officeDocument/2006/relationships" r:id="rId1">
    <sheetNames>
      <sheetName val="analisa"/>
      <sheetName val="REKAP_ALL"/>
      <sheetName val="Rekap"/>
      <sheetName val="Str_bf"/>
      <sheetName val="Fin_bf"/>
      <sheetName val="Str_shr"/>
      <sheetName val="Fin_Shr"/>
      <sheetName val="Pag_hal"/>
      <sheetName val="Elektrikal"/>
      <sheetName val="PL &amp; Pem"/>
      <sheetName val="AC&amp;Vent"/>
      <sheetName val="Dafmat"/>
      <sheetName val="luas"/>
      <sheetName val="upah bahan"/>
      <sheetName val="Cost of Money"/>
      <sheetName val="Pre-Person"/>
      <sheetName val="Pre-Equip"/>
      <sheetName val="Tot-Prelim"/>
      <sheetName val="type"/>
      <sheetName val="pc"/>
      <sheetName val="tb"/>
      <sheetName val="kolom"/>
      <sheetName val="balok"/>
      <sheetName val="DAF-2"/>
      <sheetName val="UPAH"/>
      <sheetName val="upahbahan"/>
      <sheetName val="h.satuan"/>
      <sheetName val="Mall"/>
      <sheetName val="schman"/>
      <sheetName val="schmat"/>
      <sheetName val="Rekap Biaya"/>
      <sheetName val="index"/>
      <sheetName val="Har-sat-dasr"/>
      <sheetName val="Analisa ARS"/>
      <sheetName val="Conn. Lib"/>
      <sheetName val="3-DIV8"/>
      <sheetName val="name"/>
      <sheetName val="SAP"/>
      <sheetName val="BQ All_2"/>
      <sheetName val="Indirect"/>
      <sheetName val="rekap.c"/>
      <sheetName val="BQ"/>
      <sheetName val="harsat"/>
      <sheetName val="bahan "/>
      <sheetName val="DAF_2"/>
      <sheetName val="SUB_KON"/>
      <sheetName val="Fill this out first___"/>
      <sheetName val="ANALISA TENDER"/>
      <sheetName val="uph show-ars"/>
      <sheetName val="uph bgkl-str"/>
      <sheetName val="uph bgkl-ars"/>
      <sheetName val="fas"/>
      <sheetName val="BQ All-2"/>
      <sheetName val="Harga ME "/>
      <sheetName val="TOWN"/>
      <sheetName val="Plambing"/>
      <sheetName val="Sheet1"/>
      <sheetName val="HSBHN"/>
      <sheetName val="110 cs EW"/>
      <sheetName val="Fins-Beng&amp;Fas"/>
      <sheetName val="Pag-hal-pos"/>
      <sheetName val="unit_rate"/>
      <sheetName val="analisa rev"/>
      <sheetName val="Fins_Beng_Fas"/>
      <sheetName val="daf-3(OK)"/>
      <sheetName val="daf-7(OK)"/>
      <sheetName val="Fill this out first..."/>
      <sheetName val="M_Up"/>
      <sheetName val="TSS"/>
      <sheetName val="38"/>
      <sheetName val="analis azaa"/>
      <sheetName val="Hargamaterial"/>
      <sheetName val="Finishing"/>
      <sheetName val="Struktur"/>
      <sheetName val="STR"/>
      <sheetName val="SAT-ALAT"/>
      <sheetName val="공조기설계(게파트)"/>
      <sheetName val="Meto"/>
      <sheetName val="16 - 30"/>
      <sheetName val="hs pipa"/>
      <sheetName val="AC-2"/>
      <sheetName val="analisa struktur"/>
      <sheetName val="Isolasi Luar Dalam"/>
      <sheetName val="Isolasi Luar"/>
      <sheetName val="Elekt"/>
      <sheetName val="Sub"/>
      <sheetName val="List Material"/>
      <sheetName val="Markup"/>
      <sheetName val="Kompilasi Analisa"/>
      <sheetName val="KH-Q1,Q2,01"/>
      <sheetName val="U&amp;B"/>
      <sheetName val="?????(???)"/>
      <sheetName val="SAT-BHN"/>
      <sheetName val="Cashflow"/>
      <sheetName val="std.wt."/>
      <sheetName val="Cover Daf-2"/>
      <sheetName val="ALAT"/>
      <sheetName val="8"/>
      <sheetName val="Price Biaya Cadangan"/>
      <sheetName val="BQ.Rekapitulasi  Akhir"/>
      <sheetName val="Pipe"/>
      <sheetName val="bq-standard"/>
      <sheetName val="ANALISA PEK.UMUM"/>
      <sheetName val="Tataudara"/>
      <sheetName val="price"/>
      <sheetName val="Sheet4"/>
      <sheetName val="ANALISA KONST BTN"/>
      <sheetName val="An H.Sat Pek.Ut"/>
      <sheetName val="FAK"/>
      <sheetName val="RINCIAN"/>
      <sheetName val="_____(___)"/>
      <sheetName val="dinding"/>
      <sheetName val="RAB &amp; RCO OWNER VERS."/>
      <sheetName val="Cover"/>
      <sheetName val="SAT_BHN"/>
      <sheetName val="An HarSatPek"/>
      <sheetName val="HVAC"/>
      <sheetName val="Bq (ok)"/>
      <sheetName val="3.1"/>
      <sheetName val="A"/>
      <sheetName val="Analisa ME "/>
      <sheetName val="Master Supplier"/>
      <sheetName val="Summary"/>
      <sheetName val="Steel"/>
      <sheetName val="coeff"/>
      <sheetName val="Cable 150kV Ref."/>
      <sheetName val="Data"/>
      <sheetName val="NP"/>
      <sheetName val="Analisa Upah &amp; Bahan Plum"/>
      <sheetName val="me"/>
      <sheetName val="DI-ESTI"/>
      <sheetName val="boq"/>
      <sheetName val="BQ Elektrikal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198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Sheet1"/>
      <sheetName val="BQ"/>
      <sheetName val="Sheet2"/>
      <sheetName val="Analisa"/>
      <sheetName val="rekap ME"/>
      <sheetName val="rekap plum electric"/>
      <sheetName val="plum elec"/>
      <sheetName val="rekap ac &amp; electro"/>
      <sheetName val="ac &amp; electro"/>
      <sheetName val="spec"/>
      <sheetName val="person"/>
      <sheetName val="Equipt"/>
      <sheetName val="prelim"/>
      <sheetName val="BANDING"/>
      <sheetName val="Pag_hal"/>
      <sheetName val="DAF-2"/>
      <sheetName val="UPAH"/>
      <sheetName val="DAF-1"/>
      <sheetName val="Analisa &amp; Upah"/>
      <sheetName val="BHN1"/>
      <sheetName val="Fins_Beng_Fas"/>
      <sheetName val="fas"/>
      <sheetName val="Supl.X"/>
      <sheetName val="BQ All-2"/>
      <sheetName val="harsat"/>
      <sheetName val="Meto"/>
      <sheetName val="hsp-STR-ARS"/>
      <sheetName val="Mall"/>
      <sheetName val="A"/>
      <sheetName val="variable"/>
      <sheetName val="Fill this out first___"/>
      <sheetName val="Foundation"/>
      <sheetName val="name"/>
      <sheetName val="hal"/>
      <sheetName val="Elektrikal"/>
      <sheetName val="rekap.c"/>
      <sheetName val="FINISHING"/>
      <sheetName val="Plambing"/>
      <sheetName val="Harga ME "/>
      <sheetName val="Pag_hal_pos"/>
      <sheetName val="Penjumlahan"/>
      <sheetName val="Hargamat"/>
      <sheetName val="ANALISA TENDER"/>
      <sheetName val="Pipe"/>
      <sheetName val="Bill of Qty MEP"/>
      <sheetName val="KH-Q1,Q2,01"/>
      <sheetName val="index"/>
      <sheetName val="41_9_36_3"/>
      <sheetName val="Conn. Lib"/>
      <sheetName val="4"/>
      <sheetName val="COT-A"/>
      <sheetName val="DAFT_ALAT,UPAH &amp; MAT"/>
      <sheetName val="Bill No 6 Koord &amp; Attendance"/>
      <sheetName val="Indirect"/>
      <sheetName val="unit_rate"/>
      <sheetName val="Struktur"/>
      <sheetName val="공조기설계(게파트)"/>
      <sheetName val="Pipa"/>
      <sheetName val="M_Up"/>
      <sheetName val="Analisa ARS"/>
      <sheetName val="Calc"/>
      <sheetName val="ANALISA KONST BTN"/>
      <sheetName val="RAB Jalan"/>
      <sheetName val="spta"/>
      <sheetName val="gtri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99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PRELIM"/>
      <sheetName val="BQ"/>
      <sheetName val="Analisa"/>
      <sheetName val="pre_sum"/>
      <sheetName val="person "/>
      <sheetName val="equipment"/>
      <sheetName val="Pag_hal"/>
      <sheetName val="GRAND REKAP"/>
      <sheetName val="DAF-2"/>
      <sheetName val="Supl.X"/>
      <sheetName val="GSMTOWER"/>
      <sheetName val="Analisa ARS"/>
      <sheetName val="tabel"/>
      <sheetName val="rekap.c"/>
      <sheetName val="BQ ARS"/>
      <sheetName val="subkon"/>
      <sheetName val="SCH"/>
      <sheetName val="BAP-MC1-4"/>
      <sheetName val="A"/>
      <sheetName val="index"/>
      <sheetName val="data"/>
      <sheetName val="BoQ"/>
      <sheetName val="RAB"/>
      <sheetName val="UPAH"/>
      <sheetName val="SPH"/>
      <sheetName val="H.Satuan"/>
      <sheetName val="Metoda Lataston"/>
      <sheetName val="Sumda1"/>
      <sheetName val="INPUT HARGA"/>
      <sheetName val="Sheet1"/>
      <sheetName val="Conn. Lib"/>
      <sheetName val="Met_Pas Batu"/>
      <sheetName val="Met_ Minor"/>
      <sheetName val="RINCIAN"/>
      <sheetName val="1.1 ALAT TULIS KANTOR"/>
      <sheetName val="Bill No 6 Koord &amp; Attendance"/>
      <sheetName val="Indirect"/>
      <sheetName val="PIPE"/>
      <sheetName val="Elektrikal"/>
      <sheetName val="CSFLOW"/>
      <sheetName val="DAF-1"/>
      <sheetName val="CATATAN HARGA (Int)"/>
      <sheetName val="TOTAL"/>
      <sheetName val="Cover Daft 2"/>
      <sheetName val="DAFTAR NO.1"/>
      <sheetName val="DAF 2"/>
      <sheetName val="DAF-3"/>
      <sheetName val="Daftar Upah&amp;Bahan"/>
      <sheetName val="Upah&amp;Bahan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0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Terbilang"/>
      <sheetName val="Sheet2"/>
      <sheetName val="Sheet3"/>
    </sheetNames>
    <sheetDataSet>
      <sheetData sheetId="0"/>
      <sheetData sheetId="1" refreshError="1"/>
      <sheetData sheetId="2" refreshError="1"/>
      <sheetData sheetId="3"/>
    </sheetDataSet>
  </externalBook>
</externalLink>
</file>

<file path=xl/externalLinks/externalLink201.xml><?xml version="1.0" encoding="utf-8"?>
<externalLink xmlns="http://schemas.openxmlformats.org/spreadsheetml/2006/main">
  <externalBook xmlns:r="http://schemas.openxmlformats.org/officeDocument/2006/relationships" r:id="rId1">
    <sheetNames>
      <sheetName val="HRG BHN"/>
      <sheetName val="ANALS ARS"/>
      <sheetName val="ANALS KY"/>
      <sheetName val="ANALS ME"/>
      <sheetName val="E"/>
      <sheetName val="Analisa"/>
      <sheetName val="BQ"/>
      <sheetName val="DATABASE"/>
      <sheetName val="Pag_hal"/>
      <sheetName val="UPAH"/>
      <sheetName val="H.Satuan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02.xml><?xml version="1.0" encoding="utf-8"?>
<externalLink xmlns="http://schemas.openxmlformats.org/spreadsheetml/2006/main">
  <externalBook xmlns:r="http://schemas.openxmlformats.org/officeDocument/2006/relationships" r:id="rId1">
    <sheetNames>
      <sheetName val="Analisa"/>
      <sheetName val="Upah&amp;Bahan"/>
      <sheetName val="HRG BHN"/>
    </sheetNames>
    <sheetDataSet>
      <sheetData sheetId="0"/>
      <sheetData sheetId="1" refreshError="1"/>
      <sheetData sheetId="2" refreshError="1"/>
    </sheetDataSet>
  </externalBook>
</externalLink>
</file>

<file path=xl/externalLinks/externalLink203.xml><?xml version="1.0" encoding="utf-8"?>
<externalLink xmlns="http://schemas.openxmlformats.org/spreadsheetml/2006/main">
  <externalBook xmlns:r="http://schemas.openxmlformats.org/officeDocument/2006/relationships" r:id="rId1">
    <sheetNames>
      <sheetName val="Analisa"/>
      <sheetName val="Upah&amp;Bahan"/>
    </sheetNames>
    <sheetDataSet>
      <sheetData sheetId="0"/>
      <sheetData sheetId="1" refreshError="1"/>
    </sheetDataSet>
  </externalBook>
</externalLink>
</file>

<file path=xl/externalLinks/externalLink204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Finalisasi"/>
      <sheetName val="Sheet1"/>
      <sheetName val="Jadwal"/>
      <sheetName val="BOQ"/>
      <sheetName val="Sheet3"/>
      <sheetName val="Sheet2"/>
      <sheetName val="Fas Dir"/>
      <sheetName val="AHS"/>
      <sheetName val="Harga Sat"/>
      <sheetName val="Quary1"/>
      <sheetName val="Quary2"/>
      <sheetName val="Hit Aggr (2)"/>
      <sheetName val="STC &amp; BP"/>
      <sheetName val="Beton"/>
      <sheetName val="Prlt Plks"/>
      <sheetName val="Sheet5"/>
      <sheetName val="Personil"/>
      <sheetName val="Subkon"/>
      <sheetName val="Alat L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5.xml><?xml version="1.0" encoding="utf-8"?>
<externalLink xmlns="http://schemas.openxmlformats.org/spreadsheetml/2006/main">
  <externalBook xmlns:r="http://schemas.openxmlformats.org/officeDocument/2006/relationships" r:id="rId1">
    <sheetNames>
      <sheetName val="BAG-2"/>
      <sheetName val="BAG_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[BQ-PS&amp;A.xlsÝCAT_HRG"/>
      <sheetName val="304-06"/>
      <sheetName val="304_06"/>
      <sheetName val="Week (2)"/>
      <sheetName val="Bag_1"/>
      <sheetName val="DAFTAR 7"/>
      <sheetName val="DAF_1"/>
      <sheetName val="DAFTAR_8"/>
      <sheetName val="HRG BHN"/>
      <sheetName val="Analisa"/>
      <sheetName val="Upah&amp;Bahan"/>
      <sheetName val="SAT-BHN"/>
      <sheetName val="_BQ-PS&amp;A.xlsÝCAT_HRG"/>
      <sheetName val="Material"/>
      <sheetName val="Mall"/>
      <sheetName val="data grafik"/>
      <sheetName val="Cover"/>
      <sheetName val="PAD-F"/>
      <sheetName val="A"/>
      <sheetName val="Fill this out first___"/>
      <sheetName val="Cover Daf_2"/>
      <sheetName val="Anl"/>
      <sheetName val="DivVII"/>
      <sheetName val="I_KAMAR"/>
      <sheetName val="TE TS FA LAN MATV"/>
      <sheetName val="S-Curve"/>
      <sheetName val="DETAIL"/>
      <sheetName val="DAFTAR NO_1_PRELIM"/>
      <sheetName val="BQ"/>
      <sheetName val="rab - persiapan &amp; lantai-1"/>
      <sheetName val="DAFTAR HARGA"/>
      <sheetName val="LAMP_AB 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Q-E20-02(Rp)"/>
      <sheetName val="daftar harsat"/>
      <sheetName val="DAF_2"/>
      <sheetName val="DAF_3"/>
      <sheetName val="DAF_4"/>
      <sheetName val="Cash Flow bulanan"/>
      <sheetName val="daf_3_OK_"/>
      <sheetName val="daf-3(OK)"/>
      <sheetName val="daf_7_OK_"/>
      <sheetName val="daf-7(OK)"/>
      <sheetName val="H_Satuan"/>
      <sheetName val="sched"/>
      <sheetName val="Penjumlahan"/>
      <sheetName val="DAF-1"/>
      <sheetName val="ANALISA SNI "/>
      <sheetName val="VOL 03"/>
      <sheetName val="upahbahan"/>
      <sheetName val="Agregat Halus &amp; Kasar"/>
      <sheetName val="Bill No 6 Koord _ Attendance"/>
      <sheetName val="ES-PARK"/>
      <sheetName val="ES_PARK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DAF_2 "/>
      <sheetName val="Bag_9"/>
      <sheetName val="eqp-rek"/>
      <sheetName val="H.Satuan"/>
      <sheetName val="Plat"/>
      <sheetName val="Payment Status"/>
      <sheetName val="Rev &amp; CI"/>
      <sheetName val="name"/>
      <sheetName val="Break_down"/>
      <sheetName val="RC-ANL"/>
      <sheetName val="DAF-4"/>
      <sheetName val="Std-Spek EL"/>
      <sheetName val="PERSIAPAN"/>
      <sheetName val="Hrg Sat"/>
      <sheetName val="DAF-2"/>
      <sheetName val="Analisa Gabungan"/>
      <sheetName val="Sub"/>
      <sheetName val="Alat"/>
      <sheetName val="atap"/>
      <sheetName val="REKAP"/>
      <sheetName val="04.GS"/>
      <sheetName val="Hargamat"/>
      <sheetName val="TOWN"/>
      <sheetName val="hsd"/>
      <sheetName val="anal_hs"/>
      <sheetName val="boq"/>
      <sheetName val="Hsatbahan"/>
      <sheetName val="RAB"/>
      <sheetName val="FAK"/>
      <sheetName val="DAF-3"/>
      <sheetName val="BAHAN"/>
      <sheetName val="REKAP_Akap"/>
      <sheetName val="Bill-2"/>
      <sheetName val="upah"/>
      <sheetName val="FINISHING"/>
      <sheetName val="Grand summary"/>
      <sheetName val="D2.8"/>
      <sheetName val="Fill this out first..."/>
      <sheetName val="Sum"/>
      <sheetName val="DAFTAR NO_2"/>
      <sheetName val="DAFTAR NO_3"/>
      <sheetName val="GRAND_TOTAL"/>
      <sheetName val="[BQ-PS&amp;A_xlsÝCAT_HRG"/>
      <sheetName val="Week_(2)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DUCT"/>
      <sheetName val="I-KAMAR"/>
      <sheetName val="DAFTAR NO_4"/>
      <sheetName val="AC"/>
      <sheetName val="Daf 1"/>
      <sheetName val="LISTRIK"/>
      <sheetName val="F ALARM"/>
      <sheetName val="Ch"/>
      <sheetName val="CAT HRG"/>
      <sheetName val="ANA-HRG"/>
      <sheetName val="Isolasi Luar Dalam"/>
      <sheetName val="Isolasi Luar"/>
      <sheetName val="Rincian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Markup"/>
      <sheetName val="Estimate"/>
      <sheetName val="Bill No 6 Koord &amp; Attendance"/>
      <sheetName val="B - Norelec"/>
      <sheetName val="Resume"/>
      <sheetName val="BOQ KSN"/>
      <sheetName val="LAL _ PASAR PAGI "/>
      <sheetName val="Analis_Tanah"/>
      <sheetName val="Plumbing"/>
      <sheetName val="Harga Satuan"/>
      <sheetName val="Harga"/>
      <sheetName val="Anls"/>
      <sheetName val="SAP"/>
      <sheetName val="Plafond"/>
      <sheetName val="PPC"/>
      <sheetName val="Bill of Qty MEP"/>
      <sheetName val="合成単価作成表-BLDG"/>
      <sheetName val="合成単価作成表_BLDG"/>
      <sheetName val="Panel,feeder,elek"/>
      <sheetName val="harsat"/>
      <sheetName val="PREM"/>
      <sheetName val="escon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HRG_BHN1"/>
      <sheetName val="Cover_Daf_21"/>
      <sheetName val="anal"/>
      <sheetName val="HARGA ALAT"/>
      <sheetName val="Analisa 2"/>
      <sheetName val="???????-BLDG"/>
      <sheetName val="6-MVAC"/>
      <sheetName val="upah_borong"/>
      <sheetName val="satuan_pek"/>
      <sheetName val="Ahs_2"/>
      <sheetName val="Ahs_1"/>
      <sheetName val="Analisa Harga"/>
      <sheetName val="data"/>
      <sheetName val="REKAP GROSS"/>
      <sheetName val="str"/>
      <sheetName val="me"/>
      <sheetName val="PMK"/>
      <sheetName val="2.1"/>
      <sheetName val="2.2"/>
      <sheetName val="LAMP-A"/>
      <sheetName val="Ahs. Pipa-Valve"/>
      <sheetName val="Ahs.Peralatan"/>
      <sheetName val="D &amp; W sizes"/>
      <sheetName val="BQ-1A prelim"/>
      <sheetName val="BQ-PS&amp;A"/>
      <sheetName val="[BQ-PS&amp;A.xls�CAT_HRG"/>
      <sheetName val="_BQ-PS&amp;A.xls�CAT_HRG"/>
      <sheetName val="[BQ-PS&amp;A_xls�CAT_HRG"/>
      <sheetName val="_BQ-PS&amp;A_xls�CAT_HRG"/>
      <sheetName val="AHS_Kusen"/>
      <sheetName val="dasboard"/>
      <sheetName val="harsat&amp;upah"/>
      <sheetName val="Analisa &amp; Upah"/>
      <sheetName val="Elektrikal"/>
      <sheetName val="Pipe"/>
      <sheetName val="Bill_2"/>
      <sheetName val="VLOOK"/>
      <sheetName val="Price"/>
      <sheetName val="A_2"/>
      <sheetName val="DAF-9"/>
      <sheetName val="Level"/>
      <sheetName val="Sheet1"/>
      <sheetName val="ANALISA VALVE"/>
      <sheetName val="A2"/>
      <sheetName val="PIPA"/>
      <sheetName val="Analisa  (2)"/>
      <sheetName val="AC-C"/>
      <sheetName val="BQ ARS"/>
      <sheetName val="Hrg.Sat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_AnaBah"/>
      <sheetName val="NAMES"/>
      <sheetName val="Equipment"/>
      <sheetName val="HB "/>
      <sheetName val="Harga Bahan &amp; Upah "/>
      <sheetName val="analisa struktur"/>
      <sheetName val="lokasari-el"/>
      <sheetName val="Lansekap"/>
      <sheetName val="TNH, PAGAR &amp; TURAP"/>
      <sheetName val="COVER "/>
      <sheetName val="TOTAL "/>
      <sheetName val="01A- RAB"/>
      <sheetName val="BAHAN UPAH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Pile"/>
      <sheetName val="Har-mat"/>
      <sheetName val="PKK"/>
      <sheetName val="daffin"/>
      <sheetName val="Mekanikal"/>
      <sheetName val="HB"/>
      <sheetName val="Outline"/>
      <sheetName val="Kolom UT"/>
      <sheetName val="BQ-IABK"/>
      <sheetName val="BQ_IABK"/>
      <sheetName val="Daftar Harga Material"/>
      <sheetName val="CAT_HAR"/>
      <sheetName val="5-Peralatan"/>
      <sheetName val="Bag_1_prelim_"/>
      <sheetName val="BQ STR_BONGKARAN_Bag 2_5_"/>
      <sheetName val="_______-BLDG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206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TOTAL"/>
      <sheetName val="DAF-1"/>
      <sheetName val="DAF-2"/>
      <sheetName val="DAF-3"/>
      <sheetName val="Analisa G   K"/>
      <sheetName val="Analisa  F  I"/>
      <sheetName val="pre_sum"/>
      <sheetName val="person "/>
      <sheetName val="equipment"/>
      <sheetName val="hitungan"/>
      <sheetName val="Summary-PI"/>
      <sheetName val="Keteranga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7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TOTAL"/>
      <sheetName val="DAF-1"/>
      <sheetName val="DAF-2"/>
      <sheetName val="DAF-3"/>
      <sheetName val="Analisa G   K"/>
      <sheetName val="Analisa  F  I"/>
      <sheetName val="pre_sum"/>
      <sheetName val="person "/>
      <sheetName val="equipment"/>
      <sheetName val="hitungan"/>
      <sheetName val="Summary-PI"/>
      <sheetName val="Keterangan"/>
      <sheetName val="BAG-2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8.xml><?xml version="1.0" encoding="utf-8"?>
<externalLink xmlns="http://schemas.openxmlformats.org/spreadsheetml/2006/main">
  <externalBook xmlns:r="http://schemas.openxmlformats.org/officeDocument/2006/relationships" r:id="rId1">
    <sheetNames>
      <sheetName val="BAHAN_07 Un_ TBHN ANALIS"/>
      <sheetName val="BAHAN_08"/>
      <sheetName val="HSPK ANALIS"/>
      <sheetName val="Analisa SNI"/>
      <sheetName val="HSPK Tamb++"/>
      <sheetName val="Analisa Tamb++"/>
      <sheetName val="HSPK ANALIS PJ"/>
      <sheetName val="Analis PJ"/>
      <sheetName val="ANALISA railing"/>
      <sheetName val="HSPK_BETON"/>
      <sheetName val="ANALISA BETON"/>
      <sheetName val="BESTAT_BESI"/>
      <sheetName val="RESUME BESI"/>
      <sheetName val="MASTER BAHAN ME"/>
      <sheetName val="MASTER HSPK ME"/>
      <sheetName val="MASTER Analis ME"/>
      <sheetName val="HSPK_JEMBATAN"/>
      <sheetName val="ANALISA PEK. JEMB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 refreshError="1"/>
    </sheetDataSet>
  </externalBook>
</externalLink>
</file>

<file path=xl/externalLinks/externalLink209.xml><?xml version="1.0" encoding="utf-8"?>
<externalLink xmlns="http://schemas.openxmlformats.org/spreadsheetml/2006/main">
  <externalBook xmlns:r="http://schemas.openxmlformats.org/officeDocument/2006/relationships" r:id="rId1">
    <sheetNames>
      <sheetName val="Analis Beton PRe"/>
      <sheetName val="strous"/>
      <sheetName val="shearwall"/>
      <sheetName val="T-Ngga"/>
      <sheetName val="P-late"/>
      <sheetName val="K-lom rev"/>
      <sheetName val="B-lox rev"/>
      <sheetName val="Sloop rev"/>
      <sheetName val="PC rev"/>
      <sheetName val="UPAH RIIL OK"/>
      <sheetName val="Material ALAM OK"/>
      <sheetName val="Material NON ALAM OK"/>
      <sheetName val="AnalisaSIPIL RIIL RAP"/>
      <sheetName val="REKAP BAHAN &amp; UPAH RIIL "/>
      <sheetName val="Analis Kusen"/>
      <sheetName val="ANALISA KUSEN RAP"/>
      <sheetName val="HSPK KUSEN RAP"/>
      <sheetName val="ACUAN BIAYA"/>
      <sheetName val="FORM 1"/>
      <sheetName val="REKAP"/>
      <sheetName val="RAP TRIBUN"/>
      <sheetName val="RAP ME"/>
      <sheetName val="RAB Sub Ground Tank"/>
      <sheetName val="Back up ARS-STR Sub Ground Tank"/>
      <sheetName val="Ged. B Lt. I Vik"/>
      <sheetName val="BU_ARC_B"/>
      <sheetName val="BU ARS ZONA B PLAF &amp; KERMK"/>
      <sheetName val="Gedung E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10.xml><?xml version="1.0" encoding="utf-8"?>
<externalLink xmlns="http://schemas.openxmlformats.org/spreadsheetml/2006/main">
  <externalBook xmlns:r="http://schemas.openxmlformats.org/officeDocument/2006/relationships" r:id="rId1">
    <sheetNames>
      <sheetName val="strous"/>
      <sheetName val="shearwall"/>
      <sheetName val="T-Ngga"/>
      <sheetName val="P-late"/>
      <sheetName val="K-lom rev"/>
      <sheetName val="B-lox rev"/>
      <sheetName val="Sloop rev"/>
      <sheetName val="PC rev"/>
      <sheetName val="UPAH RIIL OK"/>
      <sheetName val="Material ALAM OK"/>
      <sheetName val="Material NON ALAM OK"/>
      <sheetName val="ANALISA KUSEN RAP"/>
      <sheetName val="Analis Kusen"/>
      <sheetName val="AnalisaSIPIL RIIL RAP"/>
      <sheetName val="REKAP BAHAN &amp; UPAH RIIL "/>
      <sheetName val="HSPK KUSEN RAP"/>
      <sheetName val="1.A. STD_STR"/>
      <sheetName val="1. B. STD_ARC"/>
      <sheetName val="RAB Kawasan"/>
      <sheetName val="RAB Kawasan p. irawan"/>
      <sheetName val="1.B. STD_STR (tiketing)"/>
      <sheetName val="1. B. STD_ARC (tiketing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11.xml><?xml version="1.0" encoding="utf-8"?>
<externalLink xmlns="http://schemas.openxmlformats.org/spreadsheetml/2006/main">
  <externalBook xmlns:r="http://schemas.openxmlformats.org/officeDocument/2006/relationships" r:id="rId1">
    <sheetNames>
      <sheetName val="Analis ME"/>
      <sheetName val="ANALISA ME"/>
      <sheetName val="Analis Upah Beton , UPAH RIIL "/>
      <sheetName val="Material RIIL"/>
      <sheetName val="AnalisaSIPIL RIIL"/>
      <sheetName val="REKAP BAHAN &amp; UPAH RIIL "/>
      <sheetName val="REKAP TOTAL"/>
      <sheetName val="TERMINAL UNIT 1"/>
      <sheetName val="TERMINAL UNIT 2"/>
      <sheetName val="MENARA PANTAU"/>
      <sheetName val="POS JAGA"/>
      <sheetName val="DEPO"/>
      <sheetName val="LANDSCP"/>
      <sheetName val="DNDNG PENAHAN"/>
      <sheetName val="ME"/>
      <sheetName val="PLAMBNG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212.xml><?xml version="1.0" encoding="utf-8"?>
<externalLink xmlns="http://schemas.openxmlformats.org/spreadsheetml/2006/main">
  <externalBook xmlns:r="http://schemas.openxmlformats.org/officeDocument/2006/relationships" r:id="rId1">
    <sheetNames>
      <sheetName val="REKAP TOTAL"/>
      <sheetName val="REKAP1"/>
      <sheetName val="RAB SIPIL GEDUNG UTAMA"/>
      <sheetName val="RAB ARSTK GEDUNG UTAMA "/>
      <sheetName val="ME GEDUNG UTAMA "/>
      <sheetName val="RAB Sipil Tahanan"/>
      <sheetName val="RAB ARS.Tahanan"/>
      <sheetName val="ME R. TAHANAN"/>
      <sheetName val="RAB Sipil GUDANG"/>
      <sheetName val="RAB ARS.GUDANG"/>
      <sheetName val="ME GUDANG 1"/>
      <sheetName val="RAB Sipil POWERHOUSE&amp;R POMPA"/>
      <sheetName val="RAB ARS.POWERHOUSE &amp;R.POMPA"/>
      <sheetName val="ME  (R. PH+ R. Pompa)"/>
      <sheetName val="RAB Sipil POS JAGA"/>
      <sheetName val="RAB ARS. POS JAGA"/>
      <sheetName val="ME POS JAGA 1"/>
      <sheetName val="SIPIL KAWASAN"/>
      <sheetName val="ME KAWASAN"/>
      <sheetName val="estimasi mebel"/>
      <sheetName val="B.U STR gedung utama"/>
      <sheetName val="B.U ARC gedung utama"/>
      <sheetName val="B.U LANDSCAPE"/>
      <sheetName val="B.U STR TAHANAN"/>
      <sheetName val="B.U ARC TAHANAN R1 "/>
      <sheetName val="Sheet3"/>
      <sheetName val="B.U STR (GUDANG) 1"/>
      <sheetName val="B.U ARC GUDANG 1"/>
      <sheetName val="B.U STR (R. PH+ R. Pompa)"/>
      <sheetName val="B.U ARC (R. PH+ R. Pompa)"/>
      <sheetName val="B.U STR POWERHOUSE &amp;R.POMPA"/>
      <sheetName val="B.U ARC POWERHOUSE &amp;R.POMPA"/>
      <sheetName val="BACK UP.Pos Jaga"/>
      <sheetName val="B.U ARC  POS JAGA"/>
      <sheetName val="ME  POS JAGA"/>
      <sheetName val="ME POWERHOUSE &amp;R.POMPA"/>
      <sheetName val="Analisa Kusen"/>
      <sheetName val="Pek. Besi &amp; Aluminium"/>
      <sheetName val="pek. sanitair"/>
      <sheetName val="Pek. Kunci &amp; kaca"/>
      <sheetName val="HARGA BAHAN"/>
      <sheetName val="upah dan sewa alat"/>
      <sheetName val="ANALISA ME"/>
      <sheetName val="Pek. Persiapan"/>
      <sheetName val="Pek. Tanah"/>
      <sheetName val="Pek. Pondasi"/>
      <sheetName val="Pek. Beton"/>
      <sheetName val="Pek. Dinding"/>
      <sheetName val="Pek. Plesteran"/>
      <sheetName val="Pek. Kayu"/>
      <sheetName val="Pek. Penutup Lantai &amp; Dinding"/>
      <sheetName val="Pek. Langit-langit"/>
      <sheetName val="Pek. Pengecatan"/>
      <sheetName val="Pek. Atap"/>
      <sheetName val="Pek. Landscape"/>
      <sheetName val="BAHAN BLITAR 2010"/>
      <sheetName val="Bestat sloof &amp; balok"/>
      <sheetName val="Bestat KOLOM"/>
      <sheetName val="Bestat PLAT "/>
      <sheetName val="Bestat POER"/>
      <sheetName val="BACK UP PARTI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AR100"/>
  <sheetViews>
    <sheetView tabSelected="1" view="pageBreakPreview" zoomScale="70" zoomScaleNormal="100" topLeftCell="A69" workbookViewId="0">
      <selection activeCell="A100" sqref="A100"/>
    </sheetView>
  </sheetViews>
  <sheetFormatPr defaultColWidth="9.16190476190476" defaultRowHeight="14.25"/>
  <cols>
    <col min="1" max="1" width="5.33333333333333" style="1" customWidth="1"/>
    <col min="2" max="2" width="3.33333333333333" style="1" customWidth="1"/>
    <col min="3" max="3" width="5" style="1" customWidth="1"/>
    <col min="4" max="4" width="12" style="1" customWidth="1"/>
    <col min="5" max="5" width="2.16190476190476" style="1" hidden="1" customWidth="1"/>
    <col min="6" max="6" width="2.33333333333333" style="1" customWidth="1"/>
    <col min="7" max="7" width="41.8285714285714" style="1" customWidth="1"/>
    <col min="8" max="8" width="13.6666666666667" style="2" hidden="1" customWidth="1"/>
    <col min="9" max="9" width="9.16190476190476" style="1" hidden="1" customWidth="1"/>
    <col min="10" max="10" width="19.6666666666667" style="3" hidden="1" customWidth="1"/>
    <col min="11" max="11" width="19.1619047619048" style="3" hidden="1" customWidth="1"/>
    <col min="12" max="12" width="20.3333333333333" style="2" hidden="1" customWidth="1"/>
    <col min="13" max="13" width="20" style="1" customWidth="1"/>
    <col min="14" max="14" width="0.333333333333333" style="1" hidden="1" customWidth="1"/>
    <col min="15" max="15" width="9" style="1" customWidth="1"/>
    <col min="16" max="36" width="8.66666666666667" style="1" customWidth="1"/>
    <col min="37" max="37" width="4.66666666666667" style="1" customWidth="1"/>
    <col min="38" max="16384" width="9.16190476190476" style="1"/>
  </cols>
  <sheetData>
    <row r="1" ht="27.5" customHeight="1" spans="1:3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76"/>
      <c r="AL1" s="77">
        <f>150/7</f>
        <v>21.4285714285714</v>
      </c>
      <c r="AM1" s="77"/>
    </row>
    <row r="2" ht="26.25" customHeight="1" spans="1:20">
      <c r="A2" s="5"/>
      <c r="B2" s="6"/>
      <c r="C2" s="6"/>
      <c r="D2" s="6"/>
      <c r="E2" s="6"/>
      <c r="F2" s="7"/>
      <c r="G2" s="5"/>
      <c r="H2" s="8"/>
      <c r="I2" s="6"/>
      <c r="J2" s="40"/>
      <c r="K2" s="40"/>
      <c r="L2" s="41"/>
      <c r="M2" s="41"/>
      <c r="O2" s="42"/>
      <c r="T2" s="71"/>
    </row>
    <row r="3" ht="15.75" customHeight="1" spans="1:37">
      <c r="A3" s="9" t="s">
        <v>1</v>
      </c>
      <c r="B3" s="10" t="s">
        <v>2</v>
      </c>
      <c r="C3" s="10"/>
      <c r="D3" s="10"/>
      <c r="E3" s="10"/>
      <c r="F3" s="10"/>
      <c r="G3" s="10"/>
      <c r="H3" s="11" t="s">
        <v>3</v>
      </c>
      <c r="I3" s="43" t="s">
        <v>4</v>
      </c>
      <c r="J3" s="44" t="s">
        <v>5</v>
      </c>
      <c r="K3" s="44" t="s">
        <v>5</v>
      </c>
      <c r="L3" s="11" t="s">
        <v>6</v>
      </c>
      <c r="M3" s="43" t="s">
        <v>7</v>
      </c>
      <c r="N3" s="45"/>
      <c r="O3" s="46" t="s">
        <v>8</v>
      </c>
      <c r="P3" s="47" t="s">
        <v>9</v>
      </c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8"/>
      <c r="AK3" s="79"/>
    </row>
    <row r="4" ht="15.75" customHeight="1" spans="1:37">
      <c r="A4" s="12"/>
      <c r="B4" s="13"/>
      <c r="C4" s="13"/>
      <c r="D4" s="13"/>
      <c r="E4" s="13"/>
      <c r="F4" s="13"/>
      <c r="G4" s="13"/>
      <c r="H4" s="14"/>
      <c r="I4" s="13"/>
      <c r="J4" s="48"/>
      <c r="K4" s="48"/>
      <c r="L4" s="14"/>
      <c r="M4" s="13"/>
      <c r="N4" s="49"/>
      <c r="O4" s="50" t="s">
        <v>10</v>
      </c>
      <c r="P4" s="51">
        <v>1</v>
      </c>
      <c r="Q4" s="51">
        <f>P4+1</f>
        <v>2</v>
      </c>
      <c r="R4" s="51">
        <f t="shared" ref="R4:AG4" si="0">Q4+1</f>
        <v>3</v>
      </c>
      <c r="S4" s="51">
        <f t="shared" si="0"/>
        <v>4</v>
      </c>
      <c r="T4" s="51">
        <f t="shared" si="0"/>
        <v>5</v>
      </c>
      <c r="U4" s="51">
        <f t="shared" si="0"/>
        <v>6</v>
      </c>
      <c r="V4" s="51">
        <f t="shared" si="0"/>
        <v>7</v>
      </c>
      <c r="W4" s="51">
        <f t="shared" si="0"/>
        <v>8</v>
      </c>
      <c r="X4" s="51">
        <f t="shared" si="0"/>
        <v>9</v>
      </c>
      <c r="Y4" s="51">
        <f t="shared" si="0"/>
        <v>10</v>
      </c>
      <c r="Z4" s="51">
        <f t="shared" si="0"/>
        <v>11</v>
      </c>
      <c r="AA4" s="51">
        <f t="shared" si="0"/>
        <v>12</v>
      </c>
      <c r="AB4" s="51">
        <f t="shared" si="0"/>
        <v>13</v>
      </c>
      <c r="AC4" s="51">
        <f t="shared" si="0"/>
        <v>14</v>
      </c>
      <c r="AD4" s="51">
        <f t="shared" si="0"/>
        <v>15</v>
      </c>
      <c r="AE4" s="51">
        <f t="shared" si="0"/>
        <v>16</v>
      </c>
      <c r="AF4" s="51">
        <f t="shared" si="0"/>
        <v>17</v>
      </c>
      <c r="AG4" s="51">
        <f t="shared" si="0"/>
        <v>18</v>
      </c>
      <c r="AH4" s="51">
        <v>19</v>
      </c>
      <c r="AI4" s="51">
        <v>20</v>
      </c>
      <c r="AJ4" s="51">
        <v>21</v>
      </c>
      <c r="AK4" s="80"/>
    </row>
    <row r="5" ht="15" customHeight="1" spans="1:39">
      <c r="A5" s="15"/>
      <c r="B5" s="16"/>
      <c r="C5" s="17"/>
      <c r="D5" s="18"/>
      <c r="E5" s="18"/>
      <c r="F5" s="18"/>
      <c r="G5" s="18"/>
      <c r="H5" s="19"/>
      <c r="I5" s="52"/>
      <c r="J5" s="53"/>
      <c r="K5" s="53"/>
      <c r="L5" s="54"/>
      <c r="M5" s="55"/>
      <c r="N5" s="56"/>
      <c r="O5" s="57"/>
      <c r="P5" s="58"/>
      <c r="Q5" s="73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81"/>
      <c r="AL5" s="42">
        <f>SUM(P5:AJ5)</f>
        <v>0</v>
      </c>
      <c r="AM5" s="42"/>
    </row>
    <row r="6" ht="15" customHeight="1" spans="1:41">
      <c r="A6" s="20"/>
      <c r="B6" s="21"/>
      <c r="C6" s="22"/>
      <c r="D6" s="23"/>
      <c r="E6" s="23"/>
      <c r="F6" s="23"/>
      <c r="G6" s="23"/>
      <c r="H6" s="24"/>
      <c r="I6" s="31"/>
      <c r="J6" s="59"/>
      <c r="K6" s="59"/>
      <c r="L6" s="60"/>
      <c r="M6" s="61"/>
      <c r="N6" s="62"/>
      <c r="O6" s="63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2"/>
      <c r="AL6" s="82">
        <f>O6</f>
        <v>0</v>
      </c>
      <c r="AM6" s="42">
        <f>AL6/22</f>
        <v>0</v>
      </c>
      <c r="AN6" s="42">
        <f t="shared" ref="AN6:AN11" si="1">SUM(P6:AJ6)</f>
        <v>0</v>
      </c>
      <c r="AO6" s="86">
        <f t="shared" ref="AO6:AO11" si="2">AL6-AN6</f>
        <v>0</v>
      </c>
    </row>
    <row r="7" ht="15" customHeight="1" spans="1:41">
      <c r="A7" s="20"/>
      <c r="B7" s="25"/>
      <c r="C7" s="22"/>
      <c r="D7" s="23"/>
      <c r="E7" s="23"/>
      <c r="F7" s="23"/>
      <c r="G7" s="23"/>
      <c r="H7" s="24"/>
      <c r="I7" s="31"/>
      <c r="J7" s="59"/>
      <c r="K7" s="59"/>
      <c r="L7" s="60"/>
      <c r="M7" s="61"/>
      <c r="N7" s="62"/>
      <c r="O7" s="63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2"/>
      <c r="AL7" s="82">
        <f t="shared" ref="AL7:AL70" si="3">O7</f>
        <v>0</v>
      </c>
      <c r="AM7" s="83">
        <f>AL7/34</f>
        <v>0</v>
      </c>
      <c r="AN7" s="42">
        <f t="shared" si="1"/>
        <v>0</v>
      </c>
      <c r="AO7" s="86">
        <f t="shared" si="2"/>
        <v>0</v>
      </c>
    </row>
    <row r="8" ht="15" customHeight="1" spans="1:41">
      <c r="A8" s="20"/>
      <c r="B8" s="25"/>
      <c r="C8" s="22"/>
      <c r="D8" s="23"/>
      <c r="E8" s="23"/>
      <c r="F8" s="23"/>
      <c r="G8" s="23"/>
      <c r="H8" s="24"/>
      <c r="I8" s="31"/>
      <c r="J8" s="59"/>
      <c r="K8" s="59"/>
      <c r="L8" s="60"/>
      <c r="M8" s="61"/>
      <c r="N8" s="62"/>
      <c r="O8" s="63"/>
      <c r="P8" s="64"/>
      <c r="Q8" s="64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4"/>
      <c r="AG8" s="64"/>
      <c r="AH8" s="65"/>
      <c r="AI8" s="64"/>
      <c r="AJ8" s="64"/>
      <c r="AK8" s="62"/>
      <c r="AL8" s="82">
        <f t="shared" si="3"/>
        <v>0</v>
      </c>
      <c r="AM8" s="42">
        <f>AL8/8</f>
        <v>0</v>
      </c>
      <c r="AN8" s="42">
        <f t="shared" si="1"/>
        <v>0</v>
      </c>
      <c r="AO8" s="86">
        <f t="shared" si="2"/>
        <v>0</v>
      </c>
    </row>
    <row r="9" ht="15" customHeight="1" spans="1:41">
      <c r="A9" s="20"/>
      <c r="B9" s="25"/>
      <c r="C9" s="22"/>
      <c r="D9" s="23"/>
      <c r="E9" s="23"/>
      <c r="F9" s="23"/>
      <c r="G9" s="23"/>
      <c r="H9" s="24"/>
      <c r="I9" s="31"/>
      <c r="J9" s="59"/>
      <c r="K9" s="59"/>
      <c r="L9" s="60"/>
      <c r="M9" s="61"/>
      <c r="N9" s="62"/>
      <c r="O9" s="63"/>
      <c r="P9" s="64"/>
      <c r="Q9" s="68"/>
      <c r="R9" s="68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75"/>
      <c r="AE9" s="75"/>
      <c r="AF9" s="75"/>
      <c r="AG9" s="75"/>
      <c r="AH9" s="75"/>
      <c r="AI9" s="75"/>
      <c r="AJ9" s="75"/>
      <c r="AK9" s="62"/>
      <c r="AL9" s="82">
        <f t="shared" si="3"/>
        <v>0</v>
      </c>
      <c r="AM9" s="42">
        <f>AL9/2</f>
        <v>0</v>
      </c>
      <c r="AN9" s="42">
        <f t="shared" si="1"/>
        <v>0</v>
      </c>
      <c r="AO9" s="86">
        <f t="shared" si="2"/>
        <v>0</v>
      </c>
    </row>
    <row r="10" ht="15" customHeight="1" spans="1:44">
      <c r="A10" s="20"/>
      <c r="B10" s="26"/>
      <c r="C10" s="22"/>
      <c r="D10" s="27"/>
      <c r="E10" s="23"/>
      <c r="F10" s="23"/>
      <c r="G10" s="23"/>
      <c r="H10" s="24"/>
      <c r="I10" s="31"/>
      <c r="J10" s="59"/>
      <c r="K10" s="59"/>
      <c r="L10" s="60"/>
      <c r="M10" s="61"/>
      <c r="N10" s="62"/>
      <c r="O10" s="63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2"/>
      <c r="AL10" s="82">
        <f t="shared" si="3"/>
        <v>0</v>
      </c>
      <c r="AM10" s="42">
        <f>AL10/21</f>
        <v>0</v>
      </c>
      <c r="AN10" s="42">
        <f t="shared" si="1"/>
        <v>0</v>
      </c>
      <c r="AO10" s="86">
        <f t="shared" si="2"/>
        <v>0</v>
      </c>
      <c r="AR10" s="1">
        <f>210/7</f>
        <v>30</v>
      </c>
    </row>
    <row r="11" ht="15" customHeight="1" spans="1:41">
      <c r="A11" s="20"/>
      <c r="B11" s="26"/>
      <c r="C11" s="22"/>
      <c r="D11" s="27"/>
      <c r="E11" s="23"/>
      <c r="F11" s="23"/>
      <c r="G11" s="23"/>
      <c r="H11" s="24"/>
      <c r="I11" s="31"/>
      <c r="J11" s="59"/>
      <c r="K11" s="59"/>
      <c r="L11" s="60"/>
      <c r="M11" s="61"/>
      <c r="N11" s="62"/>
      <c r="O11" s="63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2"/>
      <c r="AL11" s="82">
        <f t="shared" si="3"/>
        <v>0</v>
      </c>
      <c r="AM11" s="42">
        <f>AL11/21</f>
        <v>0</v>
      </c>
      <c r="AN11" s="42">
        <f t="shared" si="1"/>
        <v>0</v>
      </c>
      <c r="AO11" s="86">
        <f t="shared" si="2"/>
        <v>0</v>
      </c>
    </row>
    <row r="12" ht="15" customHeight="1" spans="1:41">
      <c r="A12" s="20"/>
      <c r="B12" s="28"/>
      <c r="C12" s="22"/>
      <c r="D12" s="23"/>
      <c r="E12" s="23"/>
      <c r="F12" s="23"/>
      <c r="G12" s="23"/>
      <c r="H12" s="24"/>
      <c r="I12" s="31"/>
      <c r="J12" s="59"/>
      <c r="K12" s="59"/>
      <c r="L12" s="60"/>
      <c r="M12" s="61"/>
      <c r="N12" s="62"/>
      <c r="O12" s="63"/>
      <c r="P12" s="64"/>
      <c r="Q12" s="68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75"/>
      <c r="AE12" s="75"/>
      <c r="AF12" s="75"/>
      <c r="AG12" s="75"/>
      <c r="AH12" s="75"/>
      <c r="AI12" s="75"/>
      <c r="AJ12" s="75"/>
      <c r="AK12" s="62"/>
      <c r="AL12" s="82">
        <f t="shared" si="3"/>
        <v>0</v>
      </c>
      <c r="AM12" s="42"/>
      <c r="AN12" s="42"/>
      <c r="AO12" s="86"/>
    </row>
    <row r="13" ht="15" customHeight="1" spans="1:44">
      <c r="A13" s="20"/>
      <c r="B13" s="29"/>
      <c r="C13" s="22"/>
      <c r="D13" s="27"/>
      <c r="E13" s="23"/>
      <c r="F13" s="23"/>
      <c r="G13" s="23"/>
      <c r="H13" s="24"/>
      <c r="I13" s="31"/>
      <c r="J13" s="59"/>
      <c r="K13" s="59"/>
      <c r="L13" s="60"/>
      <c r="M13" s="61"/>
      <c r="N13" s="62"/>
      <c r="O13" s="63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84"/>
      <c r="AH13" s="84"/>
      <c r="AI13" s="84"/>
      <c r="AJ13" s="84"/>
      <c r="AK13" s="62"/>
      <c r="AL13" s="82">
        <f t="shared" si="3"/>
        <v>0</v>
      </c>
      <c r="AM13" s="42">
        <f>AL13/2</f>
        <v>0</v>
      </c>
      <c r="AN13" s="42">
        <f t="shared" ref="AN13:AN19" si="4">SUM(P13:AJ13)</f>
        <v>0</v>
      </c>
      <c r="AO13" s="86">
        <f t="shared" ref="AO13:AO19" si="5">AL13-AN13</f>
        <v>0</v>
      </c>
      <c r="AR13" s="1">
        <f>210/7</f>
        <v>30</v>
      </c>
    </row>
    <row r="14" ht="15" customHeight="1" spans="1:41">
      <c r="A14" s="20"/>
      <c r="B14" s="29"/>
      <c r="C14" s="22"/>
      <c r="D14" s="27"/>
      <c r="E14" s="23"/>
      <c r="F14" s="23"/>
      <c r="G14" s="23"/>
      <c r="H14" s="24"/>
      <c r="I14" s="31"/>
      <c r="J14" s="59"/>
      <c r="K14" s="59"/>
      <c r="L14" s="60"/>
      <c r="M14" s="61"/>
      <c r="N14" s="62"/>
      <c r="O14" s="63"/>
      <c r="P14" s="66"/>
      <c r="Q14" s="74"/>
      <c r="R14" s="74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2"/>
      <c r="AL14" s="82">
        <f t="shared" si="3"/>
        <v>0</v>
      </c>
      <c r="AM14" s="42">
        <f>AL14/2</f>
        <v>0</v>
      </c>
      <c r="AN14" s="42">
        <f t="shared" si="4"/>
        <v>0</v>
      </c>
      <c r="AO14" s="86">
        <f t="shared" si="5"/>
        <v>0</v>
      </c>
    </row>
    <row r="15" ht="15" customHeight="1" spans="1:41">
      <c r="A15" s="20"/>
      <c r="B15" s="29"/>
      <c r="C15" s="22"/>
      <c r="D15" s="27"/>
      <c r="E15" s="23"/>
      <c r="F15" s="23"/>
      <c r="G15" s="23"/>
      <c r="H15" s="24"/>
      <c r="I15" s="31"/>
      <c r="J15" s="59"/>
      <c r="K15" s="59"/>
      <c r="L15" s="60"/>
      <c r="M15" s="61"/>
      <c r="N15" s="62"/>
      <c r="O15" s="63"/>
      <c r="P15" s="66"/>
      <c r="Q15" s="74"/>
      <c r="R15" s="74"/>
      <c r="S15" s="74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2"/>
      <c r="AL15" s="82">
        <f t="shared" si="3"/>
        <v>0</v>
      </c>
      <c r="AM15" s="42">
        <f>AL15/2</f>
        <v>0</v>
      </c>
      <c r="AN15" s="42">
        <f t="shared" si="4"/>
        <v>0</v>
      </c>
      <c r="AO15" s="86">
        <f t="shared" si="5"/>
        <v>0</v>
      </c>
    </row>
    <row r="16" ht="15" customHeight="1" spans="1:41">
      <c r="A16" s="20"/>
      <c r="B16" s="29"/>
      <c r="C16" s="22"/>
      <c r="D16" s="27"/>
      <c r="E16" s="23"/>
      <c r="F16" s="23"/>
      <c r="G16" s="23"/>
      <c r="H16" s="24"/>
      <c r="I16" s="31"/>
      <c r="J16" s="59"/>
      <c r="K16" s="59"/>
      <c r="L16" s="60"/>
      <c r="M16" s="61"/>
      <c r="N16" s="62"/>
      <c r="O16" s="63"/>
      <c r="P16" s="66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62"/>
      <c r="AL16" s="82">
        <f t="shared" si="3"/>
        <v>0</v>
      </c>
      <c r="AM16" s="42">
        <f>AL16/15</f>
        <v>0</v>
      </c>
      <c r="AN16" s="42">
        <f t="shared" si="4"/>
        <v>0</v>
      </c>
      <c r="AO16" s="86">
        <f t="shared" si="5"/>
        <v>0</v>
      </c>
    </row>
    <row r="17" ht="15" customHeight="1" spans="1:41">
      <c r="A17" s="20"/>
      <c r="B17" s="30"/>
      <c r="C17" s="22"/>
      <c r="D17" s="23"/>
      <c r="E17" s="23"/>
      <c r="F17" s="23"/>
      <c r="G17" s="23"/>
      <c r="H17" s="24"/>
      <c r="I17" s="31"/>
      <c r="J17" s="59"/>
      <c r="K17" s="59"/>
      <c r="L17" s="60"/>
      <c r="M17" s="61"/>
      <c r="N17" s="62"/>
      <c r="O17" s="63"/>
      <c r="P17" s="66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62"/>
      <c r="AL17" s="82">
        <f t="shared" si="3"/>
        <v>0</v>
      </c>
      <c r="AM17" s="42"/>
      <c r="AN17" s="42">
        <f t="shared" si="4"/>
        <v>0</v>
      </c>
      <c r="AO17" s="86">
        <f t="shared" si="5"/>
        <v>0</v>
      </c>
    </row>
    <row r="18" ht="15" customHeight="1" spans="1:41">
      <c r="A18" s="20"/>
      <c r="B18" s="29"/>
      <c r="C18" s="22"/>
      <c r="D18" s="27"/>
      <c r="E18" s="23"/>
      <c r="F18" s="23"/>
      <c r="G18" s="23"/>
      <c r="H18" s="24"/>
      <c r="I18" s="31"/>
      <c r="J18" s="59"/>
      <c r="K18" s="59"/>
      <c r="L18" s="60"/>
      <c r="M18" s="61"/>
      <c r="N18" s="62"/>
      <c r="O18" s="63"/>
      <c r="P18" s="66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62"/>
      <c r="AL18" s="82">
        <f t="shared" si="3"/>
        <v>0</v>
      </c>
      <c r="AM18" s="42">
        <f>AL18/4</f>
        <v>0</v>
      </c>
      <c r="AN18" s="42">
        <f t="shared" si="4"/>
        <v>0</v>
      </c>
      <c r="AO18" s="86">
        <f t="shared" si="5"/>
        <v>0</v>
      </c>
    </row>
    <row r="19" ht="15" customHeight="1" spans="1:41">
      <c r="A19" s="20"/>
      <c r="B19" s="29"/>
      <c r="C19" s="22"/>
      <c r="D19" s="27"/>
      <c r="E19" s="23"/>
      <c r="F19" s="23"/>
      <c r="G19" s="23"/>
      <c r="H19" s="24"/>
      <c r="I19" s="31"/>
      <c r="J19" s="59"/>
      <c r="K19" s="59"/>
      <c r="L19" s="60"/>
      <c r="M19" s="61"/>
      <c r="N19" s="62"/>
      <c r="O19" s="63"/>
      <c r="P19" s="66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62"/>
      <c r="AL19" s="82">
        <f t="shared" si="3"/>
        <v>0</v>
      </c>
      <c r="AM19" s="42">
        <f>AL19/5</f>
        <v>0</v>
      </c>
      <c r="AN19" s="42">
        <f t="shared" si="4"/>
        <v>0</v>
      </c>
      <c r="AO19" s="86">
        <f t="shared" si="5"/>
        <v>0</v>
      </c>
    </row>
    <row r="20" ht="15" customHeight="1" spans="1:41">
      <c r="A20" s="20"/>
      <c r="B20" s="28"/>
      <c r="C20" s="22"/>
      <c r="D20" s="23"/>
      <c r="E20" s="23"/>
      <c r="F20" s="23"/>
      <c r="G20" s="23"/>
      <c r="H20" s="24"/>
      <c r="I20" s="31"/>
      <c r="J20" s="59"/>
      <c r="K20" s="59"/>
      <c r="L20" s="60"/>
      <c r="M20" s="61"/>
      <c r="N20" s="62"/>
      <c r="O20" s="63"/>
      <c r="P20" s="66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62"/>
      <c r="AL20" s="82">
        <f t="shared" si="3"/>
        <v>0</v>
      </c>
      <c r="AM20" s="42"/>
      <c r="AN20" s="42"/>
      <c r="AO20" s="86"/>
    </row>
    <row r="21" ht="15" customHeight="1" spans="1:41">
      <c r="A21" s="20"/>
      <c r="B21" s="29"/>
      <c r="C21" s="22"/>
      <c r="D21" s="27"/>
      <c r="E21" s="23"/>
      <c r="F21" s="23"/>
      <c r="G21" s="23"/>
      <c r="H21" s="24"/>
      <c r="I21" s="31"/>
      <c r="J21" s="59"/>
      <c r="K21" s="59"/>
      <c r="L21" s="60"/>
      <c r="M21" s="67"/>
      <c r="N21" s="62"/>
      <c r="O21" s="63"/>
      <c r="P21" s="66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62"/>
      <c r="AL21" s="82">
        <f t="shared" si="3"/>
        <v>0</v>
      </c>
      <c r="AM21" s="42">
        <f>AL21/5</f>
        <v>0</v>
      </c>
      <c r="AN21" s="42">
        <f>SUM(P21:AJ21)</f>
        <v>0</v>
      </c>
      <c r="AO21" s="86">
        <f>AL21-AN21</f>
        <v>0</v>
      </c>
    </row>
    <row r="22" ht="15" customHeight="1" spans="1:41">
      <c r="A22" s="20"/>
      <c r="B22" s="29"/>
      <c r="C22" s="22"/>
      <c r="D22" s="27"/>
      <c r="E22" s="23"/>
      <c r="F22" s="23"/>
      <c r="G22" s="23"/>
      <c r="H22" s="24"/>
      <c r="I22" s="31"/>
      <c r="J22" s="59"/>
      <c r="K22" s="59"/>
      <c r="L22" s="60"/>
      <c r="M22" s="61"/>
      <c r="N22" s="62"/>
      <c r="O22" s="63"/>
      <c r="P22" s="66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62"/>
      <c r="AL22" s="82">
        <f t="shared" si="3"/>
        <v>0</v>
      </c>
      <c r="AM22" s="42">
        <f>AL22/4</f>
        <v>0</v>
      </c>
      <c r="AN22" s="42">
        <f>SUM(P22:AJ22)</f>
        <v>0</v>
      </c>
      <c r="AO22" s="86">
        <f>AL22-AN22</f>
        <v>0</v>
      </c>
    </row>
    <row r="23" ht="15" customHeight="1" spans="1:41">
      <c r="A23" s="20"/>
      <c r="B23" s="29"/>
      <c r="C23" s="22"/>
      <c r="D23" s="27"/>
      <c r="E23" s="23"/>
      <c r="F23" s="23"/>
      <c r="G23" s="23"/>
      <c r="H23" s="24"/>
      <c r="I23" s="31"/>
      <c r="J23" s="59"/>
      <c r="K23" s="59"/>
      <c r="L23" s="60"/>
      <c r="M23" s="61"/>
      <c r="N23" s="62"/>
      <c r="O23" s="63"/>
      <c r="P23" s="68"/>
      <c r="Q23" s="68"/>
      <c r="R23" s="68"/>
      <c r="S23" s="68"/>
      <c r="T23" s="68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75"/>
      <c r="AF23" s="75"/>
      <c r="AG23" s="75"/>
      <c r="AH23" s="75"/>
      <c r="AI23" s="75"/>
      <c r="AJ23" s="75"/>
      <c r="AK23" s="62"/>
      <c r="AL23" s="82">
        <f t="shared" si="3"/>
        <v>0</v>
      </c>
      <c r="AM23" s="42">
        <f>AL23/2</f>
        <v>0</v>
      </c>
      <c r="AN23" s="42">
        <f>SUM(P23:AJ23)</f>
        <v>0</v>
      </c>
      <c r="AO23" s="86">
        <f>AL23-AN23</f>
        <v>0</v>
      </c>
    </row>
    <row r="24" ht="15" customHeight="1" spans="1:41">
      <c r="A24" s="31"/>
      <c r="B24" s="29"/>
      <c r="C24" s="22"/>
      <c r="D24" s="27"/>
      <c r="E24" s="23"/>
      <c r="F24" s="23"/>
      <c r="G24" s="32"/>
      <c r="H24" s="24"/>
      <c r="I24" s="31"/>
      <c r="J24" s="59"/>
      <c r="K24" s="59"/>
      <c r="L24" s="60"/>
      <c r="M24" s="61"/>
      <c r="N24" s="62"/>
      <c r="O24" s="63"/>
      <c r="P24" s="68"/>
      <c r="Q24" s="68"/>
      <c r="R24" s="68"/>
      <c r="S24" s="68"/>
      <c r="T24" s="68"/>
      <c r="U24" s="68"/>
      <c r="V24" s="70"/>
      <c r="W24" s="70"/>
      <c r="X24" s="70"/>
      <c r="Y24" s="70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85"/>
      <c r="AL24" s="82">
        <f t="shared" si="3"/>
        <v>0</v>
      </c>
      <c r="AM24" s="42">
        <f>AL24/5</f>
        <v>0</v>
      </c>
      <c r="AN24" s="42">
        <f>SUM(P24:AJ24)</f>
        <v>0</v>
      </c>
      <c r="AO24" s="86">
        <f>AL24-AN24</f>
        <v>0</v>
      </c>
    </row>
    <row r="25" ht="15" customHeight="1" spans="1:41">
      <c r="A25" s="31"/>
      <c r="B25" s="28"/>
      <c r="C25" s="22"/>
      <c r="D25" s="27"/>
      <c r="E25" s="23"/>
      <c r="F25" s="23"/>
      <c r="G25" s="32"/>
      <c r="H25" s="24"/>
      <c r="I25" s="69"/>
      <c r="J25" s="67"/>
      <c r="K25" s="67"/>
      <c r="L25" s="60"/>
      <c r="M25" s="61"/>
      <c r="N25" s="62"/>
      <c r="O25" s="63"/>
      <c r="P25" s="68"/>
      <c r="Q25" s="68"/>
      <c r="R25" s="68"/>
      <c r="S25" s="68"/>
      <c r="T25" s="68"/>
      <c r="U25" s="68"/>
      <c r="V25" s="70"/>
      <c r="W25" s="70"/>
      <c r="X25" s="70"/>
      <c r="Y25" s="70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85"/>
      <c r="AL25" s="82"/>
      <c r="AM25" s="42"/>
      <c r="AN25" s="42"/>
      <c r="AO25" s="86"/>
    </row>
    <row r="26" ht="15" customHeight="1" spans="1:41">
      <c r="A26" s="31"/>
      <c r="B26" s="29"/>
      <c r="C26" s="22"/>
      <c r="D26" s="27"/>
      <c r="E26" s="23"/>
      <c r="F26" s="23"/>
      <c r="G26" s="32"/>
      <c r="H26" s="24"/>
      <c r="I26" s="69"/>
      <c r="J26" s="67"/>
      <c r="K26" s="67"/>
      <c r="L26" s="60"/>
      <c r="M26" s="61"/>
      <c r="N26" s="62"/>
      <c r="O26" s="63"/>
      <c r="P26" s="70"/>
      <c r="Q26" s="70"/>
      <c r="R26" s="70"/>
      <c r="S26" s="70"/>
      <c r="T26" s="70"/>
      <c r="U26" s="70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85"/>
      <c r="AL26" s="82">
        <f t="shared" si="3"/>
        <v>0</v>
      </c>
      <c r="AM26" s="42">
        <f>AL26/6</f>
        <v>0</v>
      </c>
      <c r="AN26" s="42">
        <f>SUM(P26:AJ26)</f>
        <v>0</v>
      </c>
      <c r="AO26" s="86">
        <f>AL26-AN26</f>
        <v>0</v>
      </c>
    </row>
    <row r="27" ht="15" customHeight="1" spans="1:41">
      <c r="A27" s="31"/>
      <c r="B27" s="30"/>
      <c r="C27" s="22"/>
      <c r="D27" s="27"/>
      <c r="E27" s="23"/>
      <c r="F27" s="23"/>
      <c r="G27" s="32"/>
      <c r="H27" s="24"/>
      <c r="I27" s="69"/>
      <c r="J27" s="67"/>
      <c r="K27" s="67"/>
      <c r="L27" s="60"/>
      <c r="M27" s="61"/>
      <c r="N27" s="62"/>
      <c r="O27" s="63"/>
      <c r="P27" s="70"/>
      <c r="Q27" s="70"/>
      <c r="R27" s="70"/>
      <c r="S27" s="70"/>
      <c r="T27" s="70"/>
      <c r="U27" s="70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85"/>
      <c r="AL27" s="82">
        <f t="shared" si="3"/>
        <v>0</v>
      </c>
      <c r="AM27" s="42">
        <f>AL27/2</f>
        <v>0</v>
      </c>
      <c r="AN27" s="42">
        <f>SUM(P27:AJ27)</f>
        <v>0</v>
      </c>
      <c r="AO27" s="86">
        <f>AL27-AN27</f>
        <v>0</v>
      </c>
    </row>
    <row r="28" ht="15" customHeight="1" spans="1:41">
      <c r="A28" s="31"/>
      <c r="B28" s="33"/>
      <c r="C28" s="22"/>
      <c r="D28" s="27"/>
      <c r="E28" s="23"/>
      <c r="F28" s="23"/>
      <c r="G28" s="32"/>
      <c r="H28" s="24"/>
      <c r="I28" s="69"/>
      <c r="J28" s="67"/>
      <c r="K28" s="67"/>
      <c r="L28" s="60"/>
      <c r="M28" s="61"/>
      <c r="N28" s="62"/>
      <c r="O28" s="63"/>
      <c r="P28" s="70"/>
      <c r="Q28" s="70"/>
      <c r="R28" s="70"/>
      <c r="S28" s="70"/>
      <c r="T28" s="70"/>
      <c r="U28" s="70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85"/>
      <c r="AL28" s="82">
        <f t="shared" si="3"/>
        <v>0</v>
      </c>
      <c r="AM28" s="42">
        <f>AL28/2</f>
        <v>0</v>
      </c>
      <c r="AN28" s="42">
        <f>SUM(P28:AJ28)</f>
        <v>0</v>
      </c>
      <c r="AO28" s="86">
        <f>AL28-AN28</f>
        <v>0</v>
      </c>
    </row>
    <row r="29" ht="15" customHeight="1" spans="1:41">
      <c r="A29" s="31"/>
      <c r="B29" s="34"/>
      <c r="C29" s="22"/>
      <c r="D29" s="27"/>
      <c r="E29" s="23"/>
      <c r="F29" s="23"/>
      <c r="G29" s="32"/>
      <c r="H29" s="24"/>
      <c r="I29" s="69"/>
      <c r="J29" s="67"/>
      <c r="K29" s="67"/>
      <c r="L29" s="60"/>
      <c r="M29" s="61"/>
      <c r="N29" s="62"/>
      <c r="O29" s="63"/>
      <c r="P29" s="70"/>
      <c r="Q29" s="70"/>
      <c r="R29" s="70"/>
      <c r="S29" s="70"/>
      <c r="T29" s="70"/>
      <c r="U29" s="70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85"/>
      <c r="AL29" s="82">
        <f t="shared" si="3"/>
        <v>0</v>
      </c>
      <c r="AM29" s="42"/>
      <c r="AN29" s="42"/>
      <c r="AO29" s="86"/>
    </row>
    <row r="30" ht="15" customHeight="1" spans="1:41">
      <c r="A30" s="31"/>
      <c r="B30" s="35"/>
      <c r="C30" s="22"/>
      <c r="D30" s="27"/>
      <c r="E30" s="23"/>
      <c r="F30" s="23"/>
      <c r="G30" s="32"/>
      <c r="H30" s="24"/>
      <c r="I30" s="69"/>
      <c r="J30" s="67"/>
      <c r="K30" s="67"/>
      <c r="L30" s="60"/>
      <c r="M30" s="61"/>
      <c r="N30" s="62"/>
      <c r="O30" s="63"/>
      <c r="P30" s="70"/>
      <c r="Q30" s="70"/>
      <c r="R30" s="70"/>
      <c r="S30" s="70"/>
      <c r="T30" s="70"/>
      <c r="U30" s="70"/>
      <c r="V30" s="70"/>
      <c r="W30" s="70"/>
      <c r="X30" s="70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85"/>
      <c r="AL30" s="82">
        <f t="shared" si="3"/>
        <v>0</v>
      </c>
      <c r="AM30" s="42">
        <f>AL30/4</f>
        <v>0</v>
      </c>
      <c r="AN30" s="42">
        <f t="shared" ref="AN30:AN82" si="6">SUM(P30:AJ30)</f>
        <v>0</v>
      </c>
      <c r="AO30" s="86">
        <f t="shared" ref="AO30:AO82" si="7">AL30-AN30</f>
        <v>0</v>
      </c>
    </row>
    <row r="31" ht="15" customHeight="1" spans="1:41">
      <c r="A31" s="31"/>
      <c r="B31" s="35"/>
      <c r="C31" s="22"/>
      <c r="D31" s="27"/>
      <c r="E31" s="23"/>
      <c r="F31" s="23"/>
      <c r="G31" s="32"/>
      <c r="H31" s="24"/>
      <c r="I31" s="69"/>
      <c r="J31" s="67"/>
      <c r="K31" s="67"/>
      <c r="L31" s="60"/>
      <c r="M31" s="61"/>
      <c r="N31" s="62"/>
      <c r="O31" s="63"/>
      <c r="P31" s="70"/>
      <c r="Q31" s="70"/>
      <c r="R31" s="70"/>
      <c r="S31" s="70"/>
      <c r="T31" s="70"/>
      <c r="U31" s="70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85"/>
      <c r="AL31" s="82">
        <f t="shared" si="3"/>
        <v>0</v>
      </c>
      <c r="AM31" s="42">
        <f t="shared" ref="AM31:AM82" si="8">AL31/2</f>
        <v>0</v>
      </c>
      <c r="AN31" s="42">
        <f t="shared" si="6"/>
        <v>0</v>
      </c>
      <c r="AO31" s="86">
        <f t="shared" si="7"/>
        <v>0</v>
      </c>
    </row>
    <row r="32" ht="15" customHeight="1" spans="1:41">
      <c r="A32" s="31"/>
      <c r="B32" s="35"/>
      <c r="C32" s="22"/>
      <c r="D32" s="27"/>
      <c r="E32" s="23"/>
      <c r="F32" s="23"/>
      <c r="G32" s="32"/>
      <c r="H32" s="24"/>
      <c r="I32" s="69"/>
      <c r="J32" s="67"/>
      <c r="K32" s="67"/>
      <c r="L32" s="60"/>
      <c r="M32" s="61"/>
      <c r="N32" s="62"/>
      <c r="O32" s="63"/>
      <c r="P32" s="70"/>
      <c r="Q32" s="70"/>
      <c r="R32" s="70"/>
      <c r="S32" s="70"/>
      <c r="T32" s="70"/>
      <c r="U32" s="70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85"/>
      <c r="AL32" s="82">
        <f t="shared" si="3"/>
        <v>0</v>
      </c>
      <c r="AM32" s="42">
        <f t="shared" si="8"/>
        <v>0</v>
      </c>
      <c r="AN32" s="42">
        <f t="shared" si="6"/>
        <v>0</v>
      </c>
      <c r="AO32" s="86">
        <f t="shared" si="7"/>
        <v>0</v>
      </c>
    </row>
    <row r="33" ht="15" customHeight="1" spans="1:41">
      <c r="A33" s="31"/>
      <c r="B33" s="36"/>
      <c r="C33" s="22"/>
      <c r="D33" s="27"/>
      <c r="E33" s="23"/>
      <c r="F33" s="23"/>
      <c r="G33" s="32"/>
      <c r="H33" s="24"/>
      <c r="I33" s="69"/>
      <c r="J33" s="67"/>
      <c r="K33" s="67"/>
      <c r="L33" s="60"/>
      <c r="M33" s="61"/>
      <c r="N33" s="62"/>
      <c r="O33" s="63"/>
      <c r="P33" s="70"/>
      <c r="Q33" s="70"/>
      <c r="R33" s="70"/>
      <c r="S33" s="70"/>
      <c r="T33" s="70"/>
      <c r="U33" s="70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85"/>
      <c r="AL33" s="82">
        <f t="shared" si="3"/>
        <v>0</v>
      </c>
      <c r="AM33" s="42">
        <f>AL33/3</f>
        <v>0</v>
      </c>
      <c r="AN33" s="42">
        <f t="shared" si="6"/>
        <v>0</v>
      </c>
      <c r="AO33" s="86">
        <f t="shared" si="7"/>
        <v>0</v>
      </c>
    </row>
    <row r="34" ht="15" customHeight="1" spans="1:41">
      <c r="A34" s="31"/>
      <c r="B34" s="36"/>
      <c r="C34" s="22"/>
      <c r="D34" s="27"/>
      <c r="E34" s="23"/>
      <c r="F34" s="23"/>
      <c r="G34" s="32"/>
      <c r="H34" s="24"/>
      <c r="I34" s="69"/>
      <c r="J34" s="67"/>
      <c r="K34" s="67"/>
      <c r="L34" s="60"/>
      <c r="M34" s="61"/>
      <c r="N34" s="62"/>
      <c r="O34" s="63"/>
      <c r="P34" s="70"/>
      <c r="Q34" s="70"/>
      <c r="R34" s="70"/>
      <c r="S34" s="70"/>
      <c r="T34" s="70"/>
      <c r="U34" s="70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85"/>
      <c r="AL34" s="82">
        <f t="shared" si="3"/>
        <v>0</v>
      </c>
      <c r="AM34" s="42">
        <f>AL34/3</f>
        <v>0</v>
      </c>
      <c r="AN34" s="42">
        <f t="shared" si="6"/>
        <v>0</v>
      </c>
      <c r="AO34" s="86">
        <f t="shared" si="7"/>
        <v>0</v>
      </c>
    </row>
    <row r="35" ht="15" customHeight="1" spans="1:41">
      <c r="A35" s="31"/>
      <c r="B35" s="30"/>
      <c r="C35" s="22"/>
      <c r="D35" s="27"/>
      <c r="E35" s="23"/>
      <c r="F35" s="23"/>
      <c r="G35" s="32"/>
      <c r="H35" s="24"/>
      <c r="I35" s="69"/>
      <c r="J35" s="67"/>
      <c r="K35" s="67"/>
      <c r="L35" s="60"/>
      <c r="M35" s="61"/>
      <c r="N35" s="62"/>
      <c r="O35" s="63"/>
      <c r="P35" s="70"/>
      <c r="Q35" s="70"/>
      <c r="R35" s="70"/>
      <c r="S35" s="70"/>
      <c r="T35" s="70"/>
      <c r="U35" s="70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85"/>
      <c r="AL35" s="82">
        <f t="shared" si="3"/>
        <v>0</v>
      </c>
      <c r="AM35" s="42">
        <f t="shared" si="8"/>
        <v>0</v>
      </c>
      <c r="AN35" s="42">
        <f t="shared" si="6"/>
        <v>0</v>
      </c>
      <c r="AO35" s="86">
        <f t="shared" si="7"/>
        <v>0</v>
      </c>
    </row>
    <row r="36" ht="15" customHeight="1" spans="1:41">
      <c r="A36" s="31"/>
      <c r="B36" s="34"/>
      <c r="C36" s="22"/>
      <c r="D36" s="27"/>
      <c r="E36" s="23"/>
      <c r="F36" s="23"/>
      <c r="G36" s="32"/>
      <c r="H36" s="24"/>
      <c r="I36" s="69"/>
      <c r="J36" s="67"/>
      <c r="K36" s="67"/>
      <c r="L36" s="60"/>
      <c r="M36" s="61"/>
      <c r="N36" s="62"/>
      <c r="O36" s="63"/>
      <c r="P36" s="70"/>
      <c r="Q36" s="70"/>
      <c r="R36" s="70"/>
      <c r="S36" s="70"/>
      <c r="T36" s="70"/>
      <c r="U36" s="70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85"/>
      <c r="AL36" s="82"/>
      <c r="AM36" s="42"/>
      <c r="AN36" s="42"/>
      <c r="AO36" s="86"/>
    </row>
    <row r="37" ht="15" customHeight="1" spans="1:41">
      <c r="A37" s="31"/>
      <c r="B37" s="36"/>
      <c r="C37" s="22"/>
      <c r="D37" s="27"/>
      <c r="E37" s="23"/>
      <c r="F37" s="23"/>
      <c r="G37" s="32"/>
      <c r="H37" s="24"/>
      <c r="I37" s="69"/>
      <c r="J37" s="67"/>
      <c r="K37" s="67"/>
      <c r="L37" s="60"/>
      <c r="M37" s="61"/>
      <c r="N37" s="62"/>
      <c r="O37" s="63"/>
      <c r="P37" s="70"/>
      <c r="Q37" s="70"/>
      <c r="R37" s="70"/>
      <c r="S37" s="70"/>
      <c r="T37" s="70"/>
      <c r="U37" s="70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85"/>
      <c r="AL37" s="82">
        <f t="shared" si="3"/>
        <v>0</v>
      </c>
      <c r="AM37" s="42">
        <f t="shared" si="8"/>
        <v>0</v>
      </c>
      <c r="AN37" s="42">
        <f t="shared" si="6"/>
        <v>0</v>
      </c>
      <c r="AO37" s="86">
        <f t="shared" si="7"/>
        <v>0</v>
      </c>
    </row>
    <row r="38" ht="15" customHeight="1" spans="1:41">
      <c r="A38" s="31"/>
      <c r="B38" s="36"/>
      <c r="C38" s="22"/>
      <c r="D38" s="27"/>
      <c r="E38" s="23"/>
      <c r="F38" s="23"/>
      <c r="G38" s="32"/>
      <c r="H38" s="24"/>
      <c r="I38" s="69"/>
      <c r="J38" s="67"/>
      <c r="K38" s="67"/>
      <c r="L38" s="60"/>
      <c r="M38" s="61"/>
      <c r="N38" s="62"/>
      <c r="O38" s="63"/>
      <c r="P38" s="70"/>
      <c r="Q38" s="70"/>
      <c r="R38" s="70"/>
      <c r="S38" s="70"/>
      <c r="T38" s="70"/>
      <c r="U38" s="70"/>
      <c r="V38" s="68"/>
      <c r="W38" s="68"/>
      <c r="X38" s="68"/>
      <c r="Y38" s="68"/>
      <c r="Z38" s="68"/>
      <c r="AA38" s="68"/>
      <c r="AB38" s="68"/>
      <c r="AC38" s="68"/>
      <c r="AD38" s="68"/>
      <c r="AE38" s="64"/>
      <c r="AF38" s="68"/>
      <c r="AG38" s="68"/>
      <c r="AH38" s="68"/>
      <c r="AI38" s="68"/>
      <c r="AJ38" s="68"/>
      <c r="AK38" s="85"/>
      <c r="AL38" s="82">
        <f t="shared" si="3"/>
        <v>0</v>
      </c>
      <c r="AM38" s="42">
        <f t="shared" si="8"/>
        <v>0</v>
      </c>
      <c r="AN38" s="42">
        <f t="shared" si="6"/>
        <v>0</v>
      </c>
      <c r="AO38" s="86">
        <f t="shared" si="7"/>
        <v>0</v>
      </c>
    </row>
    <row r="39" ht="15" customHeight="1" spans="1:41">
      <c r="A39" s="31"/>
      <c r="B39" s="36"/>
      <c r="C39" s="22"/>
      <c r="D39" s="27"/>
      <c r="E39" s="23"/>
      <c r="F39" s="23"/>
      <c r="G39" s="32"/>
      <c r="H39" s="24"/>
      <c r="I39" s="69"/>
      <c r="J39" s="67"/>
      <c r="K39" s="67"/>
      <c r="L39" s="60"/>
      <c r="M39" s="61"/>
      <c r="N39" s="62"/>
      <c r="O39" s="63"/>
      <c r="P39" s="70"/>
      <c r="Q39" s="70"/>
      <c r="R39" s="70"/>
      <c r="S39" s="70"/>
      <c r="T39" s="70"/>
      <c r="U39" s="70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4"/>
      <c r="AG39" s="68"/>
      <c r="AH39" s="68"/>
      <c r="AI39" s="68"/>
      <c r="AJ39" s="68"/>
      <c r="AK39" s="85"/>
      <c r="AL39" s="82">
        <f t="shared" si="3"/>
        <v>0</v>
      </c>
      <c r="AM39" s="42">
        <f t="shared" si="8"/>
        <v>0</v>
      </c>
      <c r="AN39" s="42">
        <f t="shared" si="6"/>
        <v>0</v>
      </c>
      <c r="AO39" s="86">
        <f t="shared" si="7"/>
        <v>0</v>
      </c>
    </row>
    <row r="40" ht="15" customHeight="1" spans="1:41">
      <c r="A40" s="31"/>
      <c r="B40" s="36"/>
      <c r="C40" s="22"/>
      <c r="D40" s="27"/>
      <c r="E40" s="23"/>
      <c r="F40" s="23"/>
      <c r="G40" s="32"/>
      <c r="H40" s="24"/>
      <c r="I40" s="69"/>
      <c r="J40" s="67"/>
      <c r="K40" s="67"/>
      <c r="L40" s="60"/>
      <c r="M40" s="61"/>
      <c r="N40" s="62"/>
      <c r="O40" s="63"/>
      <c r="P40" s="70"/>
      <c r="Q40" s="70"/>
      <c r="R40" s="70"/>
      <c r="S40" s="70"/>
      <c r="T40" s="70"/>
      <c r="U40" s="70"/>
      <c r="V40" s="68"/>
      <c r="W40" s="68"/>
      <c r="X40" s="68"/>
      <c r="Y40" s="68"/>
      <c r="Z40" s="68"/>
      <c r="AA40" s="68"/>
      <c r="AB40" s="68"/>
      <c r="AC40" s="68"/>
      <c r="AD40" s="64"/>
      <c r="AE40" s="68"/>
      <c r="AF40" s="68"/>
      <c r="AG40" s="68"/>
      <c r="AH40" s="68"/>
      <c r="AI40" s="68"/>
      <c r="AJ40" s="68"/>
      <c r="AK40" s="85"/>
      <c r="AL40" s="82">
        <f t="shared" si="3"/>
        <v>0</v>
      </c>
      <c r="AM40" s="42">
        <f t="shared" si="8"/>
        <v>0</v>
      </c>
      <c r="AN40" s="42">
        <f t="shared" si="6"/>
        <v>0</v>
      </c>
      <c r="AO40" s="86">
        <f t="shared" si="7"/>
        <v>0</v>
      </c>
    </row>
    <row r="41" ht="15" customHeight="1" spans="1:41">
      <c r="A41" s="31"/>
      <c r="B41" s="36"/>
      <c r="C41" s="22"/>
      <c r="D41" s="27"/>
      <c r="E41" s="23"/>
      <c r="F41" s="23"/>
      <c r="G41" s="32"/>
      <c r="H41" s="24"/>
      <c r="I41" s="69"/>
      <c r="J41" s="67"/>
      <c r="K41" s="67"/>
      <c r="L41" s="60"/>
      <c r="M41" s="61"/>
      <c r="N41" s="62"/>
      <c r="O41" s="63"/>
      <c r="P41" s="70"/>
      <c r="Q41" s="70"/>
      <c r="R41" s="70"/>
      <c r="S41" s="70"/>
      <c r="T41" s="70"/>
      <c r="U41" s="70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4"/>
      <c r="AH41" s="68"/>
      <c r="AI41" s="68"/>
      <c r="AJ41" s="68"/>
      <c r="AK41" s="85"/>
      <c r="AL41" s="82">
        <f t="shared" si="3"/>
        <v>0</v>
      </c>
      <c r="AM41" s="42">
        <f t="shared" si="8"/>
        <v>0</v>
      </c>
      <c r="AN41" s="42">
        <f t="shared" si="6"/>
        <v>0</v>
      </c>
      <c r="AO41" s="86">
        <f t="shared" si="7"/>
        <v>0</v>
      </c>
    </row>
    <row r="42" ht="15" customHeight="1" spans="1:41">
      <c r="A42" s="31"/>
      <c r="B42" s="36"/>
      <c r="C42" s="22"/>
      <c r="D42" s="27"/>
      <c r="E42" s="23"/>
      <c r="F42" s="23"/>
      <c r="G42" s="32"/>
      <c r="H42" s="24"/>
      <c r="I42" s="69"/>
      <c r="J42" s="67"/>
      <c r="K42" s="67"/>
      <c r="L42" s="60"/>
      <c r="M42" s="61"/>
      <c r="N42" s="62"/>
      <c r="O42" s="63"/>
      <c r="P42" s="70"/>
      <c r="Q42" s="70"/>
      <c r="R42" s="70"/>
      <c r="S42" s="70"/>
      <c r="T42" s="70"/>
      <c r="U42" s="70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4"/>
      <c r="AH42" s="68"/>
      <c r="AI42" s="68"/>
      <c r="AJ42" s="68"/>
      <c r="AK42" s="85"/>
      <c r="AL42" s="82">
        <f t="shared" si="3"/>
        <v>0</v>
      </c>
      <c r="AM42" s="42">
        <f t="shared" si="8"/>
        <v>0</v>
      </c>
      <c r="AN42" s="42">
        <f t="shared" si="6"/>
        <v>0</v>
      </c>
      <c r="AO42" s="86">
        <f t="shared" si="7"/>
        <v>0</v>
      </c>
    </row>
    <row r="43" ht="15" customHeight="1" spans="1:41">
      <c r="A43" s="31"/>
      <c r="B43" s="36"/>
      <c r="C43" s="22"/>
      <c r="D43" s="27"/>
      <c r="E43" s="23"/>
      <c r="F43" s="23"/>
      <c r="G43" s="32"/>
      <c r="H43" s="24"/>
      <c r="I43" s="69"/>
      <c r="J43" s="67"/>
      <c r="K43" s="67"/>
      <c r="L43" s="60"/>
      <c r="M43" s="61"/>
      <c r="N43" s="62"/>
      <c r="O43" s="63"/>
      <c r="P43" s="70"/>
      <c r="Q43" s="70"/>
      <c r="R43" s="70"/>
      <c r="S43" s="70"/>
      <c r="T43" s="70"/>
      <c r="U43" s="70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4"/>
      <c r="AH43" s="68"/>
      <c r="AI43" s="68"/>
      <c r="AJ43" s="68"/>
      <c r="AK43" s="85"/>
      <c r="AL43" s="82">
        <f t="shared" si="3"/>
        <v>0</v>
      </c>
      <c r="AM43" s="42">
        <f t="shared" si="8"/>
        <v>0</v>
      </c>
      <c r="AN43" s="42">
        <f t="shared" si="6"/>
        <v>0</v>
      </c>
      <c r="AO43" s="86">
        <f t="shared" si="7"/>
        <v>0</v>
      </c>
    </row>
    <row r="44" ht="15" customHeight="1" spans="1:41">
      <c r="A44" s="31"/>
      <c r="B44" s="36"/>
      <c r="C44" s="22"/>
      <c r="D44" s="27"/>
      <c r="E44" s="23"/>
      <c r="F44" s="23"/>
      <c r="G44" s="32"/>
      <c r="H44" s="24"/>
      <c r="I44" s="69"/>
      <c r="J44" s="67"/>
      <c r="K44" s="67"/>
      <c r="L44" s="60"/>
      <c r="M44" s="61"/>
      <c r="N44" s="62"/>
      <c r="O44" s="63"/>
      <c r="P44" s="70"/>
      <c r="Q44" s="70"/>
      <c r="R44" s="70"/>
      <c r="S44" s="70"/>
      <c r="T44" s="70"/>
      <c r="U44" s="70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4"/>
      <c r="AH44" s="68"/>
      <c r="AI44" s="68"/>
      <c r="AJ44" s="68"/>
      <c r="AK44" s="85"/>
      <c r="AL44" s="82">
        <f t="shared" si="3"/>
        <v>0</v>
      </c>
      <c r="AM44" s="42">
        <f t="shared" si="8"/>
        <v>0</v>
      </c>
      <c r="AN44" s="42">
        <f t="shared" si="6"/>
        <v>0</v>
      </c>
      <c r="AO44" s="86">
        <f t="shared" si="7"/>
        <v>0</v>
      </c>
    </row>
    <row r="45" ht="15" customHeight="1" spans="1:41">
      <c r="A45" s="31"/>
      <c r="B45" s="36"/>
      <c r="C45" s="22"/>
      <c r="D45" s="27"/>
      <c r="E45" s="23"/>
      <c r="F45" s="23"/>
      <c r="G45" s="32"/>
      <c r="H45" s="24"/>
      <c r="I45" s="69"/>
      <c r="J45" s="67"/>
      <c r="K45" s="67"/>
      <c r="L45" s="60"/>
      <c r="M45" s="61"/>
      <c r="N45" s="62"/>
      <c r="O45" s="63"/>
      <c r="P45" s="70"/>
      <c r="Q45" s="70"/>
      <c r="R45" s="70"/>
      <c r="S45" s="70"/>
      <c r="T45" s="70"/>
      <c r="U45" s="70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85"/>
      <c r="AL45" s="82">
        <f t="shared" si="3"/>
        <v>0</v>
      </c>
      <c r="AM45" s="42">
        <f t="shared" si="8"/>
        <v>0</v>
      </c>
      <c r="AN45" s="42">
        <f t="shared" si="6"/>
        <v>0</v>
      </c>
      <c r="AO45" s="86">
        <f t="shared" si="7"/>
        <v>0</v>
      </c>
    </row>
    <row r="46" ht="15" customHeight="1" spans="1:41">
      <c r="A46" s="31"/>
      <c r="B46" s="36"/>
      <c r="C46" s="22"/>
      <c r="D46" s="27"/>
      <c r="E46" s="23"/>
      <c r="F46" s="23"/>
      <c r="G46" s="32"/>
      <c r="H46" s="24"/>
      <c r="I46" s="69"/>
      <c r="J46" s="67"/>
      <c r="K46" s="67"/>
      <c r="L46" s="60"/>
      <c r="M46" s="61"/>
      <c r="N46" s="62"/>
      <c r="O46" s="63"/>
      <c r="P46" s="70"/>
      <c r="Q46" s="70"/>
      <c r="R46" s="70"/>
      <c r="S46" s="70"/>
      <c r="T46" s="70"/>
      <c r="U46" s="70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85"/>
      <c r="AL46" s="82">
        <f t="shared" si="3"/>
        <v>0</v>
      </c>
      <c r="AM46" s="42">
        <f t="shared" si="8"/>
        <v>0</v>
      </c>
      <c r="AN46" s="42">
        <f t="shared" si="6"/>
        <v>0</v>
      </c>
      <c r="AO46" s="86">
        <f t="shared" si="7"/>
        <v>0</v>
      </c>
    </row>
    <row r="47" ht="15" customHeight="1" spans="1:41">
      <c r="A47" s="31"/>
      <c r="B47" s="30"/>
      <c r="C47" s="22"/>
      <c r="D47" s="27"/>
      <c r="E47" s="23"/>
      <c r="F47" s="23"/>
      <c r="G47" s="32"/>
      <c r="H47" s="24"/>
      <c r="I47" s="69"/>
      <c r="J47" s="67"/>
      <c r="K47" s="67"/>
      <c r="L47" s="60"/>
      <c r="M47" s="61"/>
      <c r="N47" s="62"/>
      <c r="O47" s="63"/>
      <c r="P47" s="70"/>
      <c r="Q47" s="70"/>
      <c r="R47" s="70"/>
      <c r="S47" s="70"/>
      <c r="T47" s="70"/>
      <c r="U47" s="70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85"/>
      <c r="AL47" s="82">
        <f t="shared" si="3"/>
        <v>0</v>
      </c>
      <c r="AM47" s="42">
        <f t="shared" si="8"/>
        <v>0</v>
      </c>
      <c r="AN47" s="42">
        <f t="shared" si="6"/>
        <v>0</v>
      </c>
      <c r="AO47" s="86">
        <f t="shared" si="7"/>
        <v>0</v>
      </c>
    </row>
    <row r="48" ht="15" customHeight="1" spans="1:41">
      <c r="A48" s="31"/>
      <c r="B48" s="34"/>
      <c r="C48" s="22"/>
      <c r="D48" s="27"/>
      <c r="E48" s="23"/>
      <c r="F48" s="23"/>
      <c r="G48" s="32"/>
      <c r="H48" s="24"/>
      <c r="I48" s="69"/>
      <c r="J48" s="67"/>
      <c r="K48" s="67"/>
      <c r="L48" s="60"/>
      <c r="M48" s="61"/>
      <c r="N48" s="62"/>
      <c r="O48" s="63"/>
      <c r="P48" s="70"/>
      <c r="Q48" s="70"/>
      <c r="R48" s="70"/>
      <c r="S48" s="70"/>
      <c r="T48" s="70"/>
      <c r="U48" s="70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85"/>
      <c r="AL48" s="82">
        <f t="shared" si="3"/>
        <v>0</v>
      </c>
      <c r="AM48" s="42">
        <f t="shared" si="8"/>
        <v>0</v>
      </c>
      <c r="AN48" s="42">
        <f t="shared" si="6"/>
        <v>0</v>
      </c>
      <c r="AO48" s="86">
        <f t="shared" si="7"/>
        <v>0</v>
      </c>
    </row>
    <row r="49" ht="15" customHeight="1" spans="1:41">
      <c r="A49" s="31"/>
      <c r="B49" s="36"/>
      <c r="C49" s="22"/>
      <c r="D49" s="27"/>
      <c r="E49" s="23"/>
      <c r="F49" s="23"/>
      <c r="G49" s="32"/>
      <c r="H49" s="24"/>
      <c r="I49" s="69"/>
      <c r="J49" s="67"/>
      <c r="K49" s="67"/>
      <c r="L49" s="60"/>
      <c r="M49" s="61"/>
      <c r="N49" s="62"/>
      <c r="O49" s="63"/>
      <c r="P49" s="70"/>
      <c r="Q49" s="70"/>
      <c r="R49" s="70"/>
      <c r="S49" s="70"/>
      <c r="T49" s="70"/>
      <c r="U49" s="70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85"/>
      <c r="AL49" s="82">
        <f t="shared" si="3"/>
        <v>0</v>
      </c>
      <c r="AM49" s="42">
        <f t="shared" si="8"/>
        <v>0</v>
      </c>
      <c r="AN49" s="42">
        <f t="shared" si="6"/>
        <v>0</v>
      </c>
      <c r="AO49" s="86">
        <f t="shared" si="7"/>
        <v>0</v>
      </c>
    </row>
    <row r="50" ht="15" customHeight="1" spans="1:41">
      <c r="A50" s="31"/>
      <c r="B50" s="36"/>
      <c r="C50" s="22"/>
      <c r="D50" s="27"/>
      <c r="E50" s="23"/>
      <c r="F50" s="23"/>
      <c r="G50" s="32"/>
      <c r="H50" s="24"/>
      <c r="I50" s="69"/>
      <c r="J50" s="67"/>
      <c r="K50" s="67"/>
      <c r="L50" s="60"/>
      <c r="M50" s="61"/>
      <c r="N50" s="62"/>
      <c r="O50" s="63"/>
      <c r="P50" s="70"/>
      <c r="Q50" s="70"/>
      <c r="R50" s="70"/>
      <c r="S50" s="70"/>
      <c r="T50" s="70"/>
      <c r="U50" s="70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85"/>
      <c r="AL50" s="82">
        <f t="shared" si="3"/>
        <v>0</v>
      </c>
      <c r="AM50" s="42">
        <f t="shared" si="8"/>
        <v>0</v>
      </c>
      <c r="AN50" s="42">
        <f t="shared" si="6"/>
        <v>0</v>
      </c>
      <c r="AO50" s="86">
        <f t="shared" si="7"/>
        <v>0</v>
      </c>
    </row>
    <row r="51" ht="15" customHeight="1" spans="1:41">
      <c r="A51" s="31"/>
      <c r="B51" s="36"/>
      <c r="C51" s="22"/>
      <c r="D51" s="27"/>
      <c r="E51" s="23"/>
      <c r="F51" s="23"/>
      <c r="G51" s="32"/>
      <c r="H51" s="24"/>
      <c r="I51" s="69"/>
      <c r="J51" s="67"/>
      <c r="K51" s="67"/>
      <c r="L51" s="60"/>
      <c r="M51" s="61"/>
      <c r="N51" s="62"/>
      <c r="O51" s="63"/>
      <c r="P51" s="70"/>
      <c r="Q51" s="70"/>
      <c r="R51" s="70"/>
      <c r="S51" s="70"/>
      <c r="T51" s="70"/>
      <c r="U51" s="70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85"/>
      <c r="AL51" s="82">
        <f t="shared" si="3"/>
        <v>0</v>
      </c>
      <c r="AM51" s="42">
        <f t="shared" si="8"/>
        <v>0</v>
      </c>
      <c r="AN51" s="42">
        <f t="shared" si="6"/>
        <v>0</v>
      </c>
      <c r="AO51" s="86">
        <f t="shared" si="7"/>
        <v>0</v>
      </c>
    </row>
    <row r="52" ht="15" customHeight="1" spans="1:41">
      <c r="A52" s="31"/>
      <c r="B52" s="36"/>
      <c r="C52" s="22"/>
      <c r="D52" s="27"/>
      <c r="E52" s="23"/>
      <c r="F52" s="23"/>
      <c r="G52" s="32"/>
      <c r="H52" s="24"/>
      <c r="I52" s="69"/>
      <c r="J52" s="67"/>
      <c r="K52" s="67"/>
      <c r="L52" s="60"/>
      <c r="M52" s="61"/>
      <c r="N52" s="62"/>
      <c r="O52" s="63"/>
      <c r="P52" s="70"/>
      <c r="Q52" s="70"/>
      <c r="R52" s="70"/>
      <c r="S52" s="70"/>
      <c r="T52" s="70"/>
      <c r="U52" s="70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85"/>
      <c r="AL52" s="82">
        <f t="shared" si="3"/>
        <v>0</v>
      </c>
      <c r="AM52" s="42">
        <f t="shared" si="8"/>
        <v>0</v>
      </c>
      <c r="AN52" s="42">
        <f t="shared" si="6"/>
        <v>0</v>
      </c>
      <c r="AO52" s="86">
        <f t="shared" si="7"/>
        <v>0</v>
      </c>
    </row>
    <row r="53" ht="15" customHeight="1" spans="1:41">
      <c r="A53" s="31"/>
      <c r="B53" s="36"/>
      <c r="C53" s="22"/>
      <c r="D53" s="27"/>
      <c r="E53" s="23"/>
      <c r="F53" s="23"/>
      <c r="G53" s="32"/>
      <c r="H53" s="24"/>
      <c r="I53" s="69"/>
      <c r="J53" s="67"/>
      <c r="K53" s="67"/>
      <c r="L53" s="60"/>
      <c r="M53" s="61"/>
      <c r="N53" s="62"/>
      <c r="O53" s="63"/>
      <c r="P53" s="70"/>
      <c r="Q53" s="70"/>
      <c r="R53" s="70"/>
      <c r="S53" s="70"/>
      <c r="T53" s="70"/>
      <c r="U53" s="70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85"/>
      <c r="AL53" s="82">
        <f t="shared" si="3"/>
        <v>0</v>
      </c>
      <c r="AM53" s="42">
        <f t="shared" si="8"/>
        <v>0</v>
      </c>
      <c r="AN53" s="42">
        <f t="shared" si="6"/>
        <v>0</v>
      </c>
      <c r="AO53" s="86">
        <f t="shared" si="7"/>
        <v>0</v>
      </c>
    </row>
    <row r="54" ht="15" customHeight="1" spans="1:41">
      <c r="A54" s="31"/>
      <c r="B54" s="30"/>
      <c r="C54" s="22"/>
      <c r="D54" s="27"/>
      <c r="E54" s="23"/>
      <c r="F54" s="23"/>
      <c r="G54" s="32"/>
      <c r="H54" s="24"/>
      <c r="I54" s="69"/>
      <c r="J54" s="67"/>
      <c r="K54" s="67"/>
      <c r="L54" s="60"/>
      <c r="M54" s="61"/>
      <c r="N54" s="62"/>
      <c r="O54" s="63"/>
      <c r="P54" s="70"/>
      <c r="Q54" s="70"/>
      <c r="R54" s="70"/>
      <c r="S54" s="70"/>
      <c r="T54" s="70"/>
      <c r="U54" s="70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85"/>
      <c r="AL54" s="82">
        <f t="shared" si="3"/>
        <v>0</v>
      </c>
      <c r="AM54" s="42">
        <f t="shared" si="8"/>
        <v>0</v>
      </c>
      <c r="AN54" s="42">
        <f t="shared" si="6"/>
        <v>0</v>
      </c>
      <c r="AO54" s="86">
        <f t="shared" si="7"/>
        <v>0</v>
      </c>
    </row>
    <row r="55" ht="15" customHeight="1" spans="1:41">
      <c r="A55" s="31"/>
      <c r="B55" s="34"/>
      <c r="C55" s="22"/>
      <c r="D55" s="27"/>
      <c r="E55" s="23"/>
      <c r="F55" s="23"/>
      <c r="G55" s="32"/>
      <c r="H55" s="24"/>
      <c r="I55" s="69"/>
      <c r="J55" s="67"/>
      <c r="K55" s="67"/>
      <c r="L55" s="60"/>
      <c r="M55" s="61"/>
      <c r="N55" s="62"/>
      <c r="O55" s="63"/>
      <c r="P55" s="70"/>
      <c r="Q55" s="70"/>
      <c r="R55" s="70"/>
      <c r="S55" s="70"/>
      <c r="T55" s="70"/>
      <c r="U55" s="70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85"/>
      <c r="AL55" s="82">
        <f t="shared" si="3"/>
        <v>0</v>
      </c>
      <c r="AM55" s="42">
        <f t="shared" si="8"/>
        <v>0</v>
      </c>
      <c r="AN55" s="42">
        <f t="shared" si="6"/>
        <v>0</v>
      </c>
      <c r="AO55" s="86">
        <f t="shared" si="7"/>
        <v>0</v>
      </c>
    </row>
    <row r="56" ht="15" customHeight="1" spans="1:41">
      <c r="A56" s="31"/>
      <c r="B56" s="29"/>
      <c r="C56" s="22"/>
      <c r="D56" s="27"/>
      <c r="E56" s="23"/>
      <c r="F56" s="23"/>
      <c r="G56" s="32"/>
      <c r="H56" s="24"/>
      <c r="I56" s="69"/>
      <c r="J56" s="67"/>
      <c r="K56" s="67"/>
      <c r="L56" s="60"/>
      <c r="M56" s="61"/>
      <c r="N56" s="62"/>
      <c r="O56" s="63"/>
      <c r="P56" s="70"/>
      <c r="Q56" s="70"/>
      <c r="R56" s="70"/>
      <c r="S56" s="70"/>
      <c r="T56" s="70"/>
      <c r="U56" s="70"/>
      <c r="V56" s="70"/>
      <c r="W56" s="70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85"/>
      <c r="AL56" s="82">
        <f t="shared" si="3"/>
        <v>0</v>
      </c>
      <c r="AM56" s="42">
        <f>AL56/3</f>
        <v>0</v>
      </c>
      <c r="AN56" s="42">
        <f t="shared" si="6"/>
        <v>0</v>
      </c>
      <c r="AO56" s="86">
        <f t="shared" si="7"/>
        <v>0</v>
      </c>
    </row>
    <row r="57" ht="15" customHeight="1" spans="1:41">
      <c r="A57" s="31"/>
      <c r="B57" s="29"/>
      <c r="C57" s="22"/>
      <c r="D57" s="27"/>
      <c r="E57" s="23"/>
      <c r="F57" s="23"/>
      <c r="G57" s="32"/>
      <c r="H57" s="24"/>
      <c r="I57" s="69"/>
      <c r="J57" s="67"/>
      <c r="K57" s="67"/>
      <c r="L57" s="60"/>
      <c r="M57" s="61"/>
      <c r="N57" s="62"/>
      <c r="O57" s="63"/>
      <c r="P57" s="70"/>
      <c r="Q57" s="70"/>
      <c r="R57" s="70"/>
      <c r="S57" s="70"/>
      <c r="T57" s="70"/>
      <c r="U57" s="70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85"/>
      <c r="AL57" s="82">
        <f t="shared" si="3"/>
        <v>0</v>
      </c>
      <c r="AM57" s="42">
        <f t="shared" si="8"/>
        <v>0</v>
      </c>
      <c r="AN57" s="42">
        <f t="shared" si="6"/>
        <v>0</v>
      </c>
      <c r="AO57" s="86">
        <f t="shared" si="7"/>
        <v>0</v>
      </c>
    </row>
    <row r="58" ht="15" customHeight="1" spans="1:41">
      <c r="A58" s="31"/>
      <c r="B58" s="29"/>
      <c r="C58" s="22"/>
      <c r="D58" s="27"/>
      <c r="E58" s="23"/>
      <c r="F58" s="37"/>
      <c r="G58" s="32"/>
      <c r="H58" s="24"/>
      <c r="I58" s="69"/>
      <c r="J58" s="67"/>
      <c r="K58" s="67"/>
      <c r="L58" s="60"/>
      <c r="M58" s="61"/>
      <c r="N58" s="62"/>
      <c r="O58" s="63"/>
      <c r="P58" s="70"/>
      <c r="Q58" s="70"/>
      <c r="R58" s="70"/>
      <c r="S58" s="70"/>
      <c r="T58" s="70"/>
      <c r="U58" s="70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85"/>
      <c r="AL58" s="82">
        <f t="shared" si="3"/>
        <v>0</v>
      </c>
      <c r="AM58" s="42">
        <f t="shared" si="8"/>
        <v>0</v>
      </c>
      <c r="AN58" s="42">
        <f t="shared" si="6"/>
        <v>0</v>
      </c>
      <c r="AO58" s="86">
        <f t="shared" si="7"/>
        <v>0</v>
      </c>
    </row>
    <row r="59" ht="15" customHeight="1" spans="1:41">
      <c r="A59" s="31"/>
      <c r="B59" s="29"/>
      <c r="C59" s="22"/>
      <c r="D59" s="27"/>
      <c r="E59" s="23"/>
      <c r="F59" s="23"/>
      <c r="G59" s="32"/>
      <c r="H59" s="24"/>
      <c r="I59" s="69"/>
      <c r="J59" s="67"/>
      <c r="K59" s="67"/>
      <c r="L59" s="60"/>
      <c r="M59" s="61"/>
      <c r="N59" s="62"/>
      <c r="O59" s="63"/>
      <c r="P59" s="70"/>
      <c r="Q59" s="70"/>
      <c r="R59" s="70"/>
      <c r="S59" s="70"/>
      <c r="T59" s="70"/>
      <c r="U59" s="70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85"/>
      <c r="AL59" s="82">
        <f t="shared" si="3"/>
        <v>0</v>
      </c>
      <c r="AM59" s="42">
        <f t="shared" si="8"/>
        <v>0</v>
      </c>
      <c r="AN59" s="42">
        <f t="shared" si="6"/>
        <v>0</v>
      </c>
      <c r="AO59" s="86">
        <f t="shared" si="7"/>
        <v>0</v>
      </c>
    </row>
    <row r="60" ht="15" customHeight="1" spans="1:41">
      <c r="A60" s="31"/>
      <c r="B60" s="38"/>
      <c r="C60" s="22"/>
      <c r="D60" s="27"/>
      <c r="E60" s="23"/>
      <c r="F60" s="23"/>
      <c r="G60" s="32"/>
      <c r="H60" s="24"/>
      <c r="I60" s="69"/>
      <c r="J60" s="67"/>
      <c r="K60" s="67"/>
      <c r="L60" s="60"/>
      <c r="M60" s="61"/>
      <c r="N60" s="62"/>
      <c r="O60" s="63"/>
      <c r="P60" s="70"/>
      <c r="Q60" s="70"/>
      <c r="R60" s="70"/>
      <c r="S60" s="70"/>
      <c r="T60" s="70"/>
      <c r="U60" s="70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85"/>
      <c r="AL60" s="82">
        <f t="shared" si="3"/>
        <v>0</v>
      </c>
      <c r="AM60" s="42">
        <f t="shared" si="8"/>
        <v>0</v>
      </c>
      <c r="AN60" s="42">
        <f t="shared" si="6"/>
        <v>0</v>
      </c>
      <c r="AO60" s="86">
        <f t="shared" si="7"/>
        <v>0</v>
      </c>
    </row>
    <row r="61" ht="15" customHeight="1" spans="1:41">
      <c r="A61" s="31"/>
      <c r="B61" s="29"/>
      <c r="C61" s="22"/>
      <c r="D61" s="27"/>
      <c r="E61" s="23"/>
      <c r="F61" s="23"/>
      <c r="G61" s="32"/>
      <c r="H61" s="24"/>
      <c r="I61" s="69"/>
      <c r="J61" s="67"/>
      <c r="K61" s="67"/>
      <c r="L61" s="60"/>
      <c r="M61" s="61"/>
      <c r="N61" s="62"/>
      <c r="O61" s="63"/>
      <c r="P61" s="70"/>
      <c r="Q61" s="70"/>
      <c r="R61" s="70"/>
      <c r="S61" s="70"/>
      <c r="T61" s="70"/>
      <c r="U61" s="70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85"/>
      <c r="AL61" s="82">
        <f t="shared" si="3"/>
        <v>0</v>
      </c>
      <c r="AM61" s="42">
        <f t="shared" si="8"/>
        <v>0</v>
      </c>
      <c r="AN61" s="42">
        <f t="shared" si="6"/>
        <v>0</v>
      </c>
      <c r="AO61" s="86">
        <f t="shared" si="7"/>
        <v>0</v>
      </c>
    </row>
    <row r="62" ht="15" customHeight="1" spans="1:41">
      <c r="A62" s="31"/>
      <c r="B62" s="29"/>
      <c r="C62" s="22"/>
      <c r="D62" s="27"/>
      <c r="E62" s="23"/>
      <c r="F62" s="23"/>
      <c r="G62" s="32"/>
      <c r="H62" s="24"/>
      <c r="I62" s="69"/>
      <c r="J62" s="67"/>
      <c r="K62" s="67"/>
      <c r="L62" s="60"/>
      <c r="M62" s="61"/>
      <c r="N62" s="62"/>
      <c r="O62" s="63"/>
      <c r="P62" s="70"/>
      <c r="Q62" s="70"/>
      <c r="R62" s="70"/>
      <c r="S62" s="70"/>
      <c r="T62" s="70"/>
      <c r="U62" s="70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85"/>
      <c r="AL62" s="82">
        <f t="shared" si="3"/>
        <v>0</v>
      </c>
      <c r="AM62" s="42">
        <f t="shared" si="8"/>
        <v>0</v>
      </c>
      <c r="AN62" s="42">
        <f t="shared" si="6"/>
        <v>0</v>
      </c>
      <c r="AO62" s="86">
        <f t="shared" si="7"/>
        <v>0</v>
      </c>
    </row>
    <row r="63" ht="15" customHeight="1" spans="1:41">
      <c r="A63" s="31"/>
      <c r="B63" s="39"/>
      <c r="C63" s="22"/>
      <c r="D63" s="27"/>
      <c r="E63" s="23"/>
      <c r="F63" s="23"/>
      <c r="G63" s="32"/>
      <c r="H63" s="24"/>
      <c r="I63" s="69"/>
      <c r="J63" s="67"/>
      <c r="K63" s="67"/>
      <c r="L63" s="60"/>
      <c r="M63" s="61"/>
      <c r="N63" s="62"/>
      <c r="O63" s="63"/>
      <c r="P63" s="70"/>
      <c r="Q63" s="70"/>
      <c r="R63" s="70"/>
      <c r="S63" s="70"/>
      <c r="T63" s="70"/>
      <c r="U63" s="70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85"/>
      <c r="AL63" s="82">
        <f t="shared" si="3"/>
        <v>0</v>
      </c>
      <c r="AM63" s="42">
        <f t="shared" si="8"/>
        <v>0</v>
      </c>
      <c r="AN63" s="42">
        <f t="shared" si="6"/>
        <v>0</v>
      </c>
      <c r="AO63" s="86">
        <f t="shared" si="7"/>
        <v>0</v>
      </c>
    </row>
    <row r="64" ht="15" customHeight="1" spans="1:41">
      <c r="A64" s="31"/>
      <c r="B64" s="34"/>
      <c r="C64" s="22"/>
      <c r="D64" s="27"/>
      <c r="E64" s="23"/>
      <c r="F64" s="23"/>
      <c r="G64" s="32"/>
      <c r="H64" s="24"/>
      <c r="I64" s="69"/>
      <c r="J64" s="67"/>
      <c r="K64" s="67"/>
      <c r="L64" s="60"/>
      <c r="M64" s="61"/>
      <c r="N64" s="62"/>
      <c r="O64" s="63"/>
      <c r="P64" s="70"/>
      <c r="Q64" s="70"/>
      <c r="R64" s="70"/>
      <c r="S64" s="70"/>
      <c r="T64" s="70"/>
      <c r="U64" s="70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85"/>
      <c r="AL64" s="82">
        <f t="shared" si="3"/>
        <v>0</v>
      </c>
      <c r="AM64" s="42">
        <f t="shared" si="8"/>
        <v>0</v>
      </c>
      <c r="AN64" s="42">
        <f t="shared" si="6"/>
        <v>0</v>
      </c>
      <c r="AO64" s="86">
        <f t="shared" si="7"/>
        <v>0</v>
      </c>
    </row>
    <row r="65" ht="15" customHeight="1" spans="1:41">
      <c r="A65" s="31"/>
      <c r="B65" s="38"/>
      <c r="C65" s="22"/>
      <c r="D65" s="27"/>
      <c r="E65" s="23"/>
      <c r="F65" s="23"/>
      <c r="G65" s="32"/>
      <c r="H65" s="24"/>
      <c r="I65" s="69"/>
      <c r="J65" s="67"/>
      <c r="K65" s="67"/>
      <c r="L65" s="60"/>
      <c r="M65" s="61"/>
      <c r="N65" s="62"/>
      <c r="O65" s="63"/>
      <c r="P65" s="70"/>
      <c r="Q65" s="70"/>
      <c r="R65" s="70"/>
      <c r="S65" s="70"/>
      <c r="T65" s="70"/>
      <c r="U65" s="70"/>
      <c r="V65" s="68"/>
      <c r="W65" s="68"/>
      <c r="X65" s="68"/>
      <c r="Y65" s="68"/>
      <c r="Z65" s="70"/>
      <c r="AA65" s="70"/>
      <c r="AB65" s="70"/>
      <c r="AC65" s="68"/>
      <c r="AD65" s="68"/>
      <c r="AE65" s="68"/>
      <c r="AF65" s="68"/>
      <c r="AG65" s="68"/>
      <c r="AH65" s="68"/>
      <c r="AI65" s="68"/>
      <c r="AJ65" s="68"/>
      <c r="AK65" s="85"/>
      <c r="AL65" s="82">
        <f t="shared" si="3"/>
        <v>0</v>
      </c>
      <c r="AM65" s="42">
        <f t="shared" si="8"/>
        <v>0</v>
      </c>
      <c r="AN65" s="42">
        <f t="shared" si="6"/>
        <v>0</v>
      </c>
      <c r="AO65" s="86">
        <f t="shared" si="7"/>
        <v>0</v>
      </c>
    </row>
    <row r="66" ht="15" customHeight="1" spans="1:41">
      <c r="A66" s="31"/>
      <c r="B66" s="38"/>
      <c r="C66" s="22"/>
      <c r="D66" s="27"/>
      <c r="E66" s="23"/>
      <c r="F66" s="23"/>
      <c r="G66" s="32"/>
      <c r="H66" s="24"/>
      <c r="I66" s="69"/>
      <c r="J66" s="67"/>
      <c r="K66" s="67"/>
      <c r="L66" s="60"/>
      <c r="M66" s="61"/>
      <c r="N66" s="62"/>
      <c r="O66" s="63"/>
      <c r="P66" s="70"/>
      <c r="Q66" s="70"/>
      <c r="R66" s="70"/>
      <c r="S66" s="70"/>
      <c r="T66" s="70"/>
      <c r="U66" s="70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85"/>
      <c r="AL66" s="82">
        <f t="shared" si="3"/>
        <v>0</v>
      </c>
      <c r="AM66" s="42">
        <f t="shared" si="8"/>
        <v>0</v>
      </c>
      <c r="AN66" s="42">
        <f t="shared" si="6"/>
        <v>0</v>
      </c>
      <c r="AO66" s="86">
        <f t="shared" si="7"/>
        <v>0</v>
      </c>
    </row>
    <row r="67" ht="15" customHeight="1" spans="1:41">
      <c r="A67" s="31"/>
      <c r="B67" s="38"/>
      <c r="C67" s="22"/>
      <c r="D67" s="27"/>
      <c r="E67" s="23"/>
      <c r="F67" s="23"/>
      <c r="G67" s="32"/>
      <c r="H67" s="24"/>
      <c r="I67" s="69"/>
      <c r="J67" s="67"/>
      <c r="K67" s="67"/>
      <c r="L67" s="60"/>
      <c r="M67" s="61"/>
      <c r="N67" s="62"/>
      <c r="O67" s="63"/>
      <c r="P67" s="70"/>
      <c r="Q67" s="70"/>
      <c r="R67" s="70"/>
      <c r="S67" s="70"/>
      <c r="T67" s="70"/>
      <c r="U67" s="70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85"/>
      <c r="AL67" s="82">
        <f t="shared" si="3"/>
        <v>0</v>
      </c>
      <c r="AM67" s="42">
        <f t="shared" si="8"/>
        <v>0</v>
      </c>
      <c r="AN67" s="42">
        <f t="shared" si="6"/>
        <v>0</v>
      </c>
      <c r="AO67" s="86">
        <f t="shared" si="7"/>
        <v>0</v>
      </c>
    </row>
    <row r="68" ht="15" customHeight="1" spans="1:41">
      <c r="A68" s="31"/>
      <c r="B68" s="38"/>
      <c r="C68" s="22"/>
      <c r="D68" s="27"/>
      <c r="E68" s="23"/>
      <c r="F68" s="23"/>
      <c r="G68" s="32"/>
      <c r="H68" s="24"/>
      <c r="I68" s="69"/>
      <c r="J68" s="67"/>
      <c r="K68" s="67"/>
      <c r="L68" s="60"/>
      <c r="M68" s="61"/>
      <c r="N68" s="62"/>
      <c r="O68" s="63"/>
      <c r="P68" s="70"/>
      <c r="Q68" s="70"/>
      <c r="R68" s="70"/>
      <c r="S68" s="70"/>
      <c r="T68" s="70"/>
      <c r="U68" s="70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85"/>
      <c r="AL68" s="82">
        <f t="shared" si="3"/>
        <v>0</v>
      </c>
      <c r="AM68" s="42">
        <f t="shared" si="8"/>
        <v>0</v>
      </c>
      <c r="AN68" s="42">
        <f t="shared" si="6"/>
        <v>0</v>
      </c>
      <c r="AO68" s="86">
        <f t="shared" si="7"/>
        <v>0</v>
      </c>
    </row>
    <row r="69" ht="15" customHeight="1" spans="1:41">
      <c r="A69" s="31"/>
      <c r="B69" s="38"/>
      <c r="C69" s="22"/>
      <c r="D69" s="27"/>
      <c r="E69" s="23"/>
      <c r="F69" s="23"/>
      <c r="G69" s="32"/>
      <c r="H69" s="24"/>
      <c r="I69" s="69"/>
      <c r="J69" s="67"/>
      <c r="K69" s="67"/>
      <c r="L69" s="60"/>
      <c r="M69" s="61"/>
      <c r="N69" s="62"/>
      <c r="O69" s="63"/>
      <c r="P69" s="70"/>
      <c r="Q69" s="70"/>
      <c r="R69" s="70"/>
      <c r="S69" s="70"/>
      <c r="T69" s="70"/>
      <c r="U69" s="70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85"/>
      <c r="AL69" s="82">
        <f t="shared" si="3"/>
        <v>0</v>
      </c>
      <c r="AM69" s="42">
        <f t="shared" si="8"/>
        <v>0</v>
      </c>
      <c r="AN69" s="42">
        <f t="shared" si="6"/>
        <v>0</v>
      </c>
      <c r="AO69" s="86">
        <f t="shared" si="7"/>
        <v>0</v>
      </c>
    </row>
    <row r="70" ht="15" customHeight="1" spans="1:41">
      <c r="A70" s="31"/>
      <c r="B70" s="38"/>
      <c r="C70" s="22"/>
      <c r="D70" s="27"/>
      <c r="E70" s="23"/>
      <c r="F70" s="23"/>
      <c r="G70" s="32"/>
      <c r="H70" s="24"/>
      <c r="I70" s="69"/>
      <c r="J70" s="67"/>
      <c r="K70" s="67"/>
      <c r="L70" s="60"/>
      <c r="M70" s="61"/>
      <c r="N70" s="62"/>
      <c r="O70" s="63"/>
      <c r="P70" s="70"/>
      <c r="Q70" s="70"/>
      <c r="R70" s="70"/>
      <c r="S70" s="70"/>
      <c r="T70" s="70"/>
      <c r="U70" s="70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85"/>
      <c r="AL70" s="82">
        <f t="shared" si="3"/>
        <v>0</v>
      </c>
      <c r="AM70" s="42">
        <f t="shared" si="8"/>
        <v>0</v>
      </c>
      <c r="AN70" s="42">
        <f t="shared" si="6"/>
        <v>0</v>
      </c>
      <c r="AO70" s="86">
        <f t="shared" si="7"/>
        <v>0</v>
      </c>
    </row>
    <row r="71" ht="15" customHeight="1" spans="1:41">
      <c r="A71" s="31"/>
      <c r="B71" s="38"/>
      <c r="C71" s="22"/>
      <c r="D71" s="27"/>
      <c r="E71" s="23"/>
      <c r="F71" s="23"/>
      <c r="G71" s="32"/>
      <c r="H71" s="24"/>
      <c r="I71" s="69"/>
      <c r="J71" s="67"/>
      <c r="K71" s="67"/>
      <c r="L71" s="60"/>
      <c r="M71" s="61"/>
      <c r="N71" s="62"/>
      <c r="O71" s="63"/>
      <c r="P71" s="70"/>
      <c r="Q71" s="70"/>
      <c r="R71" s="70"/>
      <c r="S71" s="70"/>
      <c r="T71" s="70"/>
      <c r="U71" s="70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85"/>
      <c r="AL71" s="82">
        <f t="shared" ref="AL71:AL82" si="9">O71</f>
        <v>0</v>
      </c>
      <c r="AM71" s="42">
        <f t="shared" si="8"/>
        <v>0</v>
      </c>
      <c r="AN71" s="42">
        <f t="shared" si="6"/>
        <v>0</v>
      </c>
      <c r="AO71" s="86">
        <f t="shared" si="7"/>
        <v>0</v>
      </c>
    </row>
    <row r="72" ht="15" customHeight="1" spans="1:41">
      <c r="A72" s="31"/>
      <c r="B72" s="38"/>
      <c r="C72" s="22"/>
      <c r="D72" s="27"/>
      <c r="E72" s="23"/>
      <c r="F72" s="23"/>
      <c r="G72" s="32"/>
      <c r="H72" s="24"/>
      <c r="I72" s="69"/>
      <c r="J72" s="67"/>
      <c r="K72" s="67"/>
      <c r="L72" s="60"/>
      <c r="M72" s="61"/>
      <c r="N72" s="62"/>
      <c r="O72" s="63"/>
      <c r="P72" s="70"/>
      <c r="Q72" s="70"/>
      <c r="R72" s="70"/>
      <c r="S72" s="70"/>
      <c r="T72" s="70"/>
      <c r="U72" s="70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85"/>
      <c r="AL72" s="82">
        <f t="shared" si="9"/>
        <v>0</v>
      </c>
      <c r="AM72" s="42">
        <f t="shared" si="8"/>
        <v>0</v>
      </c>
      <c r="AN72" s="42">
        <f t="shared" si="6"/>
        <v>0</v>
      </c>
      <c r="AO72" s="86">
        <f t="shared" si="7"/>
        <v>0</v>
      </c>
    </row>
    <row r="73" ht="15" customHeight="1" spans="1:41">
      <c r="A73" s="31"/>
      <c r="B73" s="38"/>
      <c r="C73" s="22"/>
      <c r="D73" s="27"/>
      <c r="E73" s="23"/>
      <c r="F73" s="23"/>
      <c r="G73" s="32"/>
      <c r="H73" s="24"/>
      <c r="I73" s="69"/>
      <c r="J73" s="67"/>
      <c r="K73" s="67"/>
      <c r="L73" s="60"/>
      <c r="M73" s="61"/>
      <c r="N73" s="62"/>
      <c r="O73" s="63"/>
      <c r="P73" s="70"/>
      <c r="Q73" s="70"/>
      <c r="R73" s="70"/>
      <c r="S73" s="70"/>
      <c r="T73" s="70"/>
      <c r="U73" s="70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85"/>
      <c r="AL73" s="82">
        <f t="shared" si="9"/>
        <v>0</v>
      </c>
      <c r="AM73" s="42">
        <f t="shared" si="8"/>
        <v>0</v>
      </c>
      <c r="AN73" s="42">
        <f t="shared" si="6"/>
        <v>0</v>
      </c>
      <c r="AO73" s="86">
        <f t="shared" si="7"/>
        <v>0</v>
      </c>
    </row>
    <row r="74" ht="15" customHeight="1" spans="1:41">
      <c r="A74" s="31"/>
      <c r="B74" s="39"/>
      <c r="C74" s="22"/>
      <c r="D74" s="27"/>
      <c r="E74" s="23"/>
      <c r="F74" s="23"/>
      <c r="G74" s="32"/>
      <c r="H74" s="24"/>
      <c r="I74" s="69"/>
      <c r="J74" s="67"/>
      <c r="K74" s="67"/>
      <c r="L74" s="60"/>
      <c r="M74" s="61"/>
      <c r="N74" s="62"/>
      <c r="O74" s="63"/>
      <c r="P74" s="70"/>
      <c r="Q74" s="70"/>
      <c r="R74" s="70"/>
      <c r="S74" s="70"/>
      <c r="T74" s="70"/>
      <c r="U74" s="70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85"/>
      <c r="AL74" s="82">
        <f t="shared" si="9"/>
        <v>0</v>
      </c>
      <c r="AM74" s="42">
        <f t="shared" si="8"/>
        <v>0</v>
      </c>
      <c r="AN74" s="42">
        <f t="shared" si="6"/>
        <v>0</v>
      </c>
      <c r="AO74" s="86">
        <f t="shared" si="7"/>
        <v>0</v>
      </c>
    </row>
    <row r="75" ht="15" customHeight="1" spans="1:41">
      <c r="A75" s="31"/>
      <c r="B75" s="34"/>
      <c r="C75" s="87"/>
      <c r="D75" s="87"/>
      <c r="E75" s="23"/>
      <c r="F75" s="23"/>
      <c r="G75" s="32"/>
      <c r="H75" s="24"/>
      <c r="I75" s="69"/>
      <c r="J75" s="67"/>
      <c r="K75" s="67"/>
      <c r="L75" s="60"/>
      <c r="M75" s="61"/>
      <c r="N75" s="62"/>
      <c r="O75" s="63"/>
      <c r="P75" s="70"/>
      <c r="Q75" s="70"/>
      <c r="R75" s="70"/>
      <c r="S75" s="70"/>
      <c r="T75" s="70"/>
      <c r="U75" s="70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85"/>
      <c r="AL75" s="82">
        <f t="shared" si="9"/>
        <v>0</v>
      </c>
      <c r="AM75" s="42">
        <f t="shared" si="8"/>
        <v>0</v>
      </c>
      <c r="AN75" s="42">
        <f t="shared" si="6"/>
        <v>0</v>
      </c>
      <c r="AO75" s="86">
        <f t="shared" si="7"/>
        <v>0</v>
      </c>
    </row>
    <row r="76" ht="15" customHeight="1" spans="1:41">
      <c r="A76" s="31"/>
      <c r="B76" s="29"/>
      <c r="C76" s="26"/>
      <c r="D76" s="26"/>
      <c r="E76" s="23"/>
      <c r="F76" s="23"/>
      <c r="G76" s="32"/>
      <c r="H76" s="24"/>
      <c r="I76" s="69"/>
      <c r="J76" s="67"/>
      <c r="K76" s="67"/>
      <c r="L76" s="60"/>
      <c r="M76" s="61"/>
      <c r="N76" s="62"/>
      <c r="O76" s="63"/>
      <c r="P76" s="70"/>
      <c r="Q76" s="70"/>
      <c r="R76" s="70"/>
      <c r="S76" s="70"/>
      <c r="T76" s="70"/>
      <c r="U76" s="70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85"/>
      <c r="AL76" s="82">
        <f t="shared" si="9"/>
        <v>0</v>
      </c>
      <c r="AM76" s="42">
        <f t="shared" si="8"/>
        <v>0</v>
      </c>
      <c r="AN76" s="42">
        <f t="shared" si="6"/>
        <v>0</v>
      </c>
      <c r="AO76" s="86">
        <f t="shared" si="7"/>
        <v>0</v>
      </c>
    </row>
    <row r="77" ht="15" customHeight="1" spans="1:41">
      <c r="A77" s="31"/>
      <c r="B77" s="29"/>
      <c r="C77" s="26"/>
      <c r="D77" s="26"/>
      <c r="E77" s="23"/>
      <c r="F77" s="23"/>
      <c r="G77" s="32"/>
      <c r="H77" s="24"/>
      <c r="I77" s="69"/>
      <c r="J77" s="67"/>
      <c r="K77" s="67"/>
      <c r="L77" s="60"/>
      <c r="M77" s="61"/>
      <c r="N77" s="62"/>
      <c r="O77" s="63"/>
      <c r="P77" s="70"/>
      <c r="Q77" s="70"/>
      <c r="R77" s="70"/>
      <c r="S77" s="70"/>
      <c r="T77" s="70"/>
      <c r="U77" s="70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85"/>
      <c r="AL77" s="82">
        <f t="shared" si="9"/>
        <v>0</v>
      </c>
      <c r="AM77" s="42">
        <f t="shared" si="8"/>
        <v>0</v>
      </c>
      <c r="AN77" s="42">
        <f t="shared" si="6"/>
        <v>0</v>
      </c>
      <c r="AO77" s="86">
        <f t="shared" si="7"/>
        <v>0</v>
      </c>
    </row>
    <row r="78" ht="15" customHeight="1" spans="1:41">
      <c r="A78" s="31"/>
      <c r="B78" s="29"/>
      <c r="C78" s="26"/>
      <c r="D78" s="26"/>
      <c r="E78" s="23"/>
      <c r="F78" s="23"/>
      <c r="G78" s="32"/>
      <c r="H78" s="24"/>
      <c r="I78" s="69"/>
      <c r="J78" s="67"/>
      <c r="K78" s="67"/>
      <c r="L78" s="60"/>
      <c r="M78" s="61"/>
      <c r="N78" s="62"/>
      <c r="O78" s="63"/>
      <c r="P78" s="70"/>
      <c r="Q78" s="70"/>
      <c r="R78" s="70"/>
      <c r="S78" s="70"/>
      <c r="T78" s="70"/>
      <c r="U78" s="70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85"/>
      <c r="AL78" s="82">
        <f t="shared" si="9"/>
        <v>0</v>
      </c>
      <c r="AM78" s="42">
        <f t="shared" si="8"/>
        <v>0</v>
      </c>
      <c r="AN78" s="42">
        <f t="shared" si="6"/>
        <v>0</v>
      </c>
      <c r="AO78" s="86">
        <f t="shared" si="7"/>
        <v>0</v>
      </c>
    </row>
    <row r="79" ht="15" customHeight="1" spans="1:41">
      <c r="A79" s="31"/>
      <c r="B79" s="29"/>
      <c r="C79" s="26"/>
      <c r="D79" s="26"/>
      <c r="E79" s="23"/>
      <c r="F79" s="23"/>
      <c r="G79" s="32"/>
      <c r="H79" s="24"/>
      <c r="I79" s="69"/>
      <c r="J79" s="67"/>
      <c r="K79" s="67"/>
      <c r="L79" s="60"/>
      <c r="M79" s="61"/>
      <c r="N79" s="62"/>
      <c r="O79" s="63"/>
      <c r="P79" s="70"/>
      <c r="Q79" s="70"/>
      <c r="R79" s="70"/>
      <c r="S79" s="70"/>
      <c r="T79" s="70"/>
      <c r="U79" s="70"/>
      <c r="V79" s="68"/>
      <c r="W79" s="68"/>
      <c r="X79" s="68"/>
      <c r="Y79" s="68"/>
      <c r="Z79" s="68"/>
      <c r="AA79" s="68"/>
      <c r="AB79" s="70"/>
      <c r="AC79" s="68"/>
      <c r="AD79" s="68"/>
      <c r="AE79" s="68"/>
      <c r="AF79" s="68"/>
      <c r="AG79" s="68"/>
      <c r="AH79" s="68"/>
      <c r="AI79" s="68"/>
      <c r="AJ79" s="68"/>
      <c r="AK79" s="85"/>
      <c r="AL79" s="82">
        <f t="shared" si="9"/>
        <v>0</v>
      </c>
      <c r="AM79" s="42">
        <f t="shared" si="8"/>
        <v>0</v>
      </c>
      <c r="AN79" s="42">
        <f t="shared" si="6"/>
        <v>0</v>
      </c>
      <c r="AO79" s="86">
        <f t="shared" si="7"/>
        <v>0</v>
      </c>
    </row>
    <row r="80" ht="15" customHeight="1" spans="1:41">
      <c r="A80" s="31"/>
      <c r="B80" s="29"/>
      <c r="C80" s="26"/>
      <c r="D80" s="26"/>
      <c r="E80" s="23"/>
      <c r="F80" s="23"/>
      <c r="G80" s="32"/>
      <c r="H80" s="24"/>
      <c r="I80" s="69"/>
      <c r="J80" s="67"/>
      <c r="K80" s="67"/>
      <c r="L80" s="60"/>
      <c r="M80" s="61"/>
      <c r="N80" s="62"/>
      <c r="O80" s="63"/>
      <c r="P80" s="70"/>
      <c r="Q80" s="70"/>
      <c r="R80" s="70"/>
      <c r="S80" s="70"/>
      <c r="T80" s="70"/>
      <c r="U80" s="70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85"/>
      <c r="AL80" s="82">
        <f t="shared" si="9"/>
        <v>0</v>
      </c>
      <c r="AM80" s="42">
        <f t="shared" si="8"/>
        <v>0</v>
      </c>
      <c r="AN80" s="42">
        <f t="shared" si="6"/>
        <v>0</v>
      </c>
      <c r="AO80" s="86">
        <f t="shared" si="7"/>
        <v>0</v>
      </c>
    </row>
    <row r="81" ht="15" customHeight="1" spans="1:41">
      <c r="A81" s="31"/>
      <c r="B81" s="30"/>
      <c r="C81" s="88"/>
      <c r="D81" s="88"/>
      <c r="E81" s="23"/>
      <c r="F81" s="23"/>
      <c r="G81" s="32"/>
      <c r="H81" s="24"/>
      <c r="I81" s="69"/>
      <c r="J81" s="67"/>
      <c r="K81" s="67"/>
      <c r="L81" s="60"/>
      <c r="M81" s="61"/>
      <c r="N81" s="62"/>
      <c r="O81" s="63"/>
      <c r="P81" s="70"/>
      <c r="Q81" s="70"/>
      <c r="R81" s="70"/>
      <c r="S81" s="70"/>
      <c r="T81" s="70"/>
      <c r="U81" s="70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85"/>
      <c r="AL81" s="82">
        <f t="shared" si="9"/>
        <v>0</v>
      </c>
      <c r="AM81" s="42">
        <f t="shared" si="8"/>
        <v>0</v>
      </c>
      <c r="AN81" s="42">
        <f t="shared" si="6"/>
        <v>0</v>
      </c>
      <c r="AO81" s="86">
        <f t="shared" si="7"/>
        <v>0</v>
      </c>
    </row>
    <row r="82" ht="15" customHeight="1" spans="1:41">
      <c r="A82" s="31"/>
      <c r="B82" s="23"/>
      <c r="C82" s="22"/>
      <c r="D82" s="27"/>
      <c r="E82" s="23"/>
      <c r="F82" s="23"/>
      <c r="G82" s="32"/>
      <c r="H82" s="24"/>
      <c r="I82" s="69"/>
      <c r="J82" s="67"/>
      <c r="K82" s="67"/>
      <c r="L82" s="60"/>
      <c r="M82" s="61"/>
      <c r="N82" s="62"/>
      <c r="O82" s="63"/>
      <c r="P82" s="70"/>
      <c r="Q82" s="70"/>
      <c r="R82" s="70"/>
      <c r="S82" s="70"/>
      <c r="T82" s="70"/>
      <c r="U82" s="70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85"/>
      <c r="AL82" s="82">
        <f t="shared" si="9"/>
        <v>0</v>
      </c>
      <c r="AM82" s="42">
        <f t="shared" si="8"/>
        <v>0</v>
      </c>
      <c r="AN82" s="42">
        <f t="shared" si="6"/>
        <v>0</v>
      </c>
      <c r="AO82" s="86">
        <f t="shared" si="7"/>
        <v>0</v>
      </c>
    </row>
    <row r="83" ht="15" spans="1:38">
      <c r="A83" s="89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  <c r="AL83" s="82"/>
    </row>
    <row r="84" ht="22.5" customHeight="1" spans="1:39">
      <c r="A84" s="90" t="s">
        <v>11</v>
      </c>
      <c r="B84" s="91"/>
      <c r="C84" s="92" t="s">
        <v>12</v>
      </c>
      <c r="D84" s="92"/>
      <c r="E84" s="93"/>
      <c r="F84" s="93"/>
      <c r="G84" s="92"/>
      <c r="H84" s="94"/>
      <c r="I84" s="93"/>
      <c r="J84" s="109"/>
      <c r="K84" s="109"/>
      <c r="L84" s="94"/>
      <c r="M84" s="110">
        <f>SUM(M5:M82)</f>
        <v>0</v>
      </c>
      <c r="N84" s="111"/>
      <c r="O84" s="112">
        <f>SUM(O5:O82)</f>
        <v>0</v>
      </c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  <c r="AA84" s="113"/>
      <c r="AB84" s="113"/>
      <c r="AC84" s="113"/>
      <c r="AD84" s="113"/>
      <c r="AE84" s="129"/>
      <c r="AF84" s="129"/>
      <c r="AG84" s="129"/>
      <c r="AH84" s="129"/>
      <c r="AI84" s="129"/>
      <c r="AJ84" s="129"/>
      <c r="AK84" s="56"/>
      <c r="AL84" s="42"/>
      <c r="AM84" s="42"/>
    </row>
    <row r="85" ht="22.5" customHeight="1" spans="1:39">
      <c r="A85" s="95" t="s">
        <v>13</v>
      </c>
      <c r="B85" s="96"/>
      <c r="C85" s="97" t="s">
        <v>14</v>
      </c>
      <c r="D85" s="97"/>
      <c r="E85" s="98"/>
      <c r="F85" s="98"/>
      <c r="G85" s="97"/>
      <c r="H85" s="99"/>
      <c r="I85" s="98"/>
      <c r="J85" s="98"/>
      <c r="K85" s="98"/>
      <c r="L85" s="114" t="s">
        <v>15</v>
      </c>
      <c r="M85" s="115"/>
      <c r="N85" s="116"/>
      <c r="O85" s="117"/>
      <c r="P85" s="118">
        <f>SUM(P5:P82)</f>
        <v>0</v>
      </c>
      <c r="Q85" s="118">
        <f t="shared" ref="Q85:AJ85" si="10">SUM(Q5:Q82)</f>
        <v>0</v>
      </c>
      <c r="R85" s="118">
        <f t="shared" si="10"/>
        <v>0</v>
      </c>
      <c r="S85" s="118">
        <f t="shared" si="10"/>
        <v>0</v>
      </c>
      <c r="T85" s="118">
        <f t="shared" si="10"/>
        <v>0</v>
      </c>
      <c r="U85" s="118">
        <f t="shared" si="10"/>
        <v>0</v>
      </c>
      <c r="V85" s="118">
        <f t="shared" si="10"/>
        <v>0</v>
      </c>
      <c r="W85" s="118">
        <f t="shared" si="10"/>
        <v>0</v>
      </c>
      <c r="X85" s="118">
        <f t="shared" si="10"/>
        <v>0</v>
      </c>
      <c r="Y85" s="118">
        <f t="shared" si="10"/>
        <v>0</v>
      </c>
      <c r="Z85" s="118">
        <f t="shared" si="10"/>
        <v>0</v>
      </c>
      <c r="AA85" s="118">
        <f t="shared" si="10"/>
        <v>0</v>
      </c>
      <c r="AB85" s="118">
        <f t="shared" si="10"/>
        <v>0</v>
      </c>
      <c r="AC85" s="118">
        <f t="shared" si="10"/>
        <v>0</v>
      </c>
      <c r="AD85" s="118">
        <f t="shared" si="10"/>
        <v>0</v>
      </c>
      <c r="AE85" s="118">
        <f t="shared" si="10"/>
        <v>0</v>
      </c>
      <c r="AF85" s="118">
        <f t="shared" si="10"/>
        <v>0</v>
      </c>
      <c r="AG85" s="118">
        <f t="shared" si="10"/>
        <v>0</v>
      </c>
      <c r="AH85" s="118">
        <f t="shared" si="10"/>
        <v>0</v>
      </c>
      <c r="AI85" s="118">
        <f t="shared" si="10"/>
        <v>0</v>
      </c>
      <c r="AJ85" s="118">
        <f t="shared" si="10"/>
        <v>0</v>
      </c>
      <c r="AK85" s="130"/>
      <c r="AL85" s="127"/>
      <c r="AM85" s="127"/>
    </row>
    <row r="86" ht="22.5" customHeight="1" spans="1:37">
      <c r="A86" s="100" t="s">
        <v>16</v>
      </c>
      <c r="B86" s="101"/>
      <c r="C86" s="102" t="s">
        <v>17</v>
      </c>
      <c r="D86" s="102"/>
      <c r="E86" s="103"/>
      <c r="F86" s="103"/>
      <c r="G86" s="103"/>
      <c r="H86" s="104"/>
      <c r="I86" s="103"/>
      <c r="J86" s="119"/>
      <c r="K86" s="119"/>
      <c r="L86" s="120" t="s">
        <v>18</v>
      </c>
      <c r="M86" s="121"/>
      <c r="N86" s="122"/>
      <c r="O86" s="123"/>
      <c r="P86" s="124">
        <f>P85+O86</f>
        <v>0</v>
      </c>
      <c r="Q86" s="124">
        <f>Q85+P86</f>
        <v>0</v>
      </c>
      <c r="R86" s="124">
        <f t="shared" ref="R86:AJ86" si="11">R85+Q86</f>
        <v>0</v>
      </c>
      <c r="S86" s="124">
        <f t="shared" si="11"/>
        <v>0</v>
      </c>
      <c r="T86" s="124">
        <f t="shared" si="11"/>
        <v>0</v>
      </c>
      <c r="U86" s="124">
        <f t="shared" si="11"/>
        <v>0</v>
      </c>
      <c r="V86" s="124">
        <f t="shared" si="11"/>
        <v>0</v>
      </c>
      <c r="W86" s="124">
        <f t="shared" si="11"/>
        <v>0</v>
      </c>
      <c r="X86" s="124">
        <f t="shared" si="11"/>
        <v>0</v>
      </c>
      <c r="Y86" s="124">
        <f t="shared" si="11"/>
        <v>0</v>
      </c>
      <c r="Z86" s="124">
        <f t="shared" si="11"/>
        <v>0</v>
      </c>
      <c r="AA86" s="124">
        <f t="shared" si="11"/>
        <v>0</v>
      </c>
      <c r="AB86" s="124">
        <f t="shared" si="11"/>
        <v>0</v>
      </c>
      <c r="AC86" s="124">
        <f t="shared" si="11"/>
        <v>0</v>
      </c>
      <c r="AD86" s="124">
        <f t="shared" si="11"/>
        <v>0</v>
      </c>
      <c r="AE86" s="124">
        <f t="shared" si="11"/>
        <v>0</v>
      </c>
      <c r="AF86" s="124">
        <f t="shared" si="11"/>
        <v>0</v>
      </c>
      <c r="AG86" s="124">
        <f t="shared" si="11"/>
        <v>0</v>
      </c>
      <c r="AH86" s="124">
        <f t="shared" si="11"/>
        <v>0</v>
      </c>
      <c r="AI86" s="124">
        <f t="shared" si="11"/>
        <v>0</v>
      </c>
      <c r="AJ86" s="124">
        <f t="shared" si="11"/>
        <v>0</v>
      </c>
      <c r="AK86" s="131"/>
    </row>
    <row r="87" ht="22.5" customHeight="1" spans="1:36">
      <c r="A87" s="105" t="s">
        <v>19</v>
      </c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25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  <c r="AB87" s="126"/>
      <c r="AC87" s="126"/>
      <c r="AD87" s="126"/>
      <c r="AE87" s="126"/>
      <c r="AF87" s="126"/>
      <c r="AG87" s="126"/>
      <c r="AH87" s="126"/>
      <c r="AI87" s="126"/>
      <c r="AJ87" s="132"/>
    </row>
    <row r="88" ht="22.5" customHeight="1" spans="13:13">
      <c r="M88" s="3"/>
    </row>
    <row r="89" ht="10" customHeight="1" spans="13:13">
      <c r="M89" s="42"/>
    </row>
    <row r="90" ht="10" customHeight="1"/>
    <row r="91" ht="10" customHeight="1"/>
    <row r="92" ht="10" customHeight="1"/>
    <row r="93" ht="10" customHeight="1" spans="13:13">
      <c r="M93" s="3"/>
    </row>
    <row r="94" ht="10" customHeight="1"/>
    <row r="95" ht="10" customHeight="1" spans="13:13">
      <c r="M95" s="127"/>
    </row>
    <row r="96" ht="10" customHeight="1"/>
    <row r="97" ht="10" customHeight="1"/>
    <row r="98" ht="10" customHeight="1" spans="7:13">
      <c r="G98" s="107"/>
      <c r="M98" s="128"/>
    </row>
    <row r="99" spans="7:15">
      <c r="G99" s="42"/>
      <c r="M99" s="42"/>
      <c r="O99" s="42"/>
    </row>
    <row r="100" spans="7:13">
      <c r="G100" s="42"/>
      <c r="M100" s="107"/>
    </row>
  </sheetData>
  <mergeCells count="9">
    <mergeCell ref="A1:AJ1"/>
    <mergeCell ref="P3:AJ3"/>
    <mergeCell ref="A87:M87"/>
    <mergeCell ref="A3:A4"/>
    <mergeCell ref="H3:H4"/>
    <mergeCell ref="I3:I4"/>
    <mergeCell ref="L3:L4"/>
    <mergeCell ref="M3:M4"/>
    <mergeCell ref="B3:G4"/>
  </mergeCells>
  <pageMargins left="0.236220472440945" right="0.236220472440945" top="0.748031496062992" bottom="0.748031496062992" header="0.31496062992126" footer="0.31496062992126"/>
  <pageSetup paperSize="5" scale="60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JADWAL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abdul</cp:lastModifiedBy>
  <dcterms:created xsi:type="dcterms:W3CDTF">2019-07-30T13:24:00Z</dcterms:created>
  <dcterms:modified xsi:type="dcterms:W3CDTF">2025-10-21T16:22:43Z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F14FBDF470AA4524A0247B3A98537487_13</vt:lpwstr>
  </property>
  <property fmtid="{D5CDD505-2E9C-101B-9397-08002B2CF9AE}" pid="3" name="KSOProductBuildVer">
    <vt:lpwstr>1033-12.2.0.23131</vt:lpwstr>
  </property>
</Properties>
</file>